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Índice" sheetId="1" state="visible" r:id="rId1"/>
    <sheet xmlns:r="http://schemas.openxmlformats.org/officeDocument/2006/relationships" name="Cuadro 1" sheetId="2" state="visible" r:id="rId2"/>
    <sheet xmlns:r="http://schemas.openxmlformats.org/officeDocument/2006/relationships" name="Cuadro 2" sheetId="3" state="visible" r:id="rId3"/>
    <sheet xmlns:r="http://schemas.openxmlformats.org/officeDocument/2006/relationships" name="Cuadro 3" sheetId="4" state="visible" r:id="rId4"/>
    <sheet xmlns:r="http://schemas.openxmlformats.org/officeDocument/2006/relationships" name="Cuadro 4" sheetId="5" state="visible" r:id="rId5"/>
    <sheet xmlns:r="http://schemas.openxmlformats.org/officeDocument/2006/relationships" name="Cuadro 5" sheetId="6" state="visible" r:id="rId6"/>
    <sheet xmlns:r="http://schemas.openxmlformats.org/officeDocument/2006/relationships" name="Cuadro 6" sheetId="7" state="visible" r:id="rId7"/>
    <sheet xmlns:r="http://schemas.openxmlformats.org/officeDocument/2006/relationships" name="Cuadro 7" sheetId="8" state="visible" r:id="rId8"/>
    <sheet xmlns:r="http://schemas.openxmlformats.org/officeDocument/2006/relationships" name="Cuadro 8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;[Red]-#,##0.0;&quot;-&quot;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17324D"/>
      <sz val="13"/>
    </font>
    <font>
      <name val="Arial"/>
      <b val="1"/>
      <color rgb="0017324D"/>
      <sz val="10"/>
    </font>
    <font>
      <name val="Arial"/>
      <b val="1"/>
      <color rgb="00FFFFFF"/>
      <sz val="10"/>
    </font>
    <font>
      <name val="Arial"/>
      <color rgb="0017324D"/>
      <sz val="8"/>
    </font>
    <font>
      <name val="Arial"/>
      <b val="1"/>
      <color rgb="0017324D"/>
      <sz val="7.5"/>
    </font>
    <font>
      <name val="Arial"/>
      <b val="1"/>
      <color rgb="0017324D"/>
      <sz val="8"/>
    </font>
  </fonts>
  <fills count="7">
    <fill>
      <patternFill/>
    </fill>
    <fill>
      <patternFill patternType="gray125"/>
    </fill>
    <fill>
      <patternFill patternType="solid">
        <fgColor rgb="000072BC"/>
      </patternFill>
    </fill>
    <fill>
      <patternFill patternType="solid">
        <fgColor rgb="00D7DEE8"/>
      </patternFill>
    </fill>
    <fill>
      <patternFill patternType="solid">
        <fgColor rgb="0000558C"/>
      </patternFill>
    </fill>
    <fill>
      <patternFill patternType="solid">
        <fgColor rgb="00F7FAFC"/>
      </patternFill>
    </fill>
    <fill>
      <patternFill patternType="solid">
        <fgColor rgb="00EEF3F8"/>
      </patternFill>
    </fill>
  </fills>
  <borders count="4">
    <border>
      <left/>
      <right/>
      <top/>
      <bottom/>
      <diagonal/>
    </border>
    <border>
      <bottom style="hair">
        <color rgb="00E8EDF3"/>
      </bottom>
    </border>
    <border>
      <top style="thin">
        <color rgb="00D7DEE8"/>
      </top>
      <bottom style="thin">
        <color rgb="00D7DEE8"/>
      </bottom>
    </border>
    <border>
      <top style="medium">
        <color rgb="0000558C"/>
      </top>
      <bottom style="thin">
        <color rgb="00D7DEE8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  <xf numFmtId="0" fontId="4" fillId="2" borderId="1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5" fillId="0" borderId="1" applyAlignment="1" pivotButton="0" quotePrefix="0" xfId="0">
      <alignment vertical="center"/>
    </xf>
    <xf numFmtId="0" fontId="6" fillId="3" borderId="2" applyAlignment="1" pivotButton="0" quotePrefix="0" xfId="0">
      <alignment horizontal="center" vertical="center" wrapText="1"/>
    </xf>
    <xf numFmtId="164" fontId="6" fillId="3" borderId="2" applyAlignment="1" pivotButton="0" quotePrefix="0" xfId="0">
      <alignment horizontal="center" vertical="center" wrapText="1"/>
    </xf>
    <xf numFmtId="164" fontId="5" fillId="5" borderId="1" applyAlignment="1" pivotButton="0" quotePrefix="0" xfId="0">
      <alignment horizontal="right" vertical="center"/>
    </xf>
    <xf numFmtId="0" fontId="5" fillId="5" borderId="1" applyAlignment="1" pivotButton="0" quotePrefix="0" xfId="0">
      <alignment vertical="center"/>
    </xf>
    <xf numFmtId="164" fontId="5" fillId="0" borderId="1" applyAlignment="1" pivotButton="0" quotePrefix="0" xfId="0">
      <alignment horizontal="right" vertical="center"/>
    </xf>
    <xf numFmtId="0" fontId="7" fillId="6" borderId="3" applyAlignment="1" pivotButton="0" quotePrefix="0" xfId="0">
      <alignment vertical="center"/>
    </xf>
    <xf numFmtId="164" fontId="7" fillId="6" borderId="3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"/>
  <sheetViews>
    <sheetView showGridLines="0" zoomScale="90"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5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/>
    <row r="2"/>
    <row r="3" ht="25" customHeight="1">
      <c r="A3" s="1" t="inlineStr">
        <is>
          <t>CUENTAS NACIONALES ANUALES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</row>
    <row r="5" ht="42" customHeight="1">
      <c r="A5" s="3" t="inlineStr">
        <is>
          <t>Matriz insumo producto MIP</t>
        </is>
      </c>
    </row>
    <row r="6"/>
    <row r="7"/>
    <row r="8">
      <c r="B8" s="4" t="inlineStr">
        <is>
          <t>Matriz insumo producto, producto por producto 2007</t>
        </is>
      </c>
    </row>
    <row r="9">
      <c r="B9" s="5" t="inlineStr">
        <is>
          <t>Cuadro 1</t>
        </is>
      </c>
      <c r="C9" s="5" t="inlineStr">
        <is>
          <t>Nacional</t>
        </is>
      </c>
    </row>
    <row r="10">
      <c r="B10" s="5" t="inlineStr">
        <is>
          <t>Cuadro 2</t>
        </is>
      </c>
      <c r="C10" s="5" t="inlineStr">
        <is>
          <t>Importada</t>
        </is>
      </c>
    </row>
    <row r="11">
      <c r="B11" s="5" t="inlineStr">
        <is>
          <t>Cuadro 3</t>
        </is>
      </c>
      <c r="C11" s="5" t="inlineStr">
        <is>
          <t>Nacional e importada</t>
        </is>
      </c>
    </row>
    <row r="12">
      <c r="B12" s="5" t="inlineStr">
        <is>
          <t>Cuadro 4</t>
        </is>
      </c>
      <c r="C12" s="5" t="inlineStr">
        <is>
          <t>Matriz de multiplicadores</t>
        </is>
      </c>
    </row>
    <row r="13"/>
    <row r="14">
      <c r="B14" s="4" t="inlineStr">
        <is>
          <t>Matriz insumo producto, actividad por actividad 2007</t>
        </is>
      </c>
    </row>
    <row r="15">
      <c r="B15" s="5" t="inlineStr">
        <is>
          <t>Cuadro 5</t>
        </is>
      </c>
      <c r="C15" s="5" t="inlineStr">
        <is>
          <t>Nacional</t>
        </is>
      </c>
    </row>
    <row r="16">
      <c r="B16" s="5" t="inlineStr">
        <is>
          <t>Cuadro 6</t>
        </is>
      </c>
      <c r="C16" s="5" t="inlineStr">
        <is>
          <t>Importada</t>
        </is>
      </c>
    </row>
    <row r="17">
      <c r="B17" s="5" t="inlineStr">
        <is>
          <t>Cuadro 7</t>
        </is>
      </c>
      <c r="C17" s="5" t="inlineStr">
        <is>
          <t>Nacional e importada</t>
        </is>
      </c>
    </row>
    <row r="18">
      <c r="B18" s="5" t="inlineStr">
        <is>
          <t>Cuadro 8</t>
        </is>
      </c>
      <c r="C18" s="5" t="inlineStr">
        <is>
          <t>Matriz de multiplicadores</t>
        </is>
      </c>
    </row>
    <row r="19"/>
    <row r="20">
      <c r="A20" s="6" t="inlineStr">
        <is>
          <t>Resumen de auditoría COU</t>
        </is>
      </c>
    </row>
    <row r="21"/>
    <row r="22">
      <c r="B22" s="5" t="inlineStr">
        <is>
          <t>Pais</t>
        </is>
      </c>
      <c r="C22" s="5" t="inlineStr">
        <is>
          <t>Brasil</t>
        </is>
      </c>
    </row>
    <row r="23">
      <c r="B23" s="5" t="inlineStr">
        <is>
          <t>Año</t>
        </is>
      </c>
      <c r="C23" s="5" t="n">
        <v>2007</v>
      </c>
    </row>
    <row r="24">
      <c r="B24" s="5" t="inlineStr">
        <is>
          <t>Fuente</t>
        </is>
      </c>
      <c r="C24" s="5" t="inlineStr">
        <is>
          <t>COU CEPAL Brasil base 2000</t>
        </is>
      </c>
    </row>
    <row r="25">
      <c r="B25" s="5" t="inlineStr">
        <is>
          <t>Archivo COU</t>
        </is>
      </c>
      <c r="C25" s="5" t="inlineStr">
        <is>
          <t>data\processed\brasil_early\cou_brasil_early_2007.xlsx</t>
        </is>
      </c>
    </row>
    <row r="26">
      <c r="B26" s="5" t="inlineStr">
        <is>
          <t>Unidad publicada</t>
        </is>
      </c>
      <c r="C26" s="5" t="inlineStr">
        <is>
          <t>Miles de millones de moneda local</t>
        </is>
      </c>
    </row>
    <row r="27">
      <c r="B27" s="5" t="inlineStr">
        <is>
          <t>Estado</t>
        </is>
      </c>
      <c r="C27" s="5" t="inlineStr">
        <is>
          <t>OK_COU_ESTRICTO</t>
        </is>
      </c>
    </row>
  </sheetData>
  <mergeCells count="4">
    <mergeCell ref="A20:M20"/>
    <mergeCell ref="A5:M7"/>
    <mergeCell ref="A3:M4"/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K121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</cols>
  <sheetData>
    <row r="1"/>
    <row r="2"/>
    <row r="3" ht="30" customHeight="1">
      <c r="A3" s="7" t="inlineStr">
        <is>
          <t>Matriz insumo producto, producto por producto, basada en COU - Nacional</t>
        </is>
      </c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  <c r="BG3" s="8" t="n"/>
      <c r="BH3" s="8" t="n"/>
      <c r="BI3" s="8" t="n"/>
      <c r="BJ3" s="8" t="n"/>
      <c r="BK3" s="8" t="n"/>
      <c r="BL3" s="8" t="n"/>
      <c r="BM3" s="8" t="n"/>
      <c r="BN3" s="8" t="n"/>
      <c r="BO3" s="8" t="n"/>
      <c r="BP3" s="8" t="n"/>
      <c r="BQ3" s="8" t="n"/>
      <c r="BR3" s="8" t="n"/>
      <c r="BS3" s="8" t="n"/>
      <c r="BT3" s="8" t="n"/>
      <c r="BU3" s="8" t="n"/>
      <c r="BV3" s="8" t="n"/>
      <c r="BW3" s="8" t="n"/>
      <c r="BX3" s="8" t="n"/>
      <c r="BY3" s="8" t="n"/>
      <c r="BZ3" s="8" t="n"/>
      <c r="CA3" s="8" t="n"/>
      <c r="CB3" s="8" t="n"/>
      <c r="CC3" s="8" t="n"/>
      <c r="CD3" s="8" t="n"/>
      <c r="CE3" s="8" t="n"/>
      <c r="CF3" s="8" t="n"/>
      <c r="CG3" s="8" t="n"/>
      <c r="CH3" s="8" t="n"/>
      <c r="CI3" s="8" t="n"/>
      <c r="CJ3" s="8" t="n"/>
      <c r="CK3" s="8" t="n"/>
      <c r="CL3" s="8" t="n"/>
      <c r="CM3" s="8" t="n"/>
      <c r="CN3" s="8" t="n"/>
      <c r="CO3" s="8" t="n"/>
      <c r="CP3" s="8" t="n"/>
      <c r="CQ3" s="8" t="n"/>
      <c r="CR3" s="8" t="n"/>
      <c r="CS3" s="8" t="n"/>
      <c r="CT3" s="8" t="n"/>
      <c r="CU3" s="8" t="n"/>
      <c r="CV3" s="8" t="n"/>
      <c r="CW3" s="8" t="n"/>
      <c r="CX3" s="8" t="n"/>
      <c r="CY3" s="8" t="n"/>
      <c r="CZ3" s="8" t="n"/>
      <c r="DA3" s="8" t="n"/>
      <c r="DB3" s="8" t="n"/>
      <c r="DC3" s="8" t="n"/>
      <c r="DD3" s="8" t="n"/>
      <c r="DE3" s="8" t="n"/>
      <c r="DF3" s="8" t="n"/>
      <c r="DG3" s="8" t="n"/>
      <c r="DH3" s="8" t="n"/>
      <c r="DI3" s="8" t="n"/>
      <c r="DJ3" s="8" t="n"/>
      <c r="DK3" s="8" t="n"/>
    </row>
    <row r="4"/>
    <row r="5">
      <c r="A5" s="9" t="inlineStr">
        <is>
          <t>Valores a precios corrientes</t>
        </is>
      </c>
    </row>
    <row r="6">
      <c r="A6" s="9" t="inlineStr">
        <is>
          <t>Año 2007</t>
        </is>
      </c>
      <c r="J6" s="9" t="inlineStr">
        <is>
          <t>Índice</t>
        </is>
      </c>
    </row>
    <row r="7">
      <c r="A7" s="9" t="inlineStr">
        <is>
          <t>Base fuente</t>
        </is>
      </c>
    </row>
    <row r="8">
      <c r="A8" s="9" t="inlineStr">
        <is>
          <t>Miles de millones de moneda local</t>
        </is>
      </c>
    </row>
    <row r="9"/>
    <row r="10">
      <c r="A10" s="10" t="inlineStr">
        <is>
          <t>Agrupaciones de productos de la fuente</t>
        </is>
      </c>
      <c r="B10" s="10" t="inlineStr">
        <is>
          <t>Concepto</t>
        </is>
      </c>
      <c r="C10" s="10" t="inlineStr">
        <is>
          <t>Consumo intermedio por agrupaciones de actividades económicas</t>
        </is>
      </c>
      <c r="DH10" s="10" t="inlineStr">
        <is>
          <t>Gasto de consumo final</t>
        </is>
      </c>
      <c r="DI10" s="10" t="inlineStr">
        <is>
          <t>Formación bruta de capital</t>
        </is>
      </c>
      <c r="DJ10" s="10" t="inlineStr">
        <is>
          <t>Exportaciones</t>
        </is>
      </c>
    </row>
    <row r="11">
      <c r="C11" s="11" t="n">
        <v>1</v>
      </c>
      <c r="D11" s="11" t="n">
        <v>2</v>
      </c>
      <c r="E11" s="11" t="n">
        <v>3</v>
      </c>
      <c r="F11" s="11" t="n">
        <v>4</v>
      </c>
      <c r="G11" s="11" t="n">
        <v>5</v>
      </c>
      <c r="H11" s="11" t="n">
        <v>6</v>
      </c>
      <c r="I11" s="11" t="n">
        <v>7</v>
      </c>
      <c r="J11" s="11" t="n">
        <v>8</v>
      </c>
      <c r="K11" s="11" t="n">
        <v>9</v>
      </c>
      <c r="L11" s="11" t="n">
        <v>10</v>
      </c>
      <c r="M11" s="11" t="n">
        <v>11</v>
      </c>
      <c r="N11" s="11" t="n">
        <v>12</v>
      </c>
      <c r="O11" s="11" t="n">
        <v>13</v>
      </c>
      <c r="P11" s="11" t="n">
        <v>14</v>
      </c>
      <c r="Q11" s="11" t="n">
        <v>15</v>
      </c>
      <c r="R11" s="11" t="n">
        <v>16</v>
      </c>
      <c r="S11" s="11" t="n">
        <v>17</v>
      </c>
      <c r="T11" s="11" t="n">
        <v>18</v>
      </c>
      <c r="U11" s="11" t="n">
        <v>19</v>
      </c>
      <c r="V11" s="11" t="n">
        <v>20</v>
      </c>
      <c r="W11" s="11" t="n">
        <v>21</v>
      </c>
      <c r="X11" s="11" t="n">
        <v>22</v>
      </c>
      <c r="Y11" s="11" t="n">
        <v>23</v>
      </c>
      <c r="Z11" s="11" t="n">
        <v>24</v>
      </c>
      <c r="AA11" s="11" t="n">
        <v>25</v>
      </c>
      <c r="AB11" s="11" t="n">
        <v>26</v>
      </c>
      <c r="AC11" s="11" t="n">
        <v>27</v>
      </c>
      <c r="AD11" s="11" t="n">
        <v>28</v>
      </c>
      <c r="AE11" s="11" t="n">
        <v>29</v>
      </c>
      <c r="AF11" s="11" t="n">
        <v>30</v>
      </c>
      <c r="AG11" s="11" t="n">
        <v>31</v>
      </c>
      <c r="AH11" s="11" t="n">
        <v>32</v>
      </c>
      <c r="AI11" s="11" t="n">
        <v>33</v>
      </c>
      <c r="AJ11" s="11" t="n">
        <v>34</v>
      </c>
      <c r="AK11" s="11" t="n">
        <v>35</v>
      </c>
      <c r="AL11" s="11" t="n">
        <v>36</v>
      </c>
      <c r="AM11" s="11" t="n">
        <v>37</v>
      </c>
      <c r="AN11" s="11" t="n">
        <v>38</v>
      </c>
      <c r="AO11" s="11" t="n">
        <v>39</v>
      </c>
      <c r="AP11" s="11" t="n">
        <v>40</v>
      </c>
      <c r="AQ11" s="11" t="n">
        <v>41</v>
      </c>
      <c r="AR11" s="11" t="n">
        <v>42</v>
      </c>
      <c r="AS11" s="11" t="n">
        <v>43</v>
      </c>
      <c r="AT11" s="11" t="n">
        <v>44</v>
      </c>
      <c r="AU11" s="11" t="n">
        <v>45</v>
      </c>
      <c r="AV11" s="10" t="inlineStr">
        <is>
          <t>Preparação do couro e fabricação de artefatos</t>
        </is>
      </c>
      <c r="AW11" s="11" t="n">
        <v>47</v>
      </c>
      <c r="AX11" s="10" t="inlineStr">
        <is>
          <t>Produtos de madeira</t>
        </is>
      </c>
      <c r="AY11" s="11" t="n">
        <v>49</v>
      </c>
      <c r="AZ11" s="11" t="n">
        <v>50</v>
      </c>
      <c r="BA11" s="11" t="n">
        <v>51</v>
      </c>
      <c r="BB11" s="11" t="n">
        <v>52</v>
      </c>
      <c r="BC11" s="11" t="n">
        <v>53</v>
      </c>
      <c r="BD11" s="11" t="n">
        <v>54</v>
      </c>
      <c r="BE11" s="11" t="n">
        <v>55</v>
      </c>
      <c r="BF11" s="11" t="n">
        <v>56</v>
      </c>
      <c r="BG11" s="11" t="n">
        <v>57</v>
      </c>
      <c r="BH11" s="11" t="n">
        <v>58</v>
      </c>
      <c r="BI11" s="11" t="n">
        <v>59</v>
      </c>
      <c r="BJ11" s="11" t="n">
        <v>60</v>
      </c>
      <c r="BK11" s="11" t="n">
        <v>61</v>
      </c>
      <c r="BL11" s="11" t="n">
        <v>62</v>
      </c>
      <c r="BM11" s="11" t="n">
        <v>63</v>
      </c>
      <c r="BN11" s="11" t="n">
        <v>64</v>
      </c>
      <c r="BO11" s="11" t="n">
        <v>65</v>
      </c>
      <c r="BP11" s="11" t="n">
        <v>66</v>
      </c>
      <c r="BQ11" s="11" t="n">
        <v>67</v>
      </c>
      <c r="BR11" s="11" t="n">
        <v>68</v>
      </c>
      <c r="BS11" s="11" t="n">
        <v>69</v>
      </c>
      <c r="BT11" s="11" t="n">
        <v>70</v>
      </c>
      <c r="BU11" s="11" t="n">
        <v>71</v>
      </c>
      <c r="BV11" s="11" t="n">
        <v>72</v>
      </c>
      <c r="BW11" s="11" t="n">
        <v>73</v>
      </c>
      <c r="BX11" s="11" t="n">
        <v>74</v>
      </c>
      <c r="BY11" s="10" t="inlineStr">
        <is>
          <t>Produtos de metal</t>
        </is>
      </c>
      <c r="BZ11" s="11" t="n">
        <v>76</v>
      </c>
      <c r="CA11" s="11" t="n">
        <v>77</v>
      </c>
      <c r="CB11" s="11" t="n">
        <v>78</v>
      </c>
      <c r="CC11" s="11" t="n">
        <v>79</v>
      </c>
      <c r="CD11" s="11" t="n">
        <v>80</v>
      </c>
      <c r="CE11" s="11" t="n">
        <v>81</v>
      </c>
      <c r="CF11" s="11" t="n">
        <v>82</v>
      </c>
      <c r="CG11" s="11" t="n">
        <v>83</v>
      </c>
      <c r="CH11" s="11" t="n">
        <v>84</v>
      </c>
      <c r="CI11" s="11" t="n">
        <v>85</v>
      </c>
      <c r="CJ11" s="11" t="n">
        <v>86</v>
      </c>
      <c r="CK11" s="11" t="n">
        <v>87</v>
      </c>
      <c r="CL11" s="11" t="n">
        <v>88</v>
      </c>
      <c r="CM11" s="11" t="n">
        <v>89</v>
      </c>
      <c r="CN11" s="11" t="n">
        <v>90</v>
      </c>
      <c r="CO11" s="11" t="n">
        <v>91</v>
      </c>
      <c r="CP11" s="11" t="n">
        <v>92</v>
      </c>
      <c r="CQ11" s="11" t="n">
        <v>93</v>
      </c>
      <c r="CR11" s="11" t="n">
        <v>94</v>
      </c>
      <c r="CS11" s="11" t="n">
        <v>95</v>
      </c>
      <c r="CT11" s="11" t="n">
        <v>96</v>
      </c>
      <c r="CU11" s="11" t="n">
        <v>97</v>
      </c>
      <c r="CV11" s="11" t="n">
        <v>98</v>
      </c>
      <c r="CW11" s="11" t="n">
        <v>99</v>
      </c>
      <c r="CX11" s="11" t="n">
        <v>100</v>
      </c>
      <c r="CY11" s="11" t="n">
        <v>101</v>
      </c>
      <c r="CZ11" s="11" t="n">
        <v>102</v>
      </c>
      <c r="DA11" s="11" t="n">
        <v>103</v>
      </c>
      <c r="DB11" s="11" t="n">
        <v>104</v>
      </c>
      <c r="DC11" s="11" t="n">
        <v>105</v>
      </c>
      <c r="DD11" s="11" t="n">
        <v>106</v>
      </c>
      <c r="DE11" s="11" t="n">
        <v>107</v>
      </c>
      <c r="DF11" s="10" t="inlineStr">
        <is>
          <t>Total consumo intermedio</t>
        </is>
      </c>
      <c r="DK11" s="10" t="inlineStr">
        <is>
          <t>Total</t>
        </is>
      </c>
    </row>
    <row r="12" ht="88" customHeight="1">
      <c r="C12" s="10" t="inlineStr">
        <is>
          <t>Arroz em casca</t>
        </is>
      </c>
      <c r="D12" s="10" t="inlineStr">
        <is>
          <t>Milho em grão</t>
        </is>
      </c>
      <c r="E12" s="10" t="inlineStr">
        <is>
          <t>Trigo em grão e outros cereais</t>
        </is>
      </c>
      <c r="F12" s="10" t="inlineStr">
        <is>
          <t>Cana-de-açúcar</t>
        </is>
      </c>
      <c r="G12" s="10" t="inlineStr">
        <is>
          <t>Soja em grão</t>
        </is>
      </c>
      <c r="H12" s="10" t="inlineStr">
        <is>
          <t>Outros produtos e serviços da lavoura</t>
        </is>
      </c>
      <c r="I12" s="10" t="inlineStr">
        <is>
          <t>Mandioca</t>
        </is>
      </c>
      <c r="J12" s="10" t="inlineStr">
        <is>
          <t>Fumo em folha</t>
        </is>
      </c>
      <c r="K12" s="10" t="inlineStr">
        <is>
          <t>Algodão herbáceo</t>
        </is>
      </c>
      <c r="L12" s="10" t="inlineStr">
        <is>
          <t>Frutas cítricas</t>
        </is>
      </c>
      <c r="M12" s="10" t="inlineStr">
        <is>
          <t>Café em grão</t>
        </is>
      </c>
      <c r="N12" s="10" t="inlineStr">
        <is>
          <t>Produtos da exploração florestal e da silvicultura</t>
        </is>
      </c>
      <c r="O12" s="10" t="inlineStr">
        <is>
          <t>Bovinos e outros animais vivos</t>
        </is>
      </c>
      <c r="P12" s="10" t="inlineStr">
        <is>
          <t>Leite de vaca e de outros animais</t>
        </is>
      </c>
      <c r="Q12" s="10" t="inlineStr">
        <is>
          <t>Suínos vivos</t>
        </is>
      </c>
      <c r="R12" s="10" t="inlineStr">
        <is>
          <t>Aves vivas</t>
        </is>
      </c>
      <c r="S12" s="10" t="inlineStr">
        <is>
          <t>Ovos de galinha e de outras aves</t>
        </is>
      </c>
      <c r="T12" s="10" t="inlineStr">
        <is>
          <t>Pesca e aquicultura</t>
        </is>
      </c>
      <c r="U12" s="10" t="inlineStr">
        <is>
          <t>Petróleo e gás natural</t>
        </is>
      </c>
      <c r="V12" s="10" t="inlineStr">
        <is>
          <t>Minério de ferro</t>
        </is>
      </c>
      <c r="W12" s="10" t="inlineStr">
        <is>
          <t>Carvão mineral</t>
        </is>
      </c>
      <c r="X12" s="10" t="inlineStr">
        <is>
          <t>Minerais metálicos não-ferrosos</t>
        </is>
      </c>
      <c r="Y12" s="10" t="inlineStr">
        <is>
          <t>Minerais não-metálicos</t>
        </is>
      </c>
      <c r="Z12" s="10" t="inlineStr">
        <is>
          <t>Abate e preparação de produtos de carne</t>
        </is>
      </c>
      <c r="AA12" s="10" t="inlineStr">
        <is>
          <t>Carne de suíno fresca refrigerada ou congelada</t>
        </is>
      </c>
      <c r="AB12" s="10" t="inlineStr">
        <is>
          <t>Carne de aves fresca refrigerada ou congelada</t>
        </is>
      </c>
      <c r="AC12" s="10" t="inlineStr">
        <is>
          <t>Pescado industrializado</t>
        </is>
      </c>
      <c r="AD12" s="10" t="inlineStr">
        <is>
          <t>Conservas de frutas legumes e outros vegetais</t>
        </is>
      </c>
      <c r="AE12" s="10" t="inlineStr">
        <is>
          <t>Óleo de soja em bruto e tortas bagaços e farelo de soja</t>
        </is>
      </c>
      <c r="AF12" s="10" t="inlineStr">
        <is>
          <t>Outros óleos e gordura vegetal e animal exclusive milho</t>
        </is>
      </c>
      <c r="AG12" s="10" t="inlineStr">
        <is>
          <t>Óleo de soja refinado</t>
        </is>
      </c>
      <c r="AH12" s="10" t="inlineStr">
        <is>
          <t>Leite resfriado esterilizado e pasteurizado</t>
        </is>
      </c>
      <c r="AI12" s="10" t="inlineStr">
        <is>
          <t>Produtos do laticínio e sorvetes</t>
        </is>
      </c>
      <c r="AJ12" s="10" t="inlineStr">
        <is>
          <t>Arroz beneficiado e produtos derivados</t>
        </is>
      </c>
      <c r="AK12" s="10" t="inlineStr">
        <is>
          <t>Farinha de trigo e derivados</t>
        </is>
      </c>
      <c r="AL12" s="10" t="inlineStr">
        <is>
          <t>Farinha de mandioca e outros</t>
        </is>
      </c>
      <c r="AM12" s="10" t="inlineStr">
        <is>
          <t>Óleos de milho amidos e féculas vegetais e rações</t>
        </is>
      </c>
      <c r="AN12" s="10" t="inlineStr">
        <is>
          <t>Produtos das usinas e do refino de açúcar</t>
        </is>
      </c>
      <c r="AO12" s="10" t="inlineStr">
        <is>
          <t>Café torrado e moído</t>
        </is>
      </c>
      <c r="AP12" s="10" t="inlineStr">
        <is>
          <t>Outros produtos alimentares</t>
        </is>
      </c>
      <c r="AQ12" s="10" t="inlineStr">
        <is>
          <t>Bebidas</t>
        </is>
      </c>
      <c r="AR12" s="10" t="inlineStr">
        <is>
          <t>Produtos do fumo</t>
        </is>
      </c>
      <c r="AS12" s="10" t="inlineStr">
        <is>
          <t>Beneficiamento de algodão e de outros têxt e fiação</t>
        </is>
      </c>
      <c r="AT12" s="10" t="inlineStr">
        <is>
          <t>Tecelagem</t>
        </is>
      </c>
      <c r="AU12" s="10" t="inlineStr">
        <is>
          <t>Artigos do vestuário e acessórios</t>
        </is>
      </c>
      <c r="AV12" s="10" t="inlineStr">
        <is>
          <t>exclusive calçados</t>
        </is>
      </c>
      <c r="AW12" s="10" t="inlineStr">
        <is>
          <t>Fabricação de calçados</t>
        </is>
      </c>
      <c r="AX12" s="10" t="inlineStr">
        <is>
          <t>exclusive móveis</t>
        </is>
      </c>
      <c r="AY12" s="10" t="inlineStr">
        <is>
          <t>Celulose e outras pastas para fabricação de papel</t>
        </is>
      </c>
      <c r="AZ12" s="10" t="inlineStr">
        <is>
          <t>Papel e papelão embalagens e artefatos</t>
        </is>
      </c>
      <c r="BA12" s="10" t="inlineStr">
        <is>
          <t>Jornais revistas discos e outros produtos gravados</t>
        </is>
      </c>
      <c r="BB12" s="10" t="inlineStr">
        <is>
          <t>Gás liquefeito de petróleo</t>
        </is>
      </c>
      <c r="BC12" s="10" t="inlineStr">
        <is>
          <t>Gasolina automotiva</t>
        </is>
      </c>
      <c r="BD12" s="10" t="inlineStr">
        <is>
          <t>Gasoálcool</t>
        </is>
      </c>
      <c r="BE12" s="10" t="inlineStr">
        <is>
          <t>Óleo combustível</t>
        </is>
      </c>
      <c r="BF12" s="10" t="inlineStr">
        <is>
          <t>Óleo diesel</t>
        </is>
      </c>
      <c r="BG12" s="10" t="inlineStr">
        <is>
          <t>Outros produtos do refino de petróleo e coque</t>
        </is>
      </c>
      <c r="BH12" s="10" t="inlineStr">
        <is>
          <t>Álcool</t>
        </is>
      </c>
      <c r="BI12" s="10" t="inlineStr">
        <is>
          <t>Produtos químicos inorgânicos</t>
        </is>
      </c>
      <c r="BJ12" s="10" t="inlineStr">
        <is>
          <t>Produtos químicos orgânicos</t>
        </is>
      </c>
      <c r="BK12" s="10" t="inlineStr">
        <is>
          <t>Fabricação de resina e elastômeros</t>
        </is>
      </c>
      <c r="BL12" s="10" t="inlineStr">
        <is>
          <t>Produtos farmacêuticos</t>
        </is>
      </c>
      <c r="BM12" s="10" t="inlineStr">
        <is>
          <t>Defensivos agrícolas</t>
        </is>
      </c>
      <c r="BN12" s="10" t="inlineStr">
        <is>
          <t>Perfumaria sabões e artigos de limpeza</t>
        </is>
      </c>
      <c r="BO12" s="10" t="inlineStr">
        <is>
          <t>Tintas vernizes esmaltes e lacas</t>
        </is>
      </c>
      <c r="BP12" s="10" t="inlineStr">
        <is>
          <t>Produtos e preparados químicos diversos</t>
        </is>
      </c>
      <c r="BQ12" s="10" t="inlineStr">
        <is>
          <t>Artigos de borracha</t>
        </is>
      </c>
      <c r="BR12" s="10" t="inlineStr">
        <is>
          <t>Artigos de plástico</t>
        </is>
      </c>
      <c r="BS12" s="10" t="inlineStr">
        <is>
          <t>Cimento</t>
        </is>
      </c>
      <c r="BT12" s="10" t="inlineStr">
        <is>
          <t>Outros produtos de minerais não-metálicos e artefatos de concreto</t>
        </is>
      </c>
      <c r="BU12" s="10" t="inlineStr">
        <is>
          <t>Gusa e ferro-ligas</t>
        </is>
      </c>
      <c r="BV12" s="10" t="inlineStr">
        <is>
          <t>Semi-acabacados laminados planos longos e tubos de aço</t>
        </is>
      </c>
      <c r="BW12" s="10" t="inlineStr">
        <is>
          <t>Produtos da metalurgia de metais não-ferrosos</t>
        </is>
      </c>
      <c r="BX12" s="10" t="inlineStr">
        <is>
          <t>Fundidos de aço</t>
        </is>
      </c>
      <c r="BY12" s="10" t="inlineStr">
        <is>
          <t>exclusive máquinas e equipamento</t>
        </is>
      </c>
      <c r="BZ12" s="10" t="inlineStr">
        <is>
          <t>Máquinas e equipamentos inclusive manutenção e reparos</t>
        </is>
      </c>
      <c r="CA12" s="10" t="inlineStr">
        <is>
          <t>Eletrodomésticos</t>
        </is>
      </c>
      <c r="CB12" s="10" t="inlineStr">
        <is>
          <t>Máquinas para escritório e equipamentos de informática</t>
        </is>
      </c>
      <c r="CC12" s="10" t="inlineStr">
        <is>
          <t>Máquinas aparelhos e materiais elétricos</t>
        </is>
      </c>
      <c r="CD12" s="10" t="inlineStr">
        <is>
          <t>Material eletrônico e equipamentos de comunicações</t>
        </is>
      </c>
      <c r="CE12" s="10" t="inlineStr">
        <is>
          <t>Aparelhos/instrumentos médico-hospitalar medida e óptico</t>
        </is>
      </c>
      <c r="CF12" s="10" t="inlineStr">
        <is>
          <t>Automóveis camionetas e utilitários</t>
        </is>
      </c>
      <c r="CG12" s="10" t="inlineStr">
        <is>
          <t>Caminhões e ônibus</t>
        </is>
      </c>
      <c r="CH12" s="10" t="inlineStr">
        <is>
          <t>Peças e acessórios para veículos automotores</t>
        </is>
      </c>
      <c r="CI12" s="10" t="inlineStr">
        <is>
          <t>Outros equipamentos de transporte</t>
        </is>
      </c>
      <c r="CJ12" s="10" t="inlineStr">
        <is>
          <t>Móveis e produtos das indústrias diversas</t>
        </is>
      </c>
      <c r="CK12" s="10" t="inlineStr">
        <is>
          <t>Produção e distribuição de eletricidade gás água esgoto e limpeza urbana</t>
        </is>
      </c>
      <c r="CL12" s="10" t="inlineStr">
        <is>
          <t>Construção civil</t>
        </is>
      </c>
      <c r="CM12" s="10" t="inlineStr">
        <is>
          <t>Comércio</t>
        </is>
      </c>
      <c r="CN12" s="10" t="inlineStr">
        <is>
          <t>Transporte de carga</t>
        </is>
      </c>
      <c r="CO12" s="10" t="inlineStr">
        <is>
          <t>Transporte de passageiro</t>
        </is>
      </c>
      <c r="CP12" s="10" t="inlineStr">
        <is>
          <t>Correio</t>
        </is>
      </c>
      <c r="CQ12" s="10" t="inlineStr">
        <is>
          <t>Serviços de informação</t>
        </is>
      </c>
      <c r="CR12" s="10" t="inlineStr">
        <is>
          <t>Intermediação financeira seguros e previdência complementar e serviços relacionados</t>
        </is>
      </c>
      <c r="CS12" s="10" t="inlineStr">
        <is>
          <t>Atividades imobiliárias e aluguéis</t>
        </is>
      </c>
      <c r="CT12" s="10" t="inlineStr">
        <is>
          <t>Aluguel imputado</t>
        </is>
      </c>
      <c r="CU12" s="10" t="inlineStr">
        <is>
          <t>Serviços de manutenção e reparação</t>
        </is>
      </c>
      <c r="CV12" s="10" t="inlineStr">
        <is>
          <t>Serviços de alojamento e alimentação</t>
        </is>
      </c>
      <c r="CW12" s="10" t="inlineStr">
        <is>
          <t>Serviços prestados às empresas</t>
        </is>
      </c>
      <c r="CX12" s="10" t="inlineStr">
        <is>
          <t>Educação mercantil</t>
        </is>
      </c>
      <c r="CY12" s="10" t="inlineStr">
        <is>
          <t>Saúde mercantil</t>
        </is>
      </c>
      <c r="CZ12" s="10" t="inlineStr">
        <is>
          <t>Serviços prestados às famílias</t>
        </is>
      </c>
      <c r="DA12" s="10" t="inlineStr">
        <is>
          <t>Serviços associativos</t>
        </is>
      </c>
      <c r="DB12" s="10" t="inlineStr">
        <is>
          <t>Serviços domésticos</t>
        </is>
      </c>
      <c r="DC12" s="10" t="inlineStr">
        <is>
          <t>Educação pública</t>
        </is>
      </c>
      <c r="DD12" s="10" t="inlineStr">
        <is>
          <t>Saúde pública</t>
        </is>
      </c>
      <c r="DE12" s="10" t="inlineStr">
        <is>
          <t>Serviço público e seguridade social</t>
        </is>
      </c>
    </row>
    <row r="13"/>
    <row r="14">
      <c r="A14" s="12" t="n">
        <v>1</v>
      </c>
      <c r="B14" s="13" t="inlineStr">
        <is>
          <t>Arroz em casca</t>
        </is>
      </c>
      <c r="C14" s="12" t="n">
        <v>0.1369519860072697</v>
      </c>
      <c r="D14" s="12" t="n">
        <v>0.1348736594640967</v>
      </c>
      <c r="E14" s="12" t="n">
        <v>0.1298815343839475</v>
      </c>
      <c r="F14" s="12" t="n">
        <v>0.1378849150893058</v>
      </c>
      <c r="G14" s="12" t="n">
        <v>0.137036789037643</v>
      </c>
      <c r="H14" s="12" t="n">
        <v>0.1361226552485221</v>
      </c>
      <c r="I14" s="12" t="n">
        <v>0.1367677493030727</v>
      </c>
      <c r="J14" s="12" t="n">
        <v>0.1370132016586541</v>
      </c>
      <c r="K14" s="12" t="n">
        <v>0.1379915501034668</v>
      </c>
      <c r="L14" s="12" t="n">
        <v>0.1377520123674798</v>
      </c>
      <c r="M14" s="12" t="n">
        <v>0.1350853374122856</v>
      </c>
      <c r="N14" s="12" t="n">
        <v>0.1364981138534943</v>
      </c>
      <c r="O14" s="12" t="n">
        <v>0.1110346056531148</v>
      </c>
      <c r="P14" s="12" t="n">
        <v>0.1115613928490197</v>
      </c>
      <c r="Q14" s="12" t="n">
        <v>0.1104523380763569</v>
      </c>
      <c r="R14" s="12" t="n">
        <v>0.1093169091485974</v>
      </c>
      <c r="S14" s="12" t="n">
        <v>0.1095568588107452</v>
      </c>
      <c r="T14" s="12" t="n">
        <v>0.1097192126259908</v>
      </c>
      <c r="U14" s="12" t="n">
        <v>0</v>
      </c>
      <c r="V14" s="12" t="n">
        <v>0</v>
      </c>
      <c r="W14" s="12" t="n">
        <v>0</v>
      </c>
      <c r="X14" s="12" t="n">
        <v>0</v>
      </c>
      <c r="Y14" s="12" t="n">
        <v>0.00242550274680079</v>
      </c>
      <c r="Z14" s="12" t="n">
        <v>3.778695427656892</v>
      </c>
      <c r="AA14" s="12" t="n">
        <v>3.805418668833147</v>
      </c>
      <c r="AB14" s="12" t="n">
        <v>3.43116072264782</v>
      </c>
      <c r="AC14" s="12" t="n">
        <v>3.829090863492147</v>
      </c>
      <c r="AD14" s="12" t="n">
        <v>3.741689774163504</v>
      </c>
      <c r="AE14" s="12" t="n">
        <v>3.230260662458499</v>
      </c>
      <c r="AF14" s="12" t="n">
        <v>3.817596739262364</v>
      </c>
      <c r="AG14" s="12" t="n">
        <v>3.782823039229767</v>
      </c>
      <c r="AH14" s="12" t="n">
        <v>3.552861410397305</v>
      </c>
      <c r="AI14" s="12" t="n">
        <v>3.723320910255032</v>
      </c>
      <c r="AJ14" s="12" t="n">
        <v>3.329051077626282</v>
      </c>
      <c r="AK14" s="12" t="n">
        <v>3.71464138471644</v>
      </c>
      <c r="AL14" s="12" t="n">
        <v>2.663526061149188</v>
      </c>
      <c r="AM14" s="12" t="n">
        <v>3.758021041186591</v>
      </c>
      <c r="AN14" s="12" t="n">
        <v>3.348480628826164</v>
      </c>
      <c r="AO14" s="12" t="n">
        <v>3.799881711982087</v>
      </c>
      <c r="AP14" s="12" t="n">
        <v>3.190928497925829</v>
      </c>
      <c r="AQ14" s="12" t="n">
        <v>3.775464319994216</v>
      </c>
      <c r="AR14" s="12" t="n">
        <v>0.0008145873566588101</v>
      </c>
      <c r="AS14" s="12" t="n">
        <v>0.009982886830909836</v>
      </c>
      <c r="AT14" s="12" t="n">
        <v>0</v>
      </c>
      <c r="AU14" s="12" t="n">
        <v>7.906697326073614e-05</v>
      </c>
      <c r="AV14" s="12" t="n">
        <v>0.03395151061293097</v>
      </c>
      <c r="AW14" s="12" t="n">
        <v>0</v>
      </c>
      <c r="AX14" s="12" t="n">
        <v>0.0002895517059756738</v>
      </c>
      <c r="AY14" s="12" t="n">
        <v>0</v>
      </c>
      <c r="AZ14" s="12" t="n">
        <v>0</v>
      </c>
      <c r="BA14" s="12" t="n">
        <v>0.0007943970331595215</v>
      </c>
      <c r="BB14" s="12" t="n">
        <v>0</v>
      </c>
      <c r="BC14" s="12" t="n">
        <v>0</v>
      </c>
      <c r="BD14" s="12" t="n">
        <v>0</v>
      </c>
      <c r="BE14" s="12" t="n">
        <v>0</v>
      </c>
      <c r="BF14" s="12" t="n">
        <v>0</v>
      </c>
      <c r="BG14" s="12" t="n">
        <v>0</v>
      </c>
      <c r="BH14" s="12" t="n">
        <v>1.680729418653623</v>
      </c>
      <c r="BI14" s="12" t="n">
        <v>0.06720919585531097</v>
      </c>
      <c r="BJ14" s="12" t="n">
        <v>0.06148573941857821</v>
      </c>
      <c r="BK14" s="12" t="n">
        <v>0.0004310887578122293</v>
      </c>
      <c r="BL14" s="12" t="n">
        <v>0.007039970133435543</v>
      </c>
      <c r="BM14" s="12" t="n">
        <v>0</v>
      </c>
      <c r="BN14" s="12" t="n">
        <v>0.002314114304222856</v>
      </c>
      <c r="BO14" s="12" t="n">
        <v>0</v>
      </c>
      <c r="BP14" s="12" t="n">
        <v>0.2082124579778476</v>
      </c>
      <c r="BQ14" s="12" t="n">
        <v>0</v>
      </c>
      <c r="BR14" s="12" t="n">
        <v>0.003501490665047348</v>
      </c>
      <c r="BS14" s="12" t="n">
        <v>0</v>
      </c>
      <c r="BT14" s="12" t="n">
        <v>0</v>
      </c>
      <c r="BU14" s="12" t="n">
        <v>0</v>
      </c>
      <c r="BV14" s="12" t="n">
        <v>0</v>
      </c>
      <c r="BW14" s="12" t="n">
        <v>0</v>
      </c>
      <c r="BX14" s="12" t="n">
        <v>0</v>
      </c>
      <c r="BY14" s="12" t="n">
        <v>0.02287159590907493</v>
      </c>
      <c r="BZ14" s="12" t="n">
        <v>0.0147045891486473</v>
      </c>
      <c r="CA14" s="12" t="n">
        <v>0</v>
      </c>
      <c r="CB14" s="12" t="n">
        <v>0</v>
      </c>
      <c r="CC14" s="12" t="n">
        <v>0</v>
      </c>
      <c r="CD14" s="12" t="n">
        <v>0</v>
      </c>
      <c r="CE14" s="12" t="n">
        <v>0</v>
      </c>
      <c r="CF14" s="12" t="n">
        <v>0</v>
      </c>
      <c r="CG14" s="12" t="n">
        <v>0</v>
      </c>
      <c r="CH14" s="12" t="n">
        <v>0</v>
      </c>
      <c r="CI14" s="12" t="n">
        <v>0</v>
      </c>
      <c r="CJ14" s="12" t="n">
        <v>0.002684116192021485</v>
      </c>
      <c r="CK14" s="12" t="n">
        <v>0.01477043307556963</v>
      </c>
      <c r="CL14" s="12" t="n">
        <v>0.002431176990501388</v>
      </c>
      <c r="CM14" s="12" t="n">
        <v>0.0284593046445731</v>
      </c>
      <c r="CN14" s="12" t="n">
        <v>0.0001094000925569835</v>
      </c>
      <c r="CO14" s="12" t="n">
        <v>0.0003344166657280382</v>
      </c>
      <c r="CP14" s="12" t="n">
        <v>0</v>
      </c>
      <c r="CQ14" s="12" t="n">
        <v>1.641616447471815e-05</v>
      </c>
      <c r="CR14" s="12" t="n">
        <v>8.110315853990469e-06</v>
      </c>
      <c r="CS14" s="12" t="n">
        <v>0.02750222179746792</v>
      </c>
      <c r="CT14" s="12" t="n">
        <v>0</v>
      </c>
      <c r="CU14" s="12" t="n">
        <v>0</v>
      </c>
      <c r="CV14" s="12" t="n">
        <v>3.427639275466538e-05</v>
      </c>
      <c r="CW14" s="12" t="n">
        <v>0.006023810763309017</v>
      </c>
      <c r="CX14" s="12" t="n">
        <v>0.0002718348393452123</v>
      </c>
      <c r="CY14" s="12" t="n">
        <v>2.467074291725576e-05</v>
      </c>
      <c r="CZ14" s="12" t="n">
        <v>5.456112815764234e-05</v>
      </c>
      <c r="DA14" s="12" t="n">
        <v>0</v>
      </c>
      <c r="DB14" s="12" t="n">
        <v>0</v>
      </c>
      <c r="DC14" s="12" t="n">
        <v>0</v>
      </c>
      <c r="DD14" s="12" t="n">
        <v>0</v>
      </c>
      <c r="DE14" s="12" t="n">
        <v>0.01048356003114833</v>
      </c>
      <c r="DF14" s="12">
        <f>SUM(C14:DE14)</f>
        <v/>
      </c>
      <c r="DH14" s="12" t="n">
        <v>0.1948238943886741</v>
      </c>
      <c r="DI14" s="12" t="n">
        <v>-0.1172525959082713</v>
      </c>
      <c r="DJ14" s="12" t="n">
        <v>0</v>
      </c>
      <c r="DK14" s="12">
        <f>DF14+DH14+DI14+DJ14</f>
        <v/>
      </c>
    </row>
    <row r="15">
      <c r="A15" s="14" t="n">
        <v>2</v>
      </c>
      <c r="B15" s="9" t="inlineStr">
        <is>
          <t>Milho em grão</t>
        </is>
      </c>
      <c r="C15" s="14" t="n">
        <v>0.6776510666828546</v>
      </c>
      <c r="D15" s="14" t="n">
        <v>0.7291372936363885</v>
      </c>
      <c r="E15" s="14" t="n">
        <v>0.5869636385498026</v>
      </c>
      <c r="F15" s="14" t="n">
        <v>0.621985279085612</v>
      </c>
      <c r="G15" s="14" t="n">
        <v>0.6648241279466534</v>
      </c>
      <c r="H15" s="14" t="n">
        <v>0.68290345871778</v>
      </c>
      <c r="I15" s="14" t="n">
        <v>0.6886440579411631</v>
      </c>
      <c r="J15" s="14" t="n">
        <v>0.6739984659512352</v>
      </c>
      <c r="K15" s="14" t="n">
        <v>0.6156226067635499</v>
      </c>
      <c r="L15" s="14" t="n">
        <v>0.629915286657154</v>
      </c>
      <c r="M15" s="14" t="n">
        <v>0.6701347402696397</v>
      </c>
      <c r="N15" s="14" t="n">
        <v>0.6952389842781215</v>
      </c>
      <c r="O15" s="14" t="n">
        <v>2.221474752030439</v>
      </c>
      <c r="P15" s="14" t="n">
        <v>2.192650859197047</v>
      </c>
      <c r="Q15" s="14" t="n">
        <v>2.258825672049938</v>
      </c>
      <c r="R15" s="14" t="n">
        <v>2.326574171632008</v>
      </c>
      <c r="S15" s="14" t="n">
        <v>2.312256913027528</v>
      </c>
      <c r="T15" s="14" t="n">
        <v>2.302569624712601</v>
      </c>
      <c r="U15" s="14" t="n">
        <v>0.0008217191094533431</v>
      </c>
      <c r="V15" s="14" t="n">
        <v>0</v>
      </c>
      <c r="W15" s="14" t="n">
        <v>0</v>
      </c>
      <c r="X15" s="14" t="n">
        <v>0</v>
      </c>
      <c r="Y15" s="14" t="n">
        <v>0.04113663508388402</v>
      </c>
      <c r="Z15" s="14" t="n">
        <v>7.461659805560767</v>
      </c>
      <c r="AA15" s="14" t="n">
        <v>7.514619103661401</v>
      </c>
      <c r="AB15" s="14" t="n">
        <v>6.799015255052603</v>
      </c>
      <c r="AC15" s="14" t="n">
        <v>7.552081797338196</v>
      </c>
      <c r="AD15" s="14" t="n">
        <v>7.38427222210074</v>
      </c>
      <c r="AE15" s="14" t="n">
        <v>6.408548648334254</v>
      </c>
      <c r="AF15" s="14" t="n">
        <v>7.529868471307609</v>
      </c>
      <c r="AG15" s="14" t="n">
        <v>7.464294872334887</v>
      </c>
      <c r="AH15" s="14" t="n">
        <v>7.027973852581022</v>
      </c>
      <c r="AI15" s="14" t="n">
        <v>7.399200243675241</v>
      </c>
      <c r="AJ15" s="14" t="n">
        <v>6.614047899173479</v>
      </c>
      <c r="AK15" s="14" t="n">
        <v>7.334929424817405</v>
      </c>
      <c r="AL15" s="14" t="n">
        <v>5.459699732658812</v>
      </c>
      <c r="AM15" s="14" t="n">
        <v>7.416875709819823</v>
      </c>
      <c r="AN15" s="14" t="n">
        <v>6.605627067329661</v>
      </c>
      <c r="AO15" s="14" t="n">
        <v>7.497174275874638</v>
      </c>
      <c r="AP15" s="14" t="n">
        <v>6.336970114381439</v>
      </c>
      <c r="AQ15" s="14" t="n">
        <v>7.455874873185464</v>
      </c>
      <c r="AR15" s="14" t="n">
        <v>0.003621276139925452</v>
      </c>
      <c r="AS15" s="14" t="n">
        <v>0.08650752822865397</v>
      </c>
      <c r="AT15" s="14" t="n">
        <v>0.00039813828122214</v>
      </c>
      <c r="AU15" s="14" t="n">
        <v>0.003465642149585253</v>
      </c>
      <c r="AV15" s="14" t="n">
        <v>0.06696226191357821</v>
      </c>
      <c r="AW15" s="14" t="n">
        <v>0</v>
      </c>
      <c r="AX15" s="14" t="n">
        <v>0.001528034927939581</v>
      </c>
      <c r="AY15" s="14" t="n">
        <v>0</v>
      </c>
      <c r="AZ15" s="14" t="n">
        <v>0</v>
      </c>
      <c r="BA15" s="14" t="n">
        <v>0.01410857202927803</v>
      </c>
      <c r="BB15" s="14" t="n">
        <v>0</v>
      </c>
      <c r="BC15" s="14" t="n">
        <v>0</v>
      </c>
      <c r="BD15" s="14" t="n">
        <v>0</v>
      </c>
      <c r="BE15" s="14" t="n">
        <v>0</v>
      </c>
      <c r="BF15" s="14" t="n">
        <v>0</v>
      </c>
      <c r="BG15" s="14" t="n">
        <v>0.04957214976621378</v>
      </c>
      <c r="BH15" s="14" t="n">
        <v>3.317661940520267</v>
      </c>
      <c r="BI15" s="14" t="n">
        <v>0.1362722516171307</v>
      </c>
      <c r="BJ15" s="14" t="n">
        <v>0.1337777980698136</v>
      </c>
      <c r="BK15" s="14" t="n">
        <v>0.0008502325165357224</v>
      </c>
      <c r="BL15" s="14" t="n">
        <v>0.03445737349532791</v>
      </c>
      <c r="BM15" s="14" t="n">
        <v>0</v>
      </c>
      <c r="BN15" s="14" t="n">
        <v>0.004564107026163083</v>
      </c>
      <c r="BO15" s="14" t="n">
        <v>0</v>
      </c>
      <c r="BP15" s="14" t="n">
        <v>0.4106555759398922</v>
      </c>
      <c r="BQ15" s="14" t="n">
        <v>0.0001739790510772281</v>
      </c>
      <c r="BR15" s="14" t="n">
        <v>0.006905958844480662</v>
      </c>
      <c r="BS15" s="14" t="n">
        <v>0</v>
      </c>
      <c r="BT15" s="14" t="n">
        <v>0.006544187079798238</v>
      </c>
      <c r="BU15" s="14" t="n">
        <v>0</v>
      </c>
      <c r="BV15" s="14" t="n">
        <v>0</v>
      </c>
      <c r="BW15" s="14" t="n">
        <v>0.0006410936204317707</v>
      </c>
      <c r="BX15" s="14" t="n">
        <v>0</v>
      </c>
      <c r="BY15" s="14" t="n">
        <v>0.05035934319030554</v>
      </c>
      <c r="BZ15" s="14" t="n">
        <v>0.03744414751729558</v>
      </c>
      <c r="CA15" s="14" t="n">
        <v>0.005963839349319686</v>
      </c>
      <c r="CB15" s="14" t="n">
        <v>0.004666250711032664</v>
      </c>
      <c r="CC15" s="14" t="n">
        <v>0.0006425307822076178</v>
      </c>
      <c r="CD15" s="14" t="n">
        <v>0</v>
      </c>
      <c r="CE15" s="14" t="n">
        <v>0.004686061492999506</v>
      </c>
      <c r="CF15" s="14" t="n">
        <v>0</v>
      </c>
      <c r="CG15" s="14" t="n">
        <v>0</v>
      </c>
      <c r="CH15" s="14" t="n">
        <v>0.0008315748568587895</v>
      </c>
      <c r="CI15" s="14" t="n">
        <v>0</v>
      </c>
      <c r="CJ15" s="14" t="n">
        <v>0.01019552141845161</v>
      </c>
      <c r="CK15" s="14" t="n">
        <v>0.03062411429605628</v>
      </c>
      <c r="CL15" s="14" t="n">
        <v>0.01816156561356953</v>
      </c>
      <c r="CM15" s="14" t="n">
        <v>0.3351538515605007</v>
      </c>
      <c r="CN15" s="14" t="n">
        <v>0.004205881163148784</v>
      </c>
      <c r="CO15" s="14" t="n">
        <v>0.006267948569077561</v>
      </c>
      <c r="CP15" s="14" t="n">
        <v>0</v>
      </c>
      <c r="CQ15" s="14" t="n">
        <v>0.001376912963259692</v>
      </c>
      <c r="CR15" s="14" t="n">
        <v>0.0001520110923333224</v>
      </c>
      <c r="CS15" s="14" t="n">
        <v>0.06175130165244051</v>
      </c>
      <c r="CT15" s="14" t="n">
        <v>0</v>
      </c>
      <c r="CU15" s="14" t="n">
        <v>0.0685559119742634</v>
      </c>
      <c r="CV15" s="14" t="n">
        <v>0.113327786637035</v>
      </c>
      <c r="CW15" s="14" t="n">
        <v>0.02157487498982553</v>
      </c>
      <c r="CX15" s="14" t="n">
        <v>0.005101116064916466</v>
      </c>
      <c r="CY15" s="14" t="n">
        <v>0.002513320131210463</v>
      </c>
      <c r="CZ15" s="14" t="n">
        <v>0.001260004012776291</v>
      </c>
      <c r="DA15" s="14" t="n">
        <v>0</v>
      </c>
      <c r="DB15" s="14" t="n">
        <v>0</v>
      </c>
      <c r="DC15" s="14" t="n">
        <v>0.0007751985088576614</v>
      </c>
      <c r="DD15" s="14" t="n">
        <v>0</v>
      </c>
      <c r="DE15" s="14" t="n">
        <v>0.1964926447461006</v>
      </c>
      <c r="DF15" s="14">
        <f>SUM(C15:DE15)</f>
        <v/>
      </c>
      <c r="DH15" s="14" t="n">
        <v>1.716758083183499</v>
      </c>
      <c r="DI15" s="14" t="n">
        <v>0.7609881121547577</v>
      </c>
      <c r="DJ15" s="14" t="n">
        <v>3.090162655800694</v>
      </c>
      <c r="DK15" s="14">
        <f>DF15+DH15+DI15+DJ15</f>
        <v/>
      </c>
    </row>
    <row r="16">
      <c r="A16" s="12" t="n">
        <v>3</v>
      </c>
      <c r="B16" s="13" t="inlineStr">
        <is>
          <t>Trigo em grão e outros cereais</t>
        </is>
      </c>
      <c r="C16" s="12" t="n">
        <v>0.02925690491861588</v>
      </c>
      <c r="D16" s="12" t="n">
        <v>0.02987385350066587</v>
      </c>
      <c r="E16" s="12" t="n">
        <v>0.03207218184321052</v>
      </c>
      <c r="F16" s="12" t="n">
        <v>0.02906769717018057</v>
      </c>
      <c r="G16" s="12" t="n">
        <v>0.02925858677588124</v>
      </c>
      <c r="H16" s="12" t="n">
        <v>0.02954430269599251</v>
      </c>
      <c r="I16" s="12" t="n">
        <v>0.02929427004384509</v>
      </c>
      <c r="J16" s="12" t="n">
        <v>0.02924448974602615</v>
      </c>
      <c r="K16" s="12" t="n">
        <v>0.02904607047708859</v>
      </c>
      <c r="L16" s="12" t="n">
        <v>0.02909465122836336</v>
      </c>
      <c r="M16" s="12" t="n">
        <v>0.0299558917312311</v>
      </c>
      <c r="N16" s="12" t="n">
        <v>0.02937453932866427</v>
      </c>
      <c r="O16" s="12" t="n">
        <v>0.03451246257436888</v>
      </c>
      <c r="P16" s="12" t="n">
        <v>0.03440638203902509</v>
      </c>
      <c r="Q16" s="12" t="n">
        <v>0.0346313099145384</v>
      </c>
      <c r="R16" s="12" t="n">
        <v>0.03486158674379194</v>
      </c>
      <c r="S16" s="12" t="n">
        <v>0.03481292244959531</v>
      </c>
      <c r="T16" s="12" t="n">
        <v>0.03477999540248743</v>
      </c>
      <c r="U16" s="12" t="n">
        <v>0.0003258443957314782</v>
      </c>
      <c r="V16" s="12" t="n">
        <v>0</v>
      </c>
      <c r="W16" s="12" t="n">
        <v>0</v>
      </c>
      <c r="X16" s="12" t="n">
        <v>0</v>
      </c>
      <c r="Y16" s="12" t="n">
        <v>0.0007059283369110384</v>
      </c>
      <c r="Z16" s="12" t="n">
        <v>1.960682928873193</v>
      </c>
      <c r="AA16" s="12" t="n">
        <v>1.97370508251557</v>
      </c>
      <c r="AB16" s="12" t="n">
        <v>1.788710056850516</v>
      </c>
      <c r="AC16" s="12" t="n">
        <v>1.986173115248851</v>
      </c>
      <c r="AD16" s="12" t="n">
        <v>1.942132646955515</v>
      </c>
      <c r="AE16" s="12" t="n">
        <v>1.690440041313891</v>
      </c>
      <c r="AF16" s="12" t="n">
        <v>1.980154142697726</v>
      </c>
      <c r="AG16" s="12" t="n">
        <v>1.963548390481065</v>
      </c>
      <c r="AH16" s="12" t="n">
        <v>1.851098353280666</v>
      </c>
      <c r="AI16" s="12" t="n">
        <v>1.930637350329248</v>
      </c>
      <c r="AJ16" s="12" t="n">
        <v>1.730289659822859</v>
      </c>
      <c r="AK16" s="12" t="n">
        <v>1.93020791700584</v>
      </c>
      <c r="AL16" s="12" t="n">
        <v>1.380958317462429</v>
      </c>
      <c r="AM16" s="12" t="n">
        <v>1.950909105023486</v>
      </c>
      <c r="AN16" s="12" t="n">
        <v>1.736697036042029</v>
      </c>
      <c r="AO16" s="12" t="n">
        <v>1.970685385883868</v>
      </c>
      <c r="AP16" s="12" t="n">
        <v>1.672350600047644</v>
      </c>
      <c r="AQ16" s="12" t="n">
        <v>1.959092450017956</v>
      </c>
      <c r="AR16" s="12" t="n">
        <v>0.0001713810431512385</v>
      </c>
      <c r="AS16" s="12" t="n">
        <v>0.00470796384589212</v>
      </c>
      <c r="AT16" s="12" t="n">
        <v>0.0001578777056173155</v>
      </c>
      <c r="AU16" s="12" t="n">
        <v>0.001363868852673901</v>
      </c>
      <c r="AV16" s="12" t="n">
        <v>0.01761085855768641</v>
      </c>
      <c r="AW16" s="12" t="n">
        <v>0</v>
      </c>
      <c r="AX16" s="12" t="n">
        <v>0.0003589082275540052</v>
      </c>
      <c r="AY16" s="12" t="n">
        <v>0</v>
      </c>
      <c r="AZ16" s="12" t="n">
        <v>0</v>
      </c>
      <c r="BA16" s="12" t="n">
        <v>0.005412383393043864</v>
      </c>
      <c r="BB16" s="12" t="n">
        <v>0</v>
      </c>
      <c r="BC16" s="12" t="n">
        <v>0</v>
      </c>
      <c r="BD16" s="12" t="n">
        <v>0</v>
      </c>
      <c r="BE16" s="12" t="n">
        <v>0</v>
      </c>
      <c r="BF16" s="12" t="n">
        <v>0</v>
      </c>
      <c r="BG16" s="12" t="n">
        <v>0.01965733423971128</v>
      </c>
      <c r="BH16" s="12" t="n">
        <v>0.8728294471875991</v>
      </c>
      <c r="BI16" s="12" t="n">
        <v>0.03635133100991775</v>
      </c>
      <c r="BJ16" s="12" t="n">
        <v>0.03098619203243997</v>
      </c>
      <c r="BK16" s="12" t="n">
        <v>0.0002236084051219927</v>
      </c>
      <c r="BL16" s="12" t="n">
        <v>0.01181363961513742</v>
      </c>
      <c r="BM16" s="12" t="n">
        <v>0</v>
      </c>
      <c r="BN16" s="12" t="n">
        <v>0.001200345403260672</v>
      </c>
      <c r="BO16" s="12" t="n">
        <v>0</v>
      </c>
      <c r="BP16" s="12" t="n">
        <v>0.1080010898248381</v>
      </c>
      <c r="BQ16" s="12" t="n">
        <v>6.898963175617153e-05</v>
      </c>
      <c r="BR16" s="12" t="n">
        <v>0.001816244865986091</v>
      </c>
      <c r="BS16" s="12" t="n">
        <v>0</v>
      </c>
      <c r="BT16" s="12" t="n">
        <v>0.002595031148769554</v>
      </c>
      <c r="BU16" s="12" t="n">
        <v>0</v>
      </c>
      <c r="BV16" s="12" t="n">
        <v>0</v>
      </c>
      <c r="BW16" s="12" t="n">
        <v>0.0002542191862811449</v>
      </c>
      <c r="BX16" s="12" t="n">
        <v>0</v>
      </c>
      <c r="BY16" s="12" t="n">
        <v>0.01394543231590591</v>
      </c>
      <c r="BZ16" s="12" t="n">
        <v>0.01097511649012767</v>
      </c>
      <c r="CA16" s="12" t="n">
        <v>0.002364900130303011</v>
      </c>
      <c r="CB16" s="12" t="n">
        <v>0.001850354489479413</v>
      </c>
      <c r="CC16" s="12" t="n">
        <v>0.0002547890782369629</v>
      </c>
      <c r="CD16" s="12" t="n">
        <v>0</v>
      </c>
      <c r="CE16" s="12" t="n">
        <v>0.00185821025455131</v>
      </c>
      <c r="CF16" s="12" t="n">
        <v>0</v>
      </c>
      <c r="CG16" s="12" t="n">
        <v>0</v>
      </c>
      <c r="CH16" s="12" t="n">
        <v>0.0003297525926090538</v>
      </c>
      <c r="CI16" s="12" t="n">
        <v>0</v>
      </c>
      <c r="CJ16" s="12" t="n">
        <v>0.003335972507206384</v>
      </c>
      <c r="CK16" s="12" t="n">
        <v>0.008265097256809361</v>
      </c>
      <c r="CL16" s="12" t="n">
        <v>0.0009943363249753641</v>
      </c>
      <c r="CM16" s="12" t="n">
        <v>0.125310707964309</v>
      </c>
      <c r="CN16" s="12" t="n">
        <v>0.001653414659358133</v>
      </c>
      <c r="CO16" s="12" t="n">
        <v>0.002441519337810928</v>
      </c>
      <c r="CP16" s="12" t="n">
        <v>0</v>
      </c>
      <c r="CQ16" s="12" t="n">
        <v>0.0005438412760831637</v>
      </c>
      <c r="CR16" s="12" t="n">
        <v>5.921204001649756e-05</v>
      </c>
      <c r="CS16" s="12" t="n">
        <v>0.01696953660149401</v>
      </c>
      <c r="CT16" s="12" t="n">
        <v>0</v>
      </c>
      <c r="CU16" s="12" t="n">
        <v>0.02718515299703231</v>
      </c>
      <c r="CV16" s="12" t="n">
        <v>0.002204271819361598</v>
      </c>
      <c r="CW16" s="12" t="n">
        <v>0.006972076027098941</v>
      </c>
      <c r="CX16" s="12" t="n">
        <v>0.001984620041310392</v>
      </c>
      <c r="CY16" s="12" t="n">
        <v>0.000180116908287181</v>
      </c>
      <c r="CZ16" s="12" t="n">
        <v>0.0004924642504831729</v>
      </c>
      <c r="DA16" s="12" t="n">
        <v>0</v>
      </c>
      <c r="DB16" s="12" t="n">
        <v>0</v>
      </c>
      <c r="DC16" s="12" t="n">
        <v>0</v>
      </c>
      <c r="DD16" s="12" t="n">
        <v>0</v>
      </c>
      <c r="DE16" s="12" t="n">
        <v>0.07653869309840552</v>
      </c>
      <c r="DF16" s="12">
        <f>SUM(C16:DE16)</f>
        <v/>
      </c>
      <c r="DH16" s="12" t="n">
        <v>0.07638575280548725</v>
      </c>
      <c r="DI16" s="12" t="n">
        <v>0.01847848843847405</v>
      </c>
      <c r="DJ16" s="12" t="n">
        <v>0.04685627153865847</v>
      </c>
      <c r="DK16" s="12">
        <f>DF16+DH16+DI16+DJ16</f>
        <v/>
      </c>
    </row>
    <row r="17">
      <c r="A17" s="14" t="n">
        <v>4</v>
      </c>
      <c r="B17" s="9" t="inlineStr">
        <is>
          <t>Cana-de-açúcar</t>
        </is>
      </c>
      <c r="C17" s="14" t="n">
        <v>0.3771580963373192</v>
      </c>
      <c r="D17" s="14" t="n">
        <v>0.3630999060873322</v>
      </c>
      <c r="E17" s="14" t="n">
        <v>0.3645140179266008</v>
      </c>
      <c r="F17" s="14" t="n">
        <v>0.3877768649599156</v>
      </c>
      <c r="G17" s="14" t="n">
        <v>0.3791514881396878</v>
      </c>
      <c r="H17" s="14" t="n">
        <v>0.3735721699319069</v>
      </c>
      <c r="I17" s="14" t="n">
        <v>0.3750610806355601</v>
      </c>
      <c r="J17" s="14" t="n">
        <v>0.3778548640237915</v>
      </c>
      <c r="K17" s="14" t="n">
        <v>0.3889906041007003</v>
      </c>
      <c r="L17" s="14" t="n">
        <v>0.3862641419892662</v>
      </c>
      <c r="M17" s="14" t="n">
        <v>0.3716461768375909</v>
      </c>
      <c r="N17" s="14" t="n">
        <v>0.3732484294296928</v>
      </c>
      <c r="O17" s="14" t="n">
        <v>0.08250796600717428</v>
      </c>
      <c r="P17" s="14" t="n">
        <v>0.08815774343857155</v>
      </c>
      <c r="Q17" s="14" t="n">
        <v>0.07553428014703122</v>
      </c>
      <c r="R17" s="14" t="n">
        <v>0.06261062142158261</v>
      </c>
      <c r="S17" s="14" t="n">
        <v>0.0653417721515577</v>
      </c>
      <c r="T17" s="14" t="n">
        <v>0.06718971282816981</v>
      </c>
      <c r="U17" s="14" t="n">
        <v>0</v>
      </c>
      <c r="V17" s="14" t="n">
        <v>0</v>
      </c>
      <c r="W17" s="14" t="n">
        <v>0</v>
      </c>
      <c r="X17" s="14" t="n">
        <v>0</v>
      </c>
      <c r="Y17" s="14" t="n">
        <v>0.002789261345851754</v>
      </c>
      <c r="Z17" s="14" t="n">
        <v>15.91583578573196</v>
      </c>
      <c r="AA17" s="14" t="n">
        <v>16.02780213208852</v>
      </c>
      <c r="AB17" s="14" t="n">
        <v>14.44970983429613</v>
      </c>
      <c r="AC17" s="14" t="n">
        <v>16.12956362732222</v>
      </c>
      <c r="AD17" s="14" t="n">
        <v>15.76052512368891</v>
      </c>
      <c r="AE17" s="14" t="n">
        <v>13.75331971234168</v>
      </c>
      <c r="AF17" s="14" t="n">
        <v>16.08088930850552</v>
      </c>
      <c r="AG17" s="14" t="n">
        <v>15.93466623732996</v>
      </c>
      <c r="AH17" s="14" t="n">
        <v>14.96598180117295</v>
      </c>
      <c r="AI17" s="14" t="n">
        <v>15.67320458737155</v>
      </c>
      <c r="AJ17" s="14" t="n">
        <v>14.00825620298185</v>
      </c>
      <c r="AK17" s="14" t="n">
        <v>15.64745959379635</v>
      </c>
      <c r="AL17" s="14" t="n">
        <v>11.16196246965949</v>
      </c>
      <c r="AM17" s="14" t="n">
        <v>15.82979357498576</v>
      </c>
      <c r="AN17" s="14" t="n">
        <v>14.81020077931888</v>
      </c>
      <c r="AO17" s="14" t="n">
        <v>16.00500406236935</v>
      </c>
      <c r="AP17" s="14" t="n">
        <v>13.44148189194505</v>
      </c>
      <c r="AQ17" s="14" t="n">
        <v>15.9068183721304</v>
      </c>
      <c r="AR17" s="14" t="n">
        <v>0.0022979926177864</v>
      </c>
      <c r="AS17" s="14" t="n">
        <v>0.02333646954400529</v>
      </c>
      <c r="AT17" s="14" t="n">
        <v>0</v>
      </c>
      <c r="AU17" s="14" t="n">
        <v>0</v>
      </c>
      <c r="AV17" s="14" t="n">
        <v>0.1430164679287713</v>
      </c>
      <c r="AW17" s="14" t="n">
        <v>0</v>
      </c>
      <c r="AX17" s="14" t="n">
        <v>0.001035398587521749</v>
      </c>
      <c r="AY17" s="14" t="n">
        <v>0</v>
      </c>
      <c r="AZ17" s="14" t="n">
        <v>0</v>
      </c>
      <c r="BA17" s="14" t="n">
        <v>0.0001541234988124069</v>
      </c>
      <c r="BB17" s="14" t="n">
        <v>0</v>
      </c>
      <c r="BC17" s="14" t="n">
        <v>0</v>
      </c>
      <c r="BD17" s="14" t="n">
        <v>0</v>
      </c>
      <c r="BE17" s="14" t="n">
        <v>0</v>
      </c>
      <c r="BF17" s="14" t="n">
        <v>0</v>
      </c>
      <c r="BG17" s="14" t="n">
        <v>0</v>
      </c>
      <c r="BH17" s="14" t="n">
        <v>10.27004555857632</v>
      </c>
      <c r="BI17" s="14" t="n">
        <v>0.282602409712628</v>
      </c>
      <c r="BJ17" s="14" t="n">
        <v>0.2530694913280915</v>
      </c>
      <c r="BK17" s="14" t="n">
        <v>0.001815907168578976</v>
      </c>
      <c r="BL17" s="14" t="n">
        <v>0.02952258837025086</v>
      </c>
      <c r="BM17" s="14" t="n">
        <v>0</v>
      </c>
      <c r="BN17" s="14" t="n">
        <v>0.009747915429935212</v>
      </c>
      <c r="BO17" s="14" t="n">
        <v>0</v>
      </c>
      <c r="BP17" s="14" t="n">
        <v>0.8770687896113267</v>
      </c>
      <c r="BQ17" s="14" t="n">
        <v>0</v>
      </c>
      <c r="BR17" s="14" t="n">
        <v>0.0147495889979608</v>
      </c>
      <c r="BS17" s="14" t="n">
        <v>0</v>
      </c>
      <c r="BT17" s="14" t="n">
        <v>0</v>
      </c>
      <c r="BU17" s="14" t="n">
        <v>0</v>
      </c>
      <c r="BV17" s="14" t="n">
        <v>0</v>
      </c>
      <c r="BW17" s="14" t="n">
        <v>0</v>
      </c>
      <c r="BX17" s="14" t="n">
        <v>0</v>
      </c>
      <c r="BY17" s="14" t="n">
        <v>0.09634372090543192</v>
      </c>
      <c r="BZ17" s="14" t="n">
        <v>0.06449751144952343</v>
      </c>
      <c r="CA17" s="14" t="n">
        <v>0</v>
      </c>
      <c r="CB17" s="14" t="n">
        <v>0</v>
      </c>
      <c r="CC17" s="14" t="n">
        <v>0</v>
      </c>
      <c r="CD17" s="14" t="n">
        <v>0</v>
      </c>
      <c r="CE17" s="14" t="n">
        <v>0</v>
      </c>
      <c r="CF17" s="14" t="n">
        <v>0</v>
      </c>
      <c r="CG17" s="14" t="n">
        <v>0</v>
      </c>
      <c r="CH17" s="14" t="n">
        <v>0</v>
      </c>
      <c r="CI17" s="14" t="n">
        <v>0</v>
      </c>
      <c r="CJ17" s="14" t="n">
        <v>0.01130650184228128</v>
      </c>
      <c r="CK17" s="14" t="n">
        <v>0.06799013666245798</v>
      </c>
      <c r="CL17" s="14" t="n">
        <v>0.00894136823100334</v>
      </c>
      <c r="CM17" s="14" t="n">
        <v>0.1205947603813639</v>
      </c>
      <c r="CN17" s="14" t="n">
        <v>0</v>
      </c>
      <c r="CO17" s="14" t="n">
        <v>0</v>
      </c>
      <c r="CP17" s="14" t="n">
        <v>0</v>
      </c>
      <c r="CQ17" s="14" t="n">
        <v>0</v>
      </c>
      <c r="CR17" s="14" t="n">
        <v>0</v>
      </c>
      <c r="CS17" s="14" t="n">
        <v>0.1175764096991653</v>
      </c>
      <c r="CT17" s="14" t="n">
        <v>0</v>
      </c>
      <c r="CU17" s="14" t="n">
        <v>0</v>
      </c>
      <c r="CV17" s="14" t="n">
        <v>0.3555311232808602</v>
      </c>
      <c r="CW17" s="14" t="n">
        <v>0.02420039402591239</v>
      </c>
      <c r="CX17" s="14" t="n">
        <v>0</v>
      </c>
      <c r="CY17" s="14" t="n">
        <v>0</v>
      </c>
      <c r="CZ17" s="14" t="n">
        <v>0</v>
      </c>
      <c r="DA17" s="14" t="n">
        <v>0</v>
      </c>
      <c r="DB17" s="14" t="n">
        <v>0</v>
      </c>
      <c r="DC17" s="14" t="n">
        <v>0</v>
      </c>
      <c r="DD17" s="14" t="n">
        <v>0</v>
      </c>
      <c r="DE17" s="14" t="n">
        <v>0</v>
      </c>
      <c r="DF17" s="14">
        <f>SUM(C17:DE17)</f>
        <v/>
      </c>
      <c r="DH17" s="14" t="n">
        <v>0.5806888332555772</v>
      </c>
      <c r="DI17" s="14" t="n">
        <v>0</v>
      </c>
      <c r="DJ17" s="14" t="n">
        <v>0</v>
      </c>
      <c r="DK17" s="14">
        <f>DF17+DH17+DI17+DJ17</f>
        <v/>
      </c>
    </row>
    <row r="18">
      <c r="A18" s="12" t="n">
        <v>5</v>
      </c>
      <c r="B18" s="13" t="inlineStr">
        <is>
          <t>Soja em grão</t>
        </is>
      </c>
      <c r="C18" s="12" t="n">
        <v>0.6297877343787781</v>
      </c>
      <c r="D18" s="12" t="n">
        <v>0.6051666805734898</v>
      </c>
      <c r="E18" s="12" t="n">
        <v>0.6099055008063987</v>
      </c>
      <c r="F18" s="12" t="n">
        <v>0.6486621193573231</v>
      </c>
      <c r="G18" s="12" t="n">
        <v>0.6333700710753332</v>
      </c>
      <c r="H18" s="12" t="n">
        <v>0.623637592279094</v>
      </c>
      <c r="I18" s="12" t="n">
        <v>0.6260603830193342</v>
      </c>
      <c r="J18" s="12" t="n">
        <v>0.6310262076916915</v>
      </c>
      <c r="K18" s="12" t="n">
        <v>0.6508194862442851</v>
      </c>
      <c r="L18" s="12" t="n">
        <v>0.6459733221220987</v>
      </c>
      <c r="M18" s="12" t="n">
        <v>0.6205917982558599</v>
      </c>
      <c r="N18" s="12" t="n">
        <v>0.6228864861160114</v>
      </c>
      <c r="O18" s="12" t="n">
        <v>0.1060731331303102</v>
      </c>
      <c r="P18" s="12" t="n">
        <v>0.1161025686676665</v>
      </c>
      <c r="Q18" s="12" t="n">
        <v>0.09366492882493972</v>
      </c>
      <c r="R18" s="12" t="n">
        <v>0.07069370506210298</v>
      </c>
      <c r="S18" s="12" t="n">
        <v>0.07554820299346299</v>
      </c>
      <c r="T18" s="12" t="n">
        <v>0.07883283466663732</v>
      </c>
      <c r="U18" s="12" t="n">
        <v>0.007759295523280361</v>
      </c>
      <c r="V18" s="12" t="n">
        <v>0</v>
      </c>
      <c r="W18" s="12" t="n">
        <v>0</v>
      </c>
      <c r="X18" s="12" t="n">
        <v>0</v>
      </c>
      <c r="Y18" s="12" t="n">
        <v>0.004105195122708767</v>
      </c>
      <c r="Z18" s="12" t="n">
        <v>12.62787517896529</v>
      </c>
      <c r="AA18" s="12" t="n">
        <v>12.69907735188101</v>
      </c>
      <c r="AB18" s="12" t="n">
        <v>11.68516445731968</v>
      </c>
      <c r="AC18" s="12" t="n">
        <v>12.7787915292325</v>
      </c>
      <c r="AD18" s="12" t="n">
        <v>12.50963314590668</v>
      </c>
      <c r="AE18" s="12" t="n">
        <v>11.14437888323544</v>
      </c>
      <c r="AF18" s="12" t="n">
        <v>12.74068749989921</v>
      </c>
      <c r="AG18" s="12" t="n">
        <v>12.65711746576785</v>
      </c>
      <c r="AH18" s="12" t="n">
        <v>12.05236964658528</v>
      </c>
      <c r="AI18" s="12" t="n">
        <v>12.41862600982902</v>
      </c>
      <c r="AJ18" s="12" t="n">
        <v>11.27872315424702</v>
      </c>
      <c r="AK18" s="12" t="n">
        <v>12.47781491392676</v>
      </c>
      <c r="AL18" s="12" t="n">
        <v>9.10255359612216</v>
      </c>
      <c r="AM18" s="12" t="n">
        <v>12.58221151591709</v>
      </c>
      <c r="AN18" s="12" t="n">
        <v>11.22215200470064</v>
      </c>
      <c r="AO18" s="12" t="n">
        <v>12.68282256705286</v>
      </c>
      <c r="AP18" s="12" t="n">
        <v>11.05886751045055</v>
      </c>
      <c r="AQ18" s="12" t="n">
        <v>12.62114858541038</v>
      </c>
      <c r="AR18" s="12" t="n">
        <v>0.003845005320707972</v>
      </c>
      <c r="AS18" s="12" t="n">
        <v>0.09492739120558341</v>
      </c>
      <c r="AT18" s="12" t="n">
        <v>0.003759523841655158</v>
      </c>
      <c r="AU18" s="12" t="n">
        <v>0.01873155672960073</v>
      </c>
      <c r="AV18" s="12" t="n">
        <v>0.1133060801355568</v>
      </c>
      <c r="AW18" s="12" t="n">
        <v>0</v>
      </c>
      <c r="AX18" s="12" t="n">
        <v>0.007092177518933835</v>
      </c>
      <c r="AY18" s="12" t="n">
        <v>0</v>
      </c>
      <c r="AZ18" s="12" t="n">
        <v>0</v>
      </c>
      <c r="BA18" s="12" t="n">
        <v>0.0002578797113589843</v>
      </c>
      <c r="BB18" s="12" t="n">
        <v>0</v>
      </c>
      <c r="BC18" s="12" t="n">
        <v>0</v>
      </c>
      <c r="BD18" s="12" t="n">
        <v>0</v>
      </c>
      <c r="BE18" s="12" t="n">
        <v>0</v>
      </c>
      <c r="BF18" s="12" t="n">
        <v>0</v>
      </c>
      <c r="BG18" s="12" t="n">
        <v>0.4680978637776296</v>
      </c>
      <c r="BH18" s="12" t="n">
        <v>5.844070788629042</v>
      </c>
      <c r="BI18" s="12" t="n">
        <v>0.2398918845774382</v>
      </c>
      <c r="BJ18" s="12" t="n">
        <v>0.2190746311392241</v>
      </c>
      <c r="BK18" s="12" t="n">
        <v>0.001438668750120553</v>
      </c>
      <c r="BL18" s="12" t="n">
        <v>0.2126732324696701</v>
      </c>
      <c r="BM18" s="12" t="n">
        <v>0</v>
      </c>
      <c r="BN18" s="12" t="n">
        <v>0.007722873476423429</v>
      </c>
      <c r="BO18" s="12" t="n">
        <v>0</v>
      </c>
      <c r="BP18" s="12" t="n">
        <v>0.6948656193186871</v>
      </c>
      <c r="BQ18" s="12" t="n">
        <v>0.001642842251856808</v>
      </c>
      <c r="BR18" s="12" t="n">
        <v>0.01168549424533276</v>
      </c>
      <c r="BS18" s="12" t="n">
        <v>0</v>
      </c>
      <c r="BT18" s="12" t="n">
        <v>0.06179518150133859</v>
      </c>
      <c r="BU18" s="12" t="n">
        <v>0</v>
      </c>
      <c r="BV18" s="12" t="n">
        <v>0</v>
      </c>
      <c r="BW18" s="12" t="n">
        <v>0.006053692559649891</v>
      </c>
      <c r="BX18" s="12" t="n">
        <v>0</v>
      </c>
      <c r="BY18" s="12" t="n">
        <v>0.1259027022940889</v>
      </c>
      <c r="BZ18" s="12" t="n">
        <v>0.1289615377624867</v>
      </c>
      <c r="CA18" s="12" t="n">
        <v>0.05631509774127626</v>
      </c>
      <c r="CB18" s="12" t="n">
        <v>0.04406228093771179</v>
      </c>
      <c r="CC18" s="12" t="n">
        <v>0.006067263331955501</v>
      </c>
      <c r="CD18" s="12" t="n">
        <v>0</v>
      </c>
      <c r="CE18" s="12" t="n">
        <v>0.04424934937759541</v>
      </c>
      <c r="CF18" s="12" t="n">
        <v>0</v>
      </c>
      <c r="CG18" s="12" t="n">
        <v>0</v>
      </c>
      <c r="CH18" s="12" t="n">
        <v>0.007852360970879038</v>
      </c>
      <c r="CI18" s="12" t="n">
        <v>0</v>
      </c>
      <c r="CJ18" s="12" t="n">
        <v>0.05524289967035437</v>
      </c>
      <c r="CK18" s="12" t="n">
        <v>0.04940096764027793</v>
      </c>
      <c r="CL18" s="12" t="n">
        <v>0.007153337307048829</v>
      </c>
      <c r="CM18" s="12" t="n">
        <v>2.726834460846406</v>
      </c>
      <c r="CN18" s="12" t="n">
        <v>0.02035294874795221</v>
      </c>
      <c r="CO18" s="12" t="n">
        <v>0</v>
      </c>
      <c r="CP18" s="12" t="n">
        <v>0</v>
      </c>
      <c r="CQ18" s="12" t="n">
        <v>0.01009641716581804</v>
      </c>
      <c r="CR18" s="12" t="n">
        <v>0</v>
      </c>
      <c r="CS18" s="12" t="n">
        <v>0.1370268218732222</v>
      </c>
      <c r="CT18" s="12" t="n">
        <v>0</v>
      </c>
      <c r="CU18" s="12" t="n">
        <v>0.6473569553836793</v>
      </c>
      <c r="CV18" s="12" t="n">
        <v>0.0376210334327109</v>
      </c>
      <c r="CW18" s="12" t="n">
        <v>0.03699980071298364</v>
      </c>
      <c r="CX18" s="12" t="n">
        <v>0</v>
      </c>
      <c r="CY18" s="12" t="n">
        <v>0</v>
      </c>
      <c r="CZ18" s="12" t="n">
        <v>0.00224133340595303</v>
      </c>
      <c r="DA18" s="12" t="n">
        <v>0</v>
      </c>
      <c r="DB18" s="12" t="n">
        <v>0</v>
      </c>
      <c r="DC18" s="12" t="n">
        <v>0</v>
      </c>
      <c r="DD18" s="12" t="n">
        <v>0</v>
      </c>
      <c r="DE18" s="12" t="n">
        <v>0</v>
      </c>
      <c r="DF18" s="12">
        <f>SUM(C18:DE18)</f>
        <v/>
      </c>
      <c r="DH18" s="12" t="n">
        <v>0.02095531929245794</v>
      </c>
      <c r="DI18" s="12" t="n">
        <v>1.572136418594696</v>
      </c>
      <c r="DJ18" s="12" t="n">
        <v>12.01051633800418</v>
      </c>
      <c r="DK18" s="12">
        <f>DF18+DH18+DI18+DJ18</f>
        <v/>
      </c>
    </row>
    <row r="19">
      <c r="A19" s="14" t="n">
        <v>6</v>
      </c>
      <c r="B19" s="9" t="inlineStr">
        <is>
          <t>Outros produtos e serviços da lavoura</t>
        </is>
      </c>
      <c r="C19" s="14" t="n">
        <v>1.091948427989798</v>
      </c>
      <c r="D19" s="14" t="n">
        <v>1.055118965985477</v>
      </c>
      <c r="E19" s="14" t="n">
        <v>1.069960607308018</v>
      </c>
      <c r="F19" s="14" t="n">
        <v>1.121131140245995</v>
      </c>
      <c r="G19" s="14" t="n">
        <v>1.09761850696458</v>
      </c>
      <c r="H19" s="14" t="n">
        <v>1.083194716245727</v>
      </c>
      <c r="I19" s="14" t="n">
        <v>1.086185367507349</v>
      </c>
      <c r="J19" s="14" t="n">
        <v>1.093863298877979</v>
      </c>
      <c r="K19" s="14" t="n">
        <v>1.124466762422019</v>
      </c>
      <c r="L19" s="14" t="n">
        <v>1.116973844730405</v>
      </c>
      <c r="M19" s="14" t="n">
        <v>1.079760485932097</v>
      </c>
      <c r="N19" s="14" t="n">
        <v>1.081440157400457</v>
      </c>
      <c r="O19" s="14" t="n">
        <v>0.2822440354250764</v>
      </c>
      <c r="P19" s="14" t="n">
        <v>0.2977118794472055</v>
      </c>
      <c r="Q19" s="14" t="n">
        <v>0.2630198252169472</v>
      </c>
      <c r="R19" s="14" t="n">
        <v>0.2275027678926648</v>
      </c>
      <c r="S19" s="14" t="n">
        <v>0.2350085709395039</v>
      </c>
      <c r="T19" s="14" t="n">
        <v>0.2400871184574651</v>
      </c>
      <c r="U19" s="14" t="n">
        <v>0.0001641541063363416</v>
      </c>
      <c r="V19" s="14" t="n">
        <v>0</v>
      </c>
      <c r="W19" s="14" t="n">
        <v>0</v>
      </c>
      <c r="X19" s="14" t="n">
        <v>0</v>
      </c>
      <c r="Y19" s="14" t="n">
        <v>0.008829803660801782</v>
      </c>
      <c r="Z19" s="14" t="n">
        <v>1.735681715996269</v>
      </c>
      <c r="AA19" s="14" t="n">
        <v>1.749314483663769</v>
      </c>
      <c r="AB19" s="14" t="n">
        <v>1.598048720908083</v>
      </c>
      <c r="AC19" s="14" t="n">
        <v>1.756920452328271</v>
      </c>
      <c r="AD19" s="14" t="n">
        <v>1.722155261170193</v>
      </c>
      <c r="AE19" s="14" t="n">
        <v>1.491091478500324</v>
      </c>
      <c r="AF19" s="14" t="n">
        <v>1.753066768540231</v>
      </c>
      <c r="AG19" s="14" t="n">
        <v>1.736383216459843</v>
      </c>
      <c r="AH19" s="14" t="n">
        <v>1.634308474729221</v>
      </c>
      <c r="AI19" s="14" t="n">
        <v>1.715604058335017</v>
      </c>
      <c r="AJ19" s="14" t="n">
        <v>1.606210601699552</v>
      </c>
      <c r="AK19" s="14" t="n">
        <v>1.706118929280503</v>
      </c>
      <c r="AL19" s="14" t="n">
        <v>1.426593689938994</v>
      </c>
      <c r="AM19" s="14" t="n">
        <v>1.727383541414241</v>
      </c>
      <c r="AN19" s="14" t="n">
        <v>1.547868642018273</v>
      </c>
      <c r="AO19" s="14" t="n">
        <v>1.751923949292236</v>
      </c>
      <c r="AP19" s="14" t="n">
        <v>1.473361348090561</v>
      </c>
      <c r="AQ19" s="14" t="n">
        <v>1.73582389311157</v>
      </c>
      <c r="AR19" s="14" t="n">
        <v>0.006642550954769729</v>
      </c>
      <c r="AS19" s="14" t="n">
        <v>0.06956507772737934</v>
      </c>
      <c r="AT19" s="14" t="n">
        <v>7.948033908327476e-05</v>
      </c>
      <c r="AU19" s="14" t="n">
        <v>0.002321342928870112</v>
      </c>
      <c r="AV19" s="14" t="n">
        <v>0.01557813734639288</v>
      </c>
      <c r="AW19" s="14" t="n">
        <v>0</v>
      </c>
      <c r="AX19" s="14" t="n">
        <v>0.001277896592073155</v>
      </c>
      <c r="AY19" s="14" t="n">
        <v>0</v>
      </c>
      <c r="AZ19" s="14" t="n">
        <v>0</v>
      </c>
      <c r="BA19" s="14" t="n">
        <v>0.01855804556447964</v>
      </c>
      <c r="BB19" s="14" t="n">
        <v>0</v>
      </c>
      <c r="BC19" s="14" t="n">
        <v>0</v>
      </c>
      <c r="BD19" s="14" t="n">
        <v>0</v>
      </c>
      <c r="BE19" s="14" t="n">
        <v>0</v>
      </c>
      <c r="BF19" s="14" t="n">
        <v>0</v>
      </c>
      <c r="BG19" s="14" t="n">
        <v>0.009896087511130924</v>
      </c>
      <c r="BH19" s="14" t="n">
        <v>0.8036123810285424</v>
      </c>
      <c r="BI19" s="14" t="n">
        <v>0.03405670670525438</v>
      </c>
      <c r="BJ19" s="14" t="n">
        <v>0.05966402547739007</v>
      </c>
      <c r="BK19" s="14" t="n">
        <v>0.0001977985590758096</v>
      </c>
      <c r="BL19" s="14" t="n">
        <v>0.007988028855248571</v>
      </c>
      <c r="BM19" s="14" t="n">
        <v>0</v>
      </c>
      <c r="BN19" s="14" t="n">
        <v>0.001075454684530499</v>
      </c>
      <c r="BO19" s="14" t="n">
        <v>0</v>
      </c>
      <c r="BP19" s="14" t="n">
        <v>0.09553513846814239</v>
      </c>
      <c r="BQ19" s="14" t="n">
        <v>3.473143534592502e-05</v>
      </c>
      <c r="BR19" s="14" t="n">
        <v>0.001606606054118992</v>
      </c>
      <c r="BS19" s="14" t="n">
        <v>0</v>
      </c>
      <c r="BT19" s="14" t="n">
        <v>0.001306415968165951</v>
      </c>
      <c r="BU19" s="14" t="n">
        <v>0</v>
      </c>
      <c r="BV19" s="14" t="n">
        <v>0</v>
      </c>
      <c r="BW19" s="14" t="n">
        <v>0.0001282891983866357</v>
      </c>
      <c r="BX19" s="14" t="n">
        <v>0</v>
      </c>
      <c r="BY19" s="14" t="n">
        <v>0.01155335554276193</v>
      </c>
      <c r="BZ19" s="14" t="n">
        <v>0.008481659928754336</v>
      </c>
      <c r="CA19" s="14" t="n">
        <v>0.001190561159472214</v>
      </c>
      <c r="CB19" s="14" t="n">
        <v>0.0009315235591563712</v>
      </c>
      <c r="CC19" s="14" t="n">
        <v>0.0001282684103737558</v>
      </c>
      <c r="CD19" s="14" t="n">
        <v>0</v>
      </c>
      <c r="CE19" s="14" t="n">
        <v>0.0009354783852620049</v>
      </c>
      <c r="CF19" s="14" t="n">
        <v>0</v>
      </c>
      <c r="CG19" s="14" t="n">
        <v>0</v>
      </c>
      <c r="CH19" s="14" t="n">
        <v>0.0001660072761488248</v>
      </c>
      <c r="CI19" s="14" t="n">
        <v>0</v>
      </c>
      <c r="CJ19" s="14" t="n">
        <v>0.002210085038629106</v>
      </c>
      <c r="CK19" s="14" t="n">
        <v>0.01820194795625377</v>
      </c>
      <c r="CL19" s="14" t="n">
        <v>0.007807923897258921</v>
      </c>
      <c r="CM19" s="14" t="n">
        <v>0.07060981041966789</v>
      </c>
      <c r="CN19" s="14" t="n">
        <v>0.003107440629149294</v>
      </c>
      <c r="CO19" s="14" t="n">
        <v>0.008143287172082729</v>
      </c>
      <c r="CP19" s="14" t="n">
        <v>0</v>
      </c>
      <c r="CQ19" s="14" t="n">
        <v>0.000614185926776497</v>
      </c>
      <c r="CR19" s="14" t="n">
        <v>0.0001974920445772582</v>
      </c>
      <c r="CS19" s="14" t="n">
        <v>0.02218796338731611</v>
      </c>
      <c r="CT19" s="14" t="n">
        <v>0</v>
      </c>
      <c r="CU19" s="14" t="n">
        <v>0.01368581567477413</v>
      </c>
      <c r="CV19" s="14" t="n">
        <v>0.7363691101774326</v>
      </c>
      <c r="CW19" s="14" t="n">
        <v>0.02409025989942727</v>
      </c>
      <c r="CX19" s="14" t="n">
        <v>0.02611261401525794</v>
      </c>
      <c r="CY19" s="14" t="n">
        <v>0.06781842993634221</v>
      </c>
      <c r="CZ19" s="14" t="n">
        <v>0.09361324739606817</v>
      </c>
      <c r="DA19" s="14" t="n">
        <v>0.09368261052804701</v>
      </c>
      <c r="DB19" s="14" t="n">
        <v>0</v>
      </c>
      <c r="DC19" s="14" t="n">
        <v>0.2139292687442711</v>
      </c>
      <c r="DD19" s="14" t="n">
        <v>0.05851749154909875</v>
      </c>
      <c r="DE19" s="14" t="n">
        <v>0.2552822531543223</v>
      </c>
      <c r="DF19" s="14">
        <f>SUM(C19:DE19)</f>
        <v/>
      </c>
      <c r="DH19" s="14" t="n">
        <v>20.45630330949545</v>
      </c>
      <c r="DI19" s="14" t="n">
        <v>0.2921029449637892</v>
      </c>
      <c r="DJ19" s="14" t="n">
        <v>1.162801026058236</v>
      </c>
      <c r="DK19" s="14">
        <f>DF19+DH19+DI19+DJ19</f>
        <v/>
      </c>
    </row>
    <row r="20">
      <c r="A20" s="12" t="n">
        <v>7</v>
      </c>
      <c r="B20" s="13" t="inlineStr">
        <is>
          <t>Mandioca</t>
        </is>
      </c>
      <c r="C20" s="12" t="n">
        <v>0.6444373349931297</v>
      </c>
      <c r="D20" s="12" t="n">
        <v>0.6257953662291063</v>
      </c>
      <c r="E20" s="12" t="n">
        <v>0.6171375789204961</v>
      </c>
      <c r="F20" s="12" t="n">
        <v>0.6572285938190585</v>
      </c>
      <c r="G20" s="12" t="n">
        <v>0.6466562016262082</v>
      </c>
      <c r="H20" s="12" t="n">
        <v>0.6390762835282153</v>
      </c>
      <c r="I20" s="12" t="n">
        <v>0.6419112915735418</v>
      </c>
      <c r="J20" s="12" t="n">
        <v>0.6452766541398193</v>
      </c>
      <c r="K20" s="12" t="n">
        <v>0.658690651431266</v>
      </c>
      <c r="L20" s="12" t="n">
        <v>0.6554063833785437</v>
      </c>
      <c r="M20" s="12" t="n">
        <v>0.634998238852547</v>
      </c>
      <c r="N20" s="12" t="n">
        <v>0.639504254645242</v>
      </c>
      <c r="O20" s="12" t="n">
        <v>0.2894454228933596</v>
      </c>
      <c r="P20" s="12" t="n">
        <v>0.2963104997547951</v>
      </c>
      <c r="Q20" s="12" t="n">
        <v>0.2811044064702968</v>
      </c>
      <c r="R20" s="12" t="n">
        <v>0.2655367008717955</v>
      </c>
      <c r="S20" s="12" t="n">
        <v>0.2688266167859059</v>
      </c>
      <c r="T20" s="12" t="n">
        <v>0.2710526270070163</v>
      </c>
      <c r="U20" s="12" t="n">
        <v>0.0006890367019446219</v>
      </c>
      <c r="V20" s="12" t="n">
        <v>0</v>
      </c>
      <c r="W20" s="12" t="n">
        <v>0</v>
      </c>
      <c r="X20" s="12" t="n">
        <v>0</v>
      </c>
      <c r="Y20" s="12" t="n">
        <v>0.007352928776677886</v>
      </c>
      <c r="Z20" s="12" t="n">
        <v>1.133247816004769</v>
      </c>
      <c r="AA20" s="12" t="n">
        <v>1.140760180470792</v>
      </c>
      <c r="AB20" s="12" t="n">
        <v>1.057953237566285</v>
      </c>
      <c r="AC20" s="12" t="n">
        <v>1.145431279246348</v>
      </c>
      <c r="AD20" s="12" t="n">
        <v>1.12307369992462</v>
      </c>
      <c r="AE20" s="12" t="n">
        <v>0.9977713571478808</v>
      </c>
      <c r="AF20" s="12" t="n">
        <v>1.142819060961954</v>
      </c>
      <c r="AG20" s="12" t="n">
        <v>1.134497686261049</v>
      </c>
      <c r="AH20" s="12" t="n">
        <v>1.080155237875491</v>
      </c>
      <c r="AI20" s="12" t="n">
        <v>1.121359901498896</v>
      </c>
      <c r="AJ20" s="12" t="n">
        <v>1.054070460413103</v>
      </c>
      <c r="AK20" s="12" t="n">
        <v>1.118385615477572</v>
      </c>
      <c r="AL20" s="12" t="n">
        <v>0.938418176357229</v>
      </c>
      <c r="AM20" s="12" t="n">
        <v>1.129020619400632</v>
      </c>
      <c r="AN20" s="12" t="n">
        <v>1.004283730629043</v>
      </c>
      <c r="AO20" s="12" t="n">
        <v>1.141583152929305</v>
      </c>
      <c r="AP20" s="12" t="n">
        <v>0.9911510949641567</v>
      </c>
      <c r="AQ20" s="12" t="n">
        <v>1.133444595645204</v>
      </c>
      <c r="AR20" s="12" t="n">
        <v>0.003890152381878539</v>
      </c>
      <c r="AS20" s="12" t="n">
        <v>0.04765942750254109</v>
      </c>
      <c r="AT20" s="12" t="n">
        <v>0.0003338511725663843</v>
      </c>
      <c r="AU20" s="12" t="n">
        <v>0.001671743070123435</v>
      </c>
      <c r="AV20" s="12" t="n">
        <v>0.01015622862452745</v>
      </c>
      <c r="AW20" s="12" t="n">
        <v>0</v>
      </c>
      <c r="AX20" s="12" t="n">
        <v>0.001207309996962995</v>
      </c>
      <c r="AY20" s="12" t="n">
        <v>0</v>
      </c>
      <c r="AZ20" s="12" t="n">
        <v>0</v>
      </c>
      <c r="BA20" s="12" t="n">
        <v>0.0003402493289177311</v>
      </c>
      <c r="BB20" s="12" t="n">
        <v>0</v>
      </c>
      <c r="BC20" s="12" t="n">
        <v>0</v>
      </c>
      <c r="BD20" s="12" t="n">
        <v>0</v>
      </c>
      <c r="BE20" s="12" t="n">
        <v>0</v>
      </c>
      <c r="BF20" s="12" t="n">
        <v>0</v>
      </c>
      <c r="BG20" s="12" t="n">
        <v>0.04156776955806724</v>
      </c>
      <c r="BH20" s="12" t="n">
        <v>0.505238972605599</v>
      </c>
      <c r="BI20" s="12" t="n">
        <v>0.02150218791498808</v>
      </c>
      <c r="BJ20" s="12" t="n">
        <v>0.03743736928225457</v>
      </c>
      <c r="BK20" s="12" t="n">
        <v>0.0001289555575809055</v>
      </c>
      <c r="BL20" s="12" t="n">
        <v>0.01890851664984369</v>
      </c>
      <c r="BM20" s="12" t="n">
        <v>0</v>
      </c>
      <c r="BN20" s="12" t="n">
        <v>0.000692616418520304</v>
      </c>
      <c r="BO20" s="12" t="n">
        <v>0</v>
      </c>
      <c r="BP20" s="12" t="n">
        <v>0.06228451363493782</v>
      </c>
      <c r="BQ20" s="12" t="n">
        <v>0.0001458867758855677</v>
      </c>
      <c r="BR20" s="12" t="n">
        <v>0.001047433209270082</v>
      </c>
      <c r="BS20" s="12" t="n">
        <v>0</v>
      </c>
      <c r="BT20" s="12" t="n">
        <v>0.005487501788016789</v>
      </c>
      <c r="BU20" s="12" t="n">
        <v>0</v>
      </c>
      <c r="BV20" s="12" t="n">
        <v>0</v>
      </c>
      <c r="BW20" s="12" t="n">
        <v>0.0005375766837817785</v>
      </c>
      <c r="BX20" s="12" t="n">
        <v>0</v>
      </c>
      <c r="BY20" s="12" t="n">
        <v>0.01124399245032795</v>
      </c>
      <c r="BZ20" s="12" t="n">
        <v>0.01147794556582211</v>
      </c>
      <c r="CA20" s="12" t="n">
        <v>0.005000862397999423</v>
      </c>
      <c r="CB20" s="12" t="n">
        <v>0.003912794485837927</v>
      </c>
      <c r="CC20" s="12" t="n">
        <v>0.0005387817880550008</v>
      </c>
      <c r="CD20" s="12" t="n">
        <v>0</v>
      </c>
      <c r="CE20" s="12" t="n">
        <v>0.003929406434753729</v>
      </c>
      <c r="CF20" s="12" t="n">
        <v>0</v>
      </c>
      <c r="CG20" s="12" t="n">
        <v>0</v>
      </c>
      <c r="CH20" s="12" t="n">
        <v>0.0006973010487382186</v>
      </c>
      <c r="CI20" s="12" t="n">
        <v>0</v>
      </c>
      <c r="CJ20" s="12" t="n">
        <v>0.00491311933033001</v>
      </c>
      <c r="CK20" s="12" t="n">
        <v>0.004401196402829211</v>
      </c>
      <c r="CL20" s="12" t="n">
        <v>0.004121706119803683</v>
      </c>
      <c r="CM20" s="12" t="n">
        <v>0.2425625838892052</v>
      </c>
      <c r="CN20" s="12" t="n">
        <v>0.001818929814725221</v>
      </c>
      <c r="CO20" s="12" t="n">
        <v>3.53320746461735e-05</v>
      </c>
      <c r="CP20" s="12" t="n">
        <v>0</v>
      </c>
      <c r="CQ20" s="12" t="n">
        <v>0.0008983198532223846</v>
      </c>
      <c r="CR20" s="12" t="n">
        <v>8.568780043703736e-07</v>
      </c>
      <c r="CS20" s="12" t="n">
        <v>0.01329729995842283</v>
      </c>
      <c r="CT20" s="12" t="n">
        <v>0</v>
      </c>
      <c r="CU20" s="12" t="n">
        <v>0.05748623701471117</v>
      </c>
      <c r="CV20" s="12" t="n">
        <v>0.1649232509640417</v>
      </c>
      <c r="CW20" s="12" t="n">
        <v>0.003614170677164649</v>
      </c>
      <c r="CX20" s="12" t="n">
        <v>4.900755499425184e-05</v>
      </c>
      <c r="CY20" s="12" t="n">
        <v>3.985150612762369e-06</v>
      </c>
      <c r="CZ20" s="12" t="n">
        <v>0.002730825710330469</v>
      </c>
      <c r="DA20" s="12" t="n">
        <v>0.00256565113681582</v>
      </c>
      <c r="DB20" s="12" t="n">
        <v>0</v>
      </c>
      <c r="DC20" s="12" t="n">
        <v>0.002563718758396304</v>
      </c>
      <c r="DD20" s="12" t="n">
        <v>0</v>
      </c>
      <c r="DE20" s="12" t="n">
        <v>0.001107618021284273</v>
      </c>
      <c r="DF20" s="12">
        <f>SUM(C20:DE20)</f>
        <v/>
      </c>
      <c r="DH20" s="12" t="n">
        <v>1.979334129732867</v>
      </c>
      <c r="DI20" s="12" t="n">
        <v>0</v>
      </c>
      <c r="DJ20" s="12" t="n">
        <v>0</v>
      </c>
      <c r="DK20" s="12">
        <f>DF20+DH20+DI20+DJ20</f>
        <v/>
      </c>
    </row>
    <row r="21">
      <c r="A21" s="14" t="n">
        <v>8</v>
      </c>
      <c r="B21" s="9" t="inlineStr">
        <is>
          <t>Fumo em folha</t>
        </is>
      </c>
      <c r="C21" s="14" t="n">
        <v>0.0194822853156246</v>
      </c>
      <c r="D21" s="14" t="n">
        <v>0.01901669187688591</v>
      </c>
      <c r="E21" s="14" t="n">
        <v>0.01854928130596694</v>
      </c>
      <c r="F21" s="14" t="n">
        <v>0.01977099555669534</v>
      </c>
      <c r="G21" s="14" t="n">
        <v>0.01952757832123513</v>
      </c>
      <c r="H21" s="14" t="n">
        <v>0.01933394118209305</v>
      </c>
      <c r="I21" s="14" t="n">
        <v>0.01942527023880151</v>
      </c>
      <c r="J21" s="14" t="n">
        <v>0.01950122950528362</v>
      </c>
      <c r="K21" s="14" t="n">
        <v>0.01980399551482488</v>
      </c>
      <c r="L21" s="14" t="n">
        <v>0.01972986662460804</v>
      </c>
      <c r="M21" s="14" t="n">
        <v>0.01919574569455114</v>
      </c>
      <c r="N21" s="14" t="n">
        <v>0.01936507310764311</v>
      </c>
      <c r="O21" s="14" t="n">
        <v>0.01146823135771214</v>
      </c>
      <c r="P21" s="14" t="n">
        <v>0.01162474886103299</v>
      </c>
      <c r="Q21" s="14" t="n">
        <v>0.01128153362962727</v>
      </c>
      <c r="R21" s="14" t="n">
        <v>0.01093015648235614</v>
      </c>
      <c r="S21" s="14" t="n">
        <v>0.01100441284989519</v>
      </c>
      <c r="T21" s="14" t="n">
        <v>0.01105465590699446</v>
      </c>
      <c r="U21" s="14" t="n">
        <v>0</v>
      </c>
      <c r="V21" s="14" t="n">
        <v>0</v>
      </c>
      <c r="W21" s="14" t="n">
        <v>0</v>
      </c>
      <c r="X21" s="14" t="n">
        <v>0</v>
      </c>
      <c r="Y21" s="14" t="n">
        <v>0.000269648729701396</v>
      </c>
      <c r="Z21" s="14" t="n">
        <v>5.245036402668613e-05</v>
      </c>
      <c r="AA21" s="14" t="n">
        <v>9.108438984708586e-05</v>
      </c>
      <c r="AB21" s="14" t="n">
        <v>0.0003557407209300411</v>
      </c>
      <c r="AC21" s="14" t="n">
        <v>0</v>
      </c>
      <c r="AD21" s="14" t="n">
        <v>5.868971634609261e-05</v>
      </c>
      <c r="AE21" s="14" t="n">
        <v>0</v>
      </c>
      <c r="AF21" s="14" t="n">
        <v>2.649316256362573e-05</v>
      </c>
      <c r="AG21" s="14" t="n">
        <v>0</v>
      </c>
      <c r="AH21" s="14" t="n">
        <v>0</v>
      </c>
      <c r="AI21" s="14" t="n">
        <v>0.0003327731035915548</v>
      </c>
      <c r="AJ21" s="14" t="n">
        <v>0.001434363052244181</v>
      </c>
      <c r="AK21" s="14" t="n">
        <v>0</v>
      </c>
      <c r="AL21" s="14" t="n">
        <v>0.004186559675366194</v>
      </c>
      <c r="AM21" s="14" t="n">
        <v>4.100017739934393e-05</v>
      </c>
      <c r="AN21" s="14" t="n">
        <v>8.407980641722269e-05</v>
      </c>
      <c r="AO21" s="14" t="n">
        <v>0.0001568015460673656</v>
      </c>
      <c r="AP21" s="14" t="n">
        <v>5.281992086124624e-06</v>
      </c>
      <c r="AQ21" s="14" t="n">
        <v>7.955951197881205e-05</v>
      </c>
      <c r="AR21" s="14" t="n">
        <v>4.364854518976728</v>
      </c>
      <c r="AS21" s="14" t="n">
        <v>0.001339590991151012</v>
      </c>
      <c r="AT21" s="14" t="n">
        <v>0</v>
      </c>
      <c r="AU21" s="14" t="n">
        <v>0</v>
      </c>
      <c r="AV21" s="14" t="n">
        <v>0</v>
      </c>
      <c r="AW21" s="14" t="n">
        <v>0</v>
      </c>
      <c r="AX21" s="14" t="n">
        <v>1.901624806637549e-05</v>
      </c>
      <c r="AY21" s="14" t="n">
        <v>0</v>
      </c>
      <c r="AZ21" s="14" t="n">
        <v>0</v>
      </c>
      <c r="BA21" s="14" t="n">
        <v>7.842990926913728e-06</v>
      </c>
      <c r="BB21" s="14" t="n">
        <v>0</v>
      </c>
      <c r="BC21" s="14" t="n">
        <v>0</v>
      </c>
      <c r="BD21" s="14" t="n">
        <v>0</v>
      </c>
      <c r="BE21" s="14" t="n">
        <v>0</v>
      </c>
      <c r="BF21" s="14" t="n">
        <v>0</v>
      </c>
      <c r="BG21" s="14" t="n">
        <v>0</v>
      </c>
      <c r="BH21" s="14" t="n">
        <v>8.398259727060016e-06</v>
      </c>
      <c r="BI21" s="14" t="n">
        <v>0</v>
      </c>
      <c r="BJ21" s="14" t="n">
        <v>0.0005891472589081882</v>
      </c>
      <c r="BK21" s="14" t="n">
        <v>0</v>
      </c>
      <c r="BL21" s="14" t="n">
        <v>0</v>
      </c>
      <c r="BM21" s="14" t="n">
        <v>0</v>
      </c>
      <c r="BN21" s="14" t="n">
        <v>0</v>
      </c>
      <c r="BO21" s="14" t="n">
        <v>0</v>
      </c>
      <c r="BP21" s="14" t="n">
        <v>0</v>
      </c>
      <c r="BQ21" s="14" t="n">
        <v>0</v>
      </c>
      <c r="BR21" s="14" t="n">
        <v>0</v>
      </c>
      <c r="BS21" s="14" t="n">
        <v>0</v>
      </c>
      <c r="BT21" s="14" t="n">
        <v>0</v>
      </c>
      <c r="BU21" s="14" t="n">
        <v>0</v>
      </c>
      <c r="BV21" s="14" t="n">
        <v>0</v>
      </c>
      <c r="BW21" s="14" t="n">
        <v>0</v>
      </c>
      <c r="BX21" s="14" t="n">
        <v>0</v>
      </c>
      <c r="BY21" s="14" t="n">
        <v>0</v>
      </c>
      <c r="BZ21" s="14" t="n">
        <v>4.039631547595507e-05</v>
      </c>
      <c r="CA21" s="14" t="n">
        <v>0</v>
      </c>
      <c r="CB21" s="14" t="n">
        <v>0</v>
      </c>
      <c r="CC21" s="14" t="n">
        <v>0</v>
      </c>
      <c r="CD21" s="14" t="n">
        <v>0</v>
      </c>
      <c r="CE21" s="14" t="n">
        <v>0</v>
      </c>
      <c r="CF21" s="14" t="n">
        <v>0</v>
      </c>
      <c r="CG21" s="14" t="n">
        <v>0</v>
      </c>
      <c r="CH21" s="14" t="n">
        <v>0</v>
      </c>
      <c r="CI21" s="14" t="n">
        <v>0</v>
      </c>
      <c r="CJ21" s="14" t="n">
        <v>0</v>
      </c>
      <c r="CK21" s="14" t="n">
        <v>0</v>
      </c>
      <c r="CL21" s="14" t="n">
        <v>0.0001287503163391192</v>
      </c>
      <c r="CM21" s="14" t="n">
        <v>9.832024187198358e-08</v>
      </c>
      <c r="CN21" s="14" t="n">
        <v>0</v>
      </c>
      <c r="CO21" s="14" t="n">
        <v>0</v>
      </c>
      <c r="CP21" s="14" t="n">
        <v>0</v>
      </c>
      <c r="CQ21" s="14" t="n">
        <v>0</v>
      </c>
      <c r="CR21" s="14" t="n">
        <v>0</v>
      </c>
      <c r="CS21" s="14" t="n">
        <v>5.287515264026845e-05</v>
      </c>
      <c r="CT21" s="14" t="n">
        <v>0</v>
      </c>
      <c r="CU21" s="14" t="n">
        <v>0</v>
      </c>
      <c r="CV21" s="14" t="n">
        <v>0</v>
      </c>
      <c r="CW21" s="14" t="n">
        <v>0.0007352803215830862</v>
      </c>
      <c r="CX21" s="14" t="n">
        <v>0</v>
      </c>
      <c r="CY21" s="14" t="n">
        <v>0</v>
      </c>
      <c r="CZ21" s="14" t="n">
        <v>0</v>
      </c>
      <c r="DA21" s="14" t="n">
        <v>0</v>
      </c>
      <c r="DB21" s="14" t="n">
        <v>0</v>
      </c>
      <c r="DC21" s="14" t="n">
        <v>0</v>
      </c>
      <c r="DD21" s="14" t="n">
        <v>0</v>
      </c>
      <c r="DE21" s="14" t="n">
        <v>0</v>
      </c>
      <c r="DF21" s="14">
        <f>SUM(C21:DE21)</f>
        <v/>
      </c>
      <c r="DH21" s="14" t="n">
        <v>0</v>
      </c>
      <c r="DI21" s="14" t="n">
        <v>0.1501337692764441</v>
      </c>
      <c r="DJ21" s="14" t="n">
        <v>0.08014645062147535</v>
      </c>
      <c r="DK21" s="14">
        <f>DF21+DH21+DI21+DJ21</f>
        <v/>
      </c>
    </row>
    <row r="22">
      <c r="A22" s="12" t="n">
        <v>9</v>
      </c>
      <c r="B22" s="13" t="inlineStr">
        <is>
          <t>Algodão herbáceo</t>
        </is>
      </c>
      <c r="C22" s="12" t="n">
        <v>0.1050894664627626</v>
      </c>
      <c r="D22" s="12" t="n">
        <v>0.1011882069986235</v>
      </c>
      <c r="E22" s="12" t="n">
        <v>0.1015984955430064</v>
      </c>
      <c r="F22" s="12" t="n">
        <v>0.1080384463459773</v>
      </c>
      <c r="G22" s="12" t="n">
        <v>0.1056433514724522</v>
      </c>
      <c r="H22" s="12" t="n">
        <v>0.1040953708658119</v>
      </c>
      <c r="I22" s="12" t="n">
        <v>0.1045070960072925</v>
      </c>
      <c r="J22" s="12" t="n">
        <v>0.1052829685498415</v>
      </c>
      <c r="K22" s="12" t="n">
        <v>0.1083755186033036</v>
      </c>
      <c r="L22" s="12" t="n">
        <v>0.1076183421165821</v>
      </c>
      <c r="M22" s="12" t="n">
        <v>0.1035634769161415</v>
      </c>
      <c r="N22" s="12" t="n">
        <v>0.1040040765919932</v>
      </c>
      <c r="O22" s="12" t="n">
        <v>0.0232610597724649</v>
      </c>
      <c r="P22" s="12" t="n">
        <v>0.02483004493936716</v>
      </c>
      <c r="Q22" s="12" t="n">
        <v>0.02132433343680782</v>
      </c>
      <c r="R22" s="12" t="n">
        <v>0.0177352534828685</v>
      </c>
      <c r="S22" s="12" t="n">
        <v>0.01849373206423479</v>
      </c>
      <c r="T22" s="12" t="n">
        <v>0.01900693091754693</v>
      </c>
      <c r="U22" s="12" t="n">
        <v>0.000314798107213147</v>
      </c>
      <c r="V22" s="12" t="n">
        <v>0</v>
      </c>
      <c r="W22" s="12" t="n">
        <v>0</v>
      </c>
      <c r="X22" s="12" t="n">
        <v>0</v>
      </c>
      <c r="Y22" s="12" t="n">
        <v>0.0007819133977302931</v>
      </c>
      <c r="Z22" s="12" t="n">
        <v>0.5931108088708271</v>
      </c>
      <c r="AA22" s="12" t="n">
        <v>0.5967001028396055</v>
      </c>
      <c r="AB22" s="12" t="n">
        <v>0.5487358107202833</v>
      </c>
      <c r="AC22" s="12" t="n">
        <v>0.6001998195473617</v>
      </c>
      <c r="AD22" s="12" t="n">
        <v>0.5876511156284199</v>
      </c>
      <c r="AE22" s="12" t="n">
        <v>0.5216663881169475</v>
      </c>
      <c r="AF22" s="12" t="n">
        <v>0.6016688897458625</v>
      </c>
      <c r="AG22" s="12" t="n">
        <v>0.5942755404767107</v>
      </c>
      <c r="AH22" s="12" t="n">
        <v>0.5648305236326259</v>
      </c>
      <c r="AI22" s="12" t="n">
        <v>0.5838491013322294</v>
      </c>
      <c r="AJ22" s="12" t="n">
        <v>0.534278854954906</v>
      </c>
      <c r="AK22" s="12" t="n">
        <v>0.5855453450271686</v>
      </c>
      <c r="AL22" s="12" t="n">
        <v>0.4410440701307125</v>
      </c>
      <c r="AM22" s="12" t="n">
        <v>0.5908706833971477</v>
      </c>
      <c r="AN22" s="12" t="n">
        <v>0.5298308404656236</v>
      </c>
      <c r="AO22" s="12" t="n">
        <v>0.5963086296542757</v>
      </c>
      <c r="AP22" s="12" t="n">
        <v>0.5168168138644942</v>
      </c>
      <c r="AQ22" s="12" t="n">
        <v>0.5928995682238072</v>
      </c>
      <c r="AR22" s="12" t="n">
        <v>0.0006402348716340136</v>
      </c>
      <c r="AS22" s="12" t="n">
        <v>3.519955963506705</v>
      </c>
      <c r="AT22" s="12" t="n">
        <v>3.689191223621842</v>
      </c>
      <c r="AU22" s="12" t="n">
        <v>0.02086584209564388</v>
      </c>
      <c r="AV22" s="12" t="n">
        <v>0.005321809084639208</v>
      </c>
      <c r="AW22" s="12" t="n">
        <v>0.003665390999530325</v>
      </c>
      <c r="AX22" s="12" t="n">
        <v>0.001767321165170015</v>
      </c>
      <c r="AY22" s="12" t="n">
        <v>0</v>
      </c>
      <c r="AZ22" s="12" t="n">
        <v>0</v>
      </c>
      <c r="BA22" s="12" t="n">
        <v>9.007123598292511e-05</v>
      </c>
      <c r="BB22" s="12" t="n">
        <v>0</v>
      </c>
      <c r="BC22" s="12" t="n">
        <v>0</v>
      </c>
      <c r="BD22" s="12" t="n">
        <v>0</v>
      </c>
      <c r="BE22" s="12" t="n">
        <v>0</v>
      </c>
      <c r="BF22" s="12" t="n">
        <v>0</v>
      </c>
      <c r="BG22" s="12" t="n">
        <v>0.01899094074527763</v>
      </c>
      <c r="BH22" s="12" t="n">
        <v>0.2852674875578084</v>
      </c>
      <c r="BI22" s="12" t="n">
        <v>0.0113648885679832</v>
      </c>
      <c r="BJ22" s="12" t="n">
        <v>0.0125291959752713</v>
      </c>
      <c r="BK22" s="12" t="n">
        <v>0.05425735998878314</v>
      </c>
      <c r="BL22" s="12" t="n">
        <v>0.008779897046991385</v>
      </c>
      <c r="BM22" s="12" t="n">
        <v>0</v>
      </c>
      <c r="BN22" s="12" t="n">
        <v>0.0003627312689414258</v>
      </c>
      <c r="BO22" s="12" t="n">
        <v>0</v>
      </c>
      <c r="BP22" s="12" t="n">
        <v>0.03446384091723865</v>
      </c>
      <c r="BQ22" s="12" t="n">
        <v>6.665084862184349e-05</v>
      </c>
      <c r="BR22" s="12" t="n">
        <v>0.01449669207840367</v>
      </c>
      <c r="BS22" s="12" t="n">
        <v>0</v>
      </c>
      <c r="BT22" s="12" t="n">
        <v>0.004574294237956624</v>
      </c>
      <c r="BU22" s="12" t="n">
        <v>0</v>
      </c>
      <c r="BV22" s="12" t="n">
        <v>0</v>
      </c>
      <c r="BW22" s="12" t="n">
        <v>0.0002456010283034608</v>
      </c>
      <c r="BX22" s="12" t="n">
        <v>0</v>
      </c>
      <c r="BY22" s="12" t="n">
        <v>0.005596282078100604</v>
      </c>
      <c r="BZ22" s="12" t="n">
        <v>0.005949280849403334</v>
      </c>
      <c r="CA22" s="12" t="n">
        <v>0.002284728829220105</v>
      </c>
      <c r="CB22" s="12" t="n">
        <v>0.001787626543810454</v>
      </c>
      <c r="CC22" s="12" t="n">
        <v>0.0002461516006360146</v>
      </c>
      <c r="CD22" s="12" t="n">
        <v>0</v>
      </c>
      <c r="CE22" s="12" t="n">
        <v>0.001795215994504528</v>
      </c>
      <c r="CF22" s="12" t="n">
        <v>0</v>
      </c>
      <c r="CG22" s="12" t="n">
        <v>0</v>
      </c>
      <c r="CH22" s="12" t="n">
        <v>0.01276114488727686</v>
      </c>
      <c r="CI22" s="12" t="n">
        <v>0.0001204201803716591</v>
      </c>
      <c r="CJ22" s="12" t="n">
        <v>0.01471445105366638</v>
      </c>
      <c r="CK22" s="12" t="n">
        <v>0.002346968805423854</v>
      </c>
      <c r="CL22" s="12" t="n">
        <v>0.0007458446714555575</v>
      </c>
      <c r="CM22" s="12" t="n">
        <v>0.1124427356384303</v>
      </c>
      <c r="CN22" s="12" t="n">
        <v>0.0008326983276104129</v>
      </c>
      <c r="CO22" s="12" t="n">
        <v>2.130620017311995e-05</v>
      </c>
      <c r="CP22" s="12" t="n">
        <v>0</v>
      </c>
      <c r="CQ22" s="12" t="n">
        <v>0.0004106620818862354</v>
      </c>
      <c r="CR22" s="12" t="n">
        <v>5.16720698342461e-07</v>
      </c>
      <c r="CS22" s="12" t="n">
        <v>0.01918401168709892</v>
      </c>
      <c r="CT22" s="12" t="n">
        <v>0</v>
      </c>
      <c r="CU22" s="12" t="n">
        <v>0.02626356266939733</v>
      </c>
      <c r="CV22" s="12" t="n">
        <v>0.001528486038872975</v>
      </c>
      <c r="CW22" s="12" t="n">
        <v>0.002755830704268475</v>
      </c>
      <c r="CX22" s="12" t="n">
        <v>1.731901575092884e-05</v>
      </c>
      <c r="CY22" s="12" t="n">
        <v>1.571810979785634e-06</v>
      </c>
      <c r="CZ22" s="12" t="n">
        <v>9.440807716846977e-05</v>
      </c>
      <c r="DA22" s="12" t="n">
        <v>0</v>
      </c>
      <c r="DB22" s="12" t="n">
        <v>0</v>
      </c>
      <c r="DC22" s="12" t="n">
        <v>0</v>
      </c>
      <c r="DD22" s="12" t="n">
        <v>0</v>
      </c>
      <c r="DE22" s="12" t="n">
        <v>0.0006679237353924692</v>
      </c>
      <c r="DF22" s="12">
        <f>SUM(C22:DE22)</f>
        <v/>
      </c>
      <c r="DH22" s="12" t="n">
        <v>0</v>
      </c>
      <c r="DI22" s="12" t="n">
        <v>1.094090547135973</v>
      </c>
      <c r="DJ22" s="12" t="n">
        <v>0.008838639005122701</v>
      </c>
      <c r="DK22" s="12">
        <f>DF22+DH22+DI22+DJ22</f>
        <v/>
      </c>
    </row>
    <row r="23">
      <c r="A23" s="14" t="n">
        <v>10</v>
      </c>
      <c r="B23" s="9" t="inlineStr">
        <is>
          <t>Frutas cítricas</t>
        </is>
      </c>
      <c r="C23" s="14" t="n">
        <v>0.004028160295315749</v>
      </c>
      <c r="D23" s="14" t="n">
        <v>0.003935905548002556</v>
      </c>
      <c r="E23" s="14" t="n">
        <v>0.003980038364203691</v>
      </c>
      <c r="F23" s="14" t="n">
        <v>0.004102112348544078</v>
      </c>
      <c r="G23" s="14" t="n">
        <v>0.004042634420747625</v>
      </c>
      <c r="H23" s="14" t="n">
        <v>0.00400663310030183</v>
      </c>
      <c r="I23" s="14" t="n">
        <v>0.004013556095684999</v>
      </c>
      <c r="J23" s="14" t="n">
        <v>0.004033012778957601</v>
      </c>
      <c r="K23" s="14" t="n">
        <v>0.004110565164942545</v>
      </c>
      <c r="L23" s="14" t="n">
        <v>0.00409157732573483</v>
      </c>
      <c r="M23" s="14" t="n">
        <v>0.003999037096705632</v>
      </c>
      <c r="N23" s="14" t="n">
        <v>0.004001671954988506</v>
      </c>
      <c r="O23" s="14" t="n">
        <v>0.001976286751204098</v>
      </c>
      <c r="P23" s="14" t="n">
        <v>0.002015481590263736</v>
      </c>
      <c r="Q23" s="14" t="n">
        <v>0.001927568286712198</v>
      </c>
      <c r="R23" s="14" t="n">
        <v>0.001837564338802892</v>
      </c>
      <c r="S23" s="14" t="n">
        <v>0.001856584830852028</v>
      </c>
      <c r="T23" s="14" t="n">
        <v>0.001869454402846356</v>
      </c>
      <c r="U23" s="14" t="n">
        <v>0</v>
      </c>
      <c r="V23" s="14" t="n">
        <v>0</v>
      </c>
      <c r="W23" s="14" t="n">
        <v>0</v>
      </c>
      <c r="X23" s="14" t="n">
        <v>0</v>
      </c>
      <c r="Y23" s="14" t="n">
        <v>4.88614135248225e-05</v>
      </c>
      <c r="Z23" s="14" t="n">
        <v>1.95202903597697</v>
      </c>
      <c r="AA23" s="14" t="n">
        <v>1.965690884025053</v>
      </c>
      <c r="AB23" s="14" t="n">
        <v>1.771492382426546</v>
      </c>
      <c r="AC23" s="14" t="n">
        <v>1.978300003426427</v>
      </c>
      <c r="AD23" s="14" t="n">
        <v>1.932921887662645</v>
      </c>
      <c r="AE23" s="14" t="n">
        <v>1.668914347407731</v>
      </c>
      <c r="AF23" s="14" t="n">
        <v>1.972271716307906</v>
      </c>
      <c r="AG23" s="14" t="n">
        <v>1.954395729498249</v>
      </c>
      <c r="AH23" s="14" t="n">
        <v>1.835586041421977</v>
      </c>
      <c r="AI23" s="14" t="n">
        <v>1.922068454823925</v>
      </c>
      <c r="AJ23" s="14" t="n">
        <v>1.715026739384564</v>
      </c>
      <c r="AK23" s="14" t="n">
        <v>1.919169673975942</v>
      </c>
      <c r="AL23" s="14" t="n">
        <v>1.360875658595551</v>
      </c>
      <c r="AM23" s="14" t="n">
        <v>1.94144290883936</v>
      </c>
      <c r="AN23" s="14" t="n">
        <v>1.729707556627747</v>
      </c>
      <c r="AO23" s="14" t="n">
        <v>1.962677327022522</v>
      </c>
      <c r="AP23" s="14" t="n">
        <v>1.64863253286559</v>
      </c>
      <c r="AQ23" s="14" t="n">
        <v>1.950269962384038</v>
      </c>
      <c r="AR23" s="14" t="n">
        <v>2.427527131959227e-05</v>
      </c>
      <c r="AS23" s="14" t="n">
        <v>0.0002696127243828084</v>
      </c>
      <c r="AT23" s="14" t="n">
        <v>0</v>
      </c>
      <c r="AU23" s="14" t="n">
        <v>1.528720834180989e-05</v>
      </c>
      <c r="AV23" s="14" t="n">
        <v>0.01754104980957223</v>
      </c>
      <c r="AW23" s="14" t="n">
        <v>0</v>
      </c>
      <c r="AX23" s="14" t="n">
        <v>8.510642343802543e-05</v>
      </c>
      <c r="AY23" s="14" t="n">
        <v>0</v>
      </c>
      <c r="AZ23" s="14" t="n">
        <v>0</v>
      </c>
      <c r="BA23" s="14" t="n">
        <v>0.0001453763687766161</v>
      </c>
      <c r="BB23" s="14" t="n">
        <v>0</v>
      </c>
      <c r="BC23" s="14" t="n">
        <v>0</v>
      </c>
      <c r="BD23" s="14" t="n">
        <v>0</v>
      </c>
      <c r="BE23" s="14" t="n">
        <v>0</v>
      </c>
      <c r="BF23" s="14" t="n">
        <v>0</v>
      </c>
      <c r="BG23" s="14" t="n">
        <v>0</v>
      </c>
      <c r="BH23" s="14" t="n">
        <v>0.8683204644806746</v>
      </c>
      <c r="BI23" s="14" t="n">
        <v>0.03468465473448606</v>
      </c>
      <c r="BJ23" s="14" t="n">
        <v>0.02975527789005986</v>
      </c>
      <c r="BK23" s="14" t="n">
        <v>0.000222722030231283</v>
      </c>
      <c r="BL23" s="14" t="n">
        <v>0.003627069221831069</v>
      </c>
      <c r="BM23" s="14" t="n">
        <v>0</v>
      </c>
      <c r="BN23" s="14" t="n">
        <v>0.001195838851744322</v>
      </c>
      <c r="BO23" s="14" t="n">
        <v>0</v>
      </c>
      <c r="BP23" s="14" t="n">
        <v>0.1075729777682372</v>
      </c>
      <c r="BQ23" s="14" t="n">
        <v>0</v>
      </c>
      <c r="BR23" s="14" t="n">
        <v>0.001809045343035636</v>
      </c>
      <c r="BS23" s="14" t="n">
        <v>0</v>
      </c>
      <c r="BT23" s="14" t="n">
        <v>0</v>
      </c>
      <c r="BU23" s="14" t="n">
        <v>0</v>
      </c>
      <c r="BV23" s="14" t="n">
        <v>0</v>
      </c>
      <c r="BW23" s="14" t="n">
        <v>0</v>
      </c>
      <c r="BX23" s="14" t="n">
        <v>0</v>
      </c>
      <c r="BY23" s="14" t="n">
        <v>0.01181661127362892</v>
      </c>
      <c r="BZ23" s="14" t="n">
        <v>0.007597126785500953</v>
      </c>
      <c r="CA23" s="14" t="n">
        <v>0</v>
      </c>
      <c r="CB23" s="14" t="n">
        <v>0</v>
      </c>
      <c r="CC23" s="14" t="n">
        <v>0</v>
      </c>
      <c r="CD23" s="14" t="n">
        <v>0</v>
      </c>
      <c r="CE23" s="14" t="n">
        <v>0</v>
      </c>
      <c r="CF23" s="14" t="n">
        <v>0</v>
      </c>
      <c r="CG23" s="14" t="n">
        <v>0</v>
      </c>
      <c r="CH23" s="14" t="n">
        <v>0</v>
      </c>
      <c r="CI23" s="14" t="n">
        <v>0</v>
      </c>
      <c r="CJ23" s="14" t="n">
        <v>0.001386748776974778</v>
      </c>
      <c r="CK23" s="14" t="n">
        <v>0.007602372186090733</v>
      </c>
      <c r="CL23" s="14" t="n">
        <v>0.0007217898722977193</v>
      </c>
      <c r="CM23" s="14" t="n">
        <v>0.01498436242831515</v>
      </c>
      <c r="CN23" s="14" t="n">
        <v>2.115196697889029e-05</v>
      </c>
      <c r="CO23" s="14" t="n">
        <v>6.4657808831246e-05</v>
      </c>
      <c r="CP23" s="14" t="n">
        <v>0</v>
      </c>
      <c r="CQ23" s="14" t="n">
        <v>3.179414499667202e-06</v>
      </c>
      <c r="CR23" s="14" t="n">
        <v>1.568089469783781e-06</v>
      </c>
      <c r="CS23" s="14" t="n">
        <v>0.01503489614864542</v>
      </c>
      <c r="CT23" s="14" t="n">
        <v>0</v>
      </c>
      <c r="CU23" s="14" t="n">
        <v>0</v>
      </c>
      <c r="CV23" s="14" t="n">
        <v>0.1369465153582653</v>
      </c>
      <c r="CW23" s="14" t="n">
        <v>0.003171685701709178</v>
      </c>
      <c r="CX23" s="14" t="n">
        <v>6.487602974354181e-05</v>
      </c>
      <c r="CY23" s="14" t="n">
        <v>1.199833526704855e-05</v>
      </c>
      <c r="CZ23" s="14" t="n">
        <v>0.00170942231502106</v>
      </c>
      <c r="DA23" s="14" t="n">
        <v>0.001725523827504146</v>
      </c>
      <c r="DB23" s="14" t="n">
        <v>0</v>
      </c>
      <c r="DC23" s="14" t="n">
        <v>0.001556637060425304</v>
      </c>
      <c r="DD23" s="14" t="n">
        <v>0.0003372096449909207</v>
      </c>
      <c r="DE23" s="14" t="n">
        <v>0.002026944497186428</v>
      </c>
      <c r="DF23" s="14">
        <f>SUM(C23:DE23)</f>
        <v/>
      </c>
      <c r="DH23" s="14" t="n">
        <v>1.462288300780848</v>
      </c>
      <c r="DI23" s="14" t="n">
        <v>0</v>
      </c>
      <c r="DJ23" s="14" t="n">
        <v>0.105333140941701</v>
      </c>
      <c r="DK23" s="14">
        <f>DF23+DH23+DI23+DJ23</f>
        <v/>
      </c>
    </row>
    <row r="24">
      <c r="A24" s="12" t="n">
        <v>11</v>
      </c>
      <c r="B24" s="13" t="inlineStr">
        <is>
          <t>Café em grão</t>
        </is>
      </c>
      <c r="C24" s="12" t="n">
        <v>0.01630690843171416</v>
      </c>
      <c r="D24" s="12" t="n">
        <v>0.01892762114939987</v>
      </c>
      <c r="E24" s="12" t="n">
        <v>0.02458467608155626</v>
      </c>
      <c r="F24" s="12" t="n">
        <v>0.01505239776397893</v>
      </c>
      <c r="G24" s="12" t="n">
        <v>0.01616969352327817</v>
      </c>
      <c r="H24" s="12" t="n">
        <v>0.01731597801031333</v>
      </c>
      <c r="I24" s="12" t="n">
        <v>0.01655465171172753</v>
      </c>
      <c r="J24" s="12" t="n">
        <v>0.01622459168420046</v>
      </c>
      <c r="K24" s="12" t="n">
        <v>0.01490900555400818</v>
      </c>
      <c r="L24" s="12" t="n">
        <v>0.01523111218666346</v>
      </c>
      <c r="M24" s="12" t="n">
        <v>0.01853170976241218</v>
      </c>
      <c r="N24" s="12" t="n">
        <v>0.01689445130060174</v>
      </c>
      <c r="O24" s="12" t="n">
        <v>0.05113452120216443</v>
      </c>
      <c r="P24" s="12" t="n">
        <v>0.05044966439300531</v>
      </c>
      <c r="Q24" s="12" t="n">
        <v>0.05194101145271073</v>
      </c>
      <c r="R24" s="12" t="n">
        <v>0.05346782386509764</v>
      </c>
      <c r="S24" s="12" t="n">
        <v>0.05314516331492276</v>
      </c>
      <c r="T24" s="12" t="n">
        <v>0.05292684597752278</v>
      </c>
      <c r="U24" s="12" t="n">
        <v>4.006031001802973e-07</v>
      </c>
      <c r="V24" s="12" t="n">
        <v>0</v>
      </c>
      <c r="W24" s="12" t="n">
        <v>0</v>
      </c>
      <c r="X24" s="12" t="n">
        <v>0</v>
      </c>
      <c r="Y24" s="12" t="n">
        <v>0.0009488137260900848</v>
      </c>
      <c r="Z24" s="12" t="n">
        <v>2.802313482014739</v>
      </c>
      <c r="AA24" s="12" t="n">
        <v>2.821978329516089</v>
      </c>
      <c r="AB24" s="12" t="n">
        <v>2.543170357342825</v>
      </c>
      <c r="AC24" s="12" t="n">
        <v>2.839854832894576</v>
      </c>
      <c r="AD24" s="12" t="n">
        <v>2.775869810757822</v>
      </c>
      <c r="AE24" s="12" t="n">
        <v>2.395730913897864</v>
      </c>
      <c r="AF24" s="12" t="n">
        <v>2.831213189361472</v>
      </c>
      <c r="AG24" s="12" t="n">
        <v>2.80554018510395</v>
      </c>
      <c r="AH24" s="12" t="n">
        <v>2.634988566899574</v>
      </c>
      <c r="AI24" s="12" t="n">
        <v>2.760477972024446</v>
      </c>
      <c r="AJ24" s="12" t="n">
        <v>2.462739121223262</v>
      </c>
      <c r="AK24" s="12" t="n">
        <v>2.754973090201472</v>
      </c>
      <c r="AL24" s="12" t="n">
        <v>1.958141834440055</v>
      </c>
      <c r="AM24" s="12" t="n">
        <v>2.786964658613821</v>
      </c>
      <c r="AN24" s="12" t="n">
        <v>2.483037740015045</v>
      </c>
      <c r="AO24" s="12" t="n">
        <v>2.817499335006924</v>
      </c>
      <c r="AP24" s="12" t="n">
        <v>2.366536789510083</v>
      </c>
      <c r="AQ24" s="12" t="n">
        <v>2.79979480134383</v>
      </c>
      <c r="AR24" s="12" t="n">
        <v>8.771932407996469e-05</v>
      </c>
      <c r="AS24" s="12" t="n">
        <v>0.001893698931996814</v>
      </c>
      <c r="AT24" s="12" t="n">
        <v>0</v>
      </c>
      <c r="AU24" s="12" t="n">
        <v>0.00126032902983128</v>
      </c>
      <c r="AV24" s="12" t="n">
        <v>0.02518022291334984</v>
      </c>
      <c r="AW24" s="12" t="n">
        <v>0</v>
      </c>
      <c r="AX24" s="12" t="n">
        <v>0.000130768345945633</v>
      </c>
      <c r="AY24" s="12" t="n">
        <v>0</v>
      </c>
      <c r="AZ24" s="12" t="n">
        <v>0</v>
      </c>
      <c r="BA24" s="12" t="n">
        <v>0.01179773001703508</v>
      </c>
      <c r="BB24" s="12" t="n">
        <v>0</v>
      </c>
      <c r="BC24" s="12" t="n">
        <v>0</v>
      </c>
      <c r="BD24" s="12" t="n">
        <v>0</v>
      </c>
      <c r="BE24" s="12" t="n">
        <v>0</v>
      </c>
      <c r="BF24" s="12" t="n">
        <v>0</v>
      </c>
      <c r="BG24" s="12" t="n">
        <v>0</v>
      </c>
      <c r="BH24" s="12" t="n">
        <v>1.246480096613481</v>
      </c>
      <c r="BI24" s="12" t="n">
        <v>0.05167829251608447</v>
      </c>
      <c r="BJ24" s="12" t="n">
        <v>0.04301497683214214</v>
      </c>
      <c r="BK24" s="12" t="n">
        <v>0.0003197180573466663</v>
      </c>
      <c r="BL24" s="12" t="n">
        <v>0.0056989155681539</v>
      </c>
      <c r="BM24" s="12" t="n">
        <v>0</v>
      </c>
      <c r="BN24" s="12" t="n">
        <v>0.001716580348113085</v>
      </c>
      <c r="BO24" s="12" t="n">
        <v>0</v>
      </c>
      <c r="BP24" s="12" t="n">
        <v>0.1544212911463761</v>
      </c>
      <c r="BQ24" s="12" t="n">
        <v>0</v>
      </c>
      <c r="BR24" s="12" t="n">
        <v>0.002596889324898713</v>
      </c>
      <c r="BS24" s="12" t="n">
        <v>0</v>
      </c>
      <c r="BT24" s="12" t="n">
        <v>0</v>
      </c>
      <c r="BU24" s="12" t="n">
        <v>0</v>
      </c>
      <c r="BV24" s="12" t="n">
        <v>0</v>
      </c>
      <c r="BW24" s="12" t="n">
        <v>0</v>
      </c>
      <c r="BX24" s="12" t="n">
        <v>0</v>
      </c>
      <c r="BY24" s="12" t="n">
        <v>0.01696277641193444</v>
      </c>
      <c r="BZ24" s="12" t="n">
        <v>0.0109898842269571</v>
      </c>
      <c r="CA24" s="12" t="n">
        <v>0</v>
      </c>
      <c r="CB24" s="12" t="n">
        <v>0</v>
      </c>
      <c r="CC24" s="12" t="n">
        <v>0</v>
      </c>
      <c r="CD24" s="12" t="n">
        <v>0</v>
      </c>
      <c r="CE24" s="12" t="n">
        <v>0</v>
      </c>
      <c r="CF24" s="12" t="n">
        <v>0</v>
      </c>
      <c r="CG24" s="12" t="n">
        <v>0</v>
      </c>
      <c r="CH24" s="12" t="n">
        <v>0</v>
      </c>
      <c r="CI24" s="12" t="n">
        <v>0</v>
      </c>
      <c r="CJ24" s="12" t="n">
        <v>0.001990681499004975</v>
      </c>
      <c r="CK24" s="12" t="n">
        <v>0.01230712325332976</v>
      </c>
      <c r="CL24" s="12" t="n">
        <v>0.001357647407616464</v>
      </c>
      <c r="CM24" s="12" t="n">
        <v>0.02116967804497679</v>
      </c>
      <c r="CN24" s="12" t="n">
        <v>0.001743839517684751</v>
      </c>
      <c r="CO24" s="12" t="n">
        <v>0.005330607894734348</v>
      </c>
      <c r="CP24" s="12" t="n">
        <v>0</v>
      </c>
      <c r="CQ24" s="12" t="n">
        <v>0.0002625330204186338</v>
      </c>
      <c r="CR24" s="12" t="n">
        <v>0.000129278586119358</v>
      </c>
      <c r="CS24" s="12" t="n">
        <v>0.02232869874332439</v>
      </c>
      <c r="CT24" s="12" t="n">
        <v>0</v>
      </c>
      <c r="CU24" s="12" t="n">
        <v>0</v>
      </c>
      <c r="CV24" s="12" t="n">
        <v>0.0005463663403953238</v>
      </c>
      <c r="CW24" s="12" t="n">
        <v>0.01820947107733258</v>
      </c>
      <c r="CX24" s="12" t="n">
        <v>0.004333937686340925</v>
      </c>
      <c r="CY24" s="12" t="n">
        <v>0.0003932521026647476</v>
      </c>
      <c r="CZ24" s="12" t="n">
        <v>0.002974983470282055</v>
      </c>
      <c r="DA24" s="12" t="n">
        <v>0.002137791502280749</v>
      </c>
      <c r="DB24" s="12" t="n">
        <v>0</v>
      </c>
      <c r="DC24" s="12" t="n">
        <v>0</v>
      </c>
      <c r="DD24" s="12" t="n">
        <v>0</v>
      </c>
      <c r="DE24" s="12" t="n">
        <v>0.1671081426079638</v>
      </c>
      <c r="DF24" s="12">
        <f>SUM(C24:DE24)</f>
        <v/>
      </c>
      <c r="DH24" s="12" t="n">
        <v>0.1599829871975728</v>
      </c>
      <c r="DI24" s="12" t="n">
        <v>-1.651462445124742</v>
      </c>
      <c r="DJ24" s="12" t="n">
        <v>6.607550104017959</v>
      </c>
      <c r="DK24" s="12">
        <f>DF24+DH24+DI24+DJ24</f>
        <v/>
      </c>
    </row>
    <row r="25">
      <c r="A25" s="14" t="n">
        <v>12</v>
      </c>
      <c r="B25" s="9" t="inlineStr">
        <is>
          <t>Produtos da exploração florestal e da silvicultura</t>
        </is>
      </c>
      <c r="C25" s="14" t="n">
        <v>1.383898986292496</v>
      </c>
      <c r="D25" s="14" t="n">
        <v>1.347220833778229</v>
      </c>
      <c r="E25" s="14" t="n">
        <v>1.322546869892474</v>
      </c>
      <c r="F25" s="14" t="n">
        <v>1.408130302405109</v>
      </c>
      <c r="G25" s="14" t="n">
        <v>1.38795629728392</v>
      </c>
      <c r="H25" s="14" t="n">
        <v>1.372911621424507</v>
      </c>
      <c r="I25" s="14" t="n">
        <v>1.379113737440354</v>
      </c>
      <c r="J25" s="14" t="n">
        <v>1.385488963310362</v>
      </c>
      <c r="K25" s="14" t="n">
        <v>1.410899973526488</v>
      </c>
      <c r="L25" s="14" t="n">
        <v>1.404678370284222</v>
      </c>
      <c r="M25" s="14" t="n">
        <v>1.363782622310814</v>
      </c>
      <c r="N25" s="14" t="n">
        <v>1.374375447071559</v>
      </c>
      <c r="O25" s="14" t="n">
        <v>0.7113655648563056</v>
      </c>
      <c r="P25" s="14" t="n">
        <v>0.7244196100449908</v>
      </c>
      <c r="Q25" s="14" t="n">
        <v>0.6956137154705128</v>
      </c>
      <c r="R25" s="14" t="n">
        <v>0.6661227950975521</v>
      </c>
      <c r="S25" s="14" t="n">
        <v>0.6723550974521203</v>
      </c>
      <c r="T25" s="14" t="n">
        <v>0.6765719738418231</v>
      </c>
      <c r="U25" s="14" t="n">
        <v>0.0003258255420947006</v>
      </c>
      <c r="V25" s="14" t="n">
        <v>4.984234393112051e-06</v>
      </c>
      <c r="W25" s="14" t="n">
        <v>0.001096284253309641</v>
      </c>
      <c r="X25" s="14" t="n">
        <v>0.01222334142064232</v>
      </c>
      <c r="Y25" s="14" t="n">
        <v>0.01939965030729062</v>
      </c>
      <c r="Z25" s="14" t="n">
        <v>0.283913363434968</v>
      </c>
      <c r="AA25" s="14" t="n">
        <v>0.2876588357959527</v>
      </c>
      <c r="AB25" s="14" t="n">
        <v>0.2887689236346107</v>
      </c>
      <c r="AC25" s="14" t="n">
        <v>0.2834266246177089</v>
      </c>
      <c r="AD25" s="14" t="n">
        <v>0.2842174261130557</v>
      </c>
      <c r="AE25" s="14" t="n">
        <v>0.2540213161625872</v>
      </c>
      <c r="AF25" s="14" t="n">
        <v>0.2844836125021929</v>
      </c>
      <c r="AG25" s="14" t="n">
        <v>0.2813756100871699</v>
      </c>
      <c r="AH25" s="14" t="n">
        <v>0.2711816005412037</v>
      </c>
      <c r="AI25" s="14" t="n">
        <v>0.2961430153559331</v>
      </c>
      <c r="AJ25" s="14" t="n">
        <v>0.3541510622285802</v>
      </c>
      <c r="AK25" s="14" t="n">
        <v>0.2783531735159148</v>
      </c>
      <c r="AL25" s="14" t="n">
        <v>0.4949365017577762</v>
      </c>
      <c r="AM25" s="14" t="n">
        <v>0.282863681727679</v>
      </c>
      <c r="AN25" s="14" t="n">
        <v>0.2538525636920257</v>
      </c>
      <c r="AO25" s="14" t="n">
        <v>0.2923558335125787</v>
      </c>
      <c r="AP25" s="14" t="n">
        <v>0.2538858772254419</v>
      </c>
      <c r="AQ25" s="14" t="n">
        <v>0.2856319570342325</v>
      </c>
      <c r="AR25" s="14" t="n">
        <v>0.01406432730642168</v>
      </c>
      <c r="AS25" s="14" t="n">
        <v>0.1318649508204537</v>
      </c>
      <c r="AT25" s="14" t="n">
        <v>0.05791955559585242</v>
      </c>
      <c r="AU25" s="14" t="n">
        <v>0.009918392296643245</v>
      </c>
      <c r="AV25" s="14" t="n">
        <v>0.01489258602997942</v>
      </c>
      <c r="AW25" s="14" t="n">
        <v>0.01515865623869359</v>
      </c>
      <c r="AX25" s="14" t="n">
        <v>1.993039028308577</v>
      </c>
      <c r="AY25" s="14" t="n">
        <v>1.49835207641211</v>
      </c>
      <c r="AZ25" s="14" t="n">
        <v>1.471754915378119</v>
      </c>
      <c r="BA25" s="14" t="n">
        <v>0.0398982149870709</v>
      </c>
      <c r="BB25" s="14" t="n">
        <v>0</v>
      </c>
      <c r="BC25" s="14" t="n">
        <v>0.002905088218886243</v>
      </c>
      <c r="BD25" s="14" t="n">
        <v>0</v>
      </c>
      <c r="BE25" s="14" t="n">
        <v>0</v>
      </c>
      <c r="BF25" s="14" t="n">
        <v>0</v>
      </c>
      <c r="BG25" s="14" t="n">
        <v>0.01987189934847676</v>
      </c>
      <c r="BH25" s="14" t="n">
        <v>0.1262821624165255</v>
      </c>
      <c r="BI25" s="14" t="n">
        <v>0.08434430374027786</v>
      </c>
      <c r="BJ25" s="14" t="n">
        <v>0.1244307083926498</v>
      </c>
      <c r="BK25" s="14" t="n">
        <v>0.01375257900133787</v>
      </c>
      <c r="BL25" s="14" t="n">
        <v>0.00883263984713515</v>
      </c>
      <c r="BM25" s="14" t="n">
        <v>0.0006780396940152262</v>
      </c>
      <c r="BN25" s="14" t="n">
        <v>0.05755928268491775</v>
      </c>
      <c r="BO25" s="14" t="n">
        <v>0.001129733826116562</v>
      </c>
      <c r="BP25" s="14" t="n">
        <v>0.03280269321564815</v>
      </c>
      <c r="BQ25" s="14" t="n">
        <v>0.7108000239739682</v>
      </c>
      <c r="BR25" s="14" t="n">
        <v>0.7017051686800779</v>
      </c>
      <c r="BS25" s="14" t="n">
        <v>0.02957970819258735</v>
      </c>
      <c r="BT25" s="14" t="n">
        <v>0.0317574679264444</v>
      </c>
      <c r="BU25" s="14" t="n">
        <v>0.3604965453630145</v>
      </c>
      <c r="BV25" s="14" t="n">
        <v>0.3595742395191971</v>
      </c>
      <c r="BW25" s="14" t="n">
        <v>0.004965614350901714</v>
      </c>
      <c r="BX25" s="14" t="n">
        <v>4.13970262507473e-05</v>
      </c>
      <c r="BY25" s="14" t="n">
        <v>0.02054124870974987</v>
      </c>
      <c r="BZ25" s="14" t="n">
        <v>0.01239636181661202</v>
      </c>
      <c r="CA25" s="14" t="n">
        <v>0.002363206580294911</v>
      </c>
      <c r="CB25" s="14" t="n">
        <v>0.001849029415401023</v>
      </c>
      <c r="CC25" s="14" t="n">
        <v>0.001296377606286582</v>
      </c>
      <c r="CD25" s="14" t="n">
        <v>0.004830940730332987</v>
      </c>
      <c r="CE25" s="14" t="n">
        <v>0.005094450530530529</v>
      </c>
      <c r="CF25" s="14" t="n">
        <v>0</v>
      </c>
      <c r="CG25" s="14" t="n">
        <v>0.0007802934282404695</v>
      </c>
      <c r="CH25" s="14" t="n">
        <v>0.005243861731669568</v>
      </c>
      <c r="CI25" s="14" t="n">
        <v>0.002479937681611116</v>
      </c>
      <c r="CJ25" s="14" t="n">
        <v>0.01455961865524027</v>
      </c>
      <c r="CK25" s="14" t="n">
        <v>0.001208417434783156</v>
      </c>
      <c r="CL25" s="14" t="n">
        <v>0.2124771072663416</v>
      </c>
      <c r="CM25" s="14" t="n">
        <v>0.113230088083234</v>
      </c>
      <c r="CN25" s="14" t="n">
        <v>0.001003134929921862</v>
      </c>
      <c r="CO25" s="14" t="n">
        <v>0.0004556006087550177</v>
      </c>
      <c r="CP25" s="14" t="n">
        <v>0</v>
      </c>
      <c r="CQ25" s="14" t="n">
        <v>0.0004465148844927409</v>
      </c>
      <c r="CR25" s="14" t="n">
        <v>1.104928437770656e-05</v>
      </c>
      <c r="CS25" s="14" t="n">
        <v>0.03907144012178809</v>
      </c>
      <c r="CT25" s="14" t="n">
        <v>0</v>
      </c>
      <c r="CU25" s="14" t="n">
        <v>0.02716568519139926</v>
      </c>
      <c r="CV25" s="14" t="n">
        <v>0.001625550262028266</v>
      </c>
      <c r="CW25" s="14" t="n">
        <v>0.007808043531008197</v>
      </c>
      <c r="CX25" s="14" t="n">
        <v>0.0003797937920429091</v>
      </c>
      <c r="CY25" s="14" t="n">
        <v>3.422094604589547e-05</v>
      </c>
      <c r="CZ25" s="14" t="n">
        <v>0.0001686820165124789</v>
      </c>
      <c r="DA25" s="14" t="n">
        <v>0</v>
      </c>
      <c r="DB25" s="14" t="n">
        <v>0</v>
      </c>
      <c r="DC25" s="14" t="n">
        <v>0.001134681399306491</v>
      </c>
      <c r="DD25" s="14" t="n">
        <v>0</v>
      </c>
      <c r="DE25" s="14" t="n">
        <v>0.01428253081141373</v>
      </c>
      <c r="DF25" s="14">
        <f>SUM(C25:DE25)</f>
        <v/>
      </c>
      <c r="DH25" s="14" t="n">
        <v>2.655865872119216</v>
      </c>
      <c r="DI25" s="14" t="n">
        <v>0.6942774692516963</v>
      </c>
      <c r="DJ25" s="14" t="n">
        <v>0.9923294821410161</v>
      </c>
      <c r="DK25" s="14">
        <f>DF25+DH25+DI25+DJ25</f>
        <v/>
      </c>
    </row>
    <row r="26">
      <c r="A26" s="12" t="n">
        <v>13</v>
      </c>
      <c r="B26" s="13" t="inlineStr">
        <is>
          <t>Bovinos e outros animais vivos</t>
        </is>
      </c>
      <c r="C26" s="12" t="n">
        <v>0.1963291130408351</v>
      </c>
      <c r="D26" s="12" t="n">
        <v>0.2149457662378144</v>
      </c>
      <c r="E26" s="12" t="n">
        <v>0.1651381286419831</v>
      </c>
      <c r="F26" s="12" t="n">
        <v>0.1763971537468315</v>
      </c>
      <c r="G26" s="12" t="n">
        <v>0.1917568682733839</v>
      </c>
      <c r="H26" s="12" t="n">
        <v>0.1983203531483126</v>
      </c>
      <c r="I26" s="12" t="n">
        <v>0.2002653162948926</v>
      </c>
      <c r="J26" s="12" t="n">
        <v>0.1950212452778451</v>
      </c>
      <c r="K26" s="12" t="n">
        <v>0.1741189047325175</v>
      </c>
      <c r="L26" s="12" t="n">
        <v>0.1792366103491655</v>
      </c>
      <c r="M26" s="12" t="n">
        <v>0.1939349209108845</v>
      </c>
      <c r="N26" s="12" t="n">
        <v>0.2026504535257031</v>
      </c>
      <c r="O26" s="12" t="n">
        <v>0.7491291877341091</v>
      </c>
      <c r="P26" s="12" t="n">
        <v>0.7387972159499311</v>
      </c>
      <c r="Q26" s="12" t="n">
        <v>0.7624920873063812</v>
      </c>
      <c r="R26" s="12" t="n">
        <v>0.7867504404921813</v>
      </c>
      <c r="S26" s="12" t="n">
        <v>0.781623934104255</v>
      </c>
      <c r="T26" s="12" t="n">
        <v>0.7781552571179625</v>
      </c>
      <c r="U26" s="12" t="n">
        <v>1.590457633925138e-07</v>
      </c>
      <c r="V26" s="12" t="n">
        <v>0</v>
      </c>
      <c r="W26" s="12" t="n">
        <v>0</v>
      </c>
      <c r="X26" s="12" t="n">
        <v>0</v>
      </c>
      <c r="Y26" s="12" t="n">
        <v>0.01375685198934802</v>
      </c>
      <c r="Z26" s="12" t="n">
        <v>22.14222810436383</v>
      </c>
      <c r="AA26" s="12" t="n">
        <v>22.29796855246497</v>
      </c>
      <c r="AB26" s="12" t="n">
        <v>20.09473329903915</v>
      </c>
      <c r="AC26" s="12" t="n">
        <v>22.4376253241666</v>
      </c>
      <c r="AD26" s="12" t="n">
        <v>21.92347311493695</v>
      </c>
      <c r="AE26" s="12" t="n">
        <v>18.92861282940058</v>
      </c>
      <c r="AF26" s="12" t="n">
        <v>22.36942272462865</v>
      </c>
      <c r="AG26" s="12" t="n">
        <v>22.1665061101355</v>
      </c>
      <c r="AH26" s="12" t="n">
        <v>20.81898184115743</v>
      </c>
      <c r="AI26" s="12" t="n">
        <v>21.8200806379323</v>
      </c>
      <c r="AJ26" s="12" t="n">
        <v>19.46329447414718</v>
      </c>
      <c r="AK26" s="12" t="n">
        <v>21.76697669898003</v>
      </c>
      <c r="AL26" s="12" t="n">
        <v>15.50273511463218</v>
      </c>
      <c r="AM26" s="12" t="n">
        <v>22.01985987882517</v>
      </c>
      <c r="AN26" s="12" t="n">
        <v>19.61865943269421</v>
      </c>
      <c r="AO26" s="12" t="n">
        <v>22.26143789537826</v>
      </c>
      <c r="AP26" s="12" t="n">
        <v>18.69796566568727</v>
      </c>
      <c r="AQ26" s="12" t="n">
        <v>22.12236260853934</v>
      </c>
      <c r="AR26" s="12" t="n">
        <v>0.001023320119993925</v>
      </c>
      <c r="AS26" s="12" t="n">
        <v>0.02529210809951986</v>
      </c>
      <c r="AT26" s="12" t="n">
        <v>0</v>
      </c>
      <c r="AU26" s="12" t="n">
        <v>0.0003326376875273243</v>
      </c>
      <c r="AV26" s="12" t="n">
        <v>0.1989483408674335</v>
      </c>
      <c r="AW26" s="12" t="n">
        <v>0</v>
      </c>
      <c r="AX26" s="12" t="n">
        <v>0.001086901824918922</v>
      </c>
      <c r="AY26" s="12" t="n">
        <v>0</v>
      </c>
      <c r="AZ26" s="12" t="n">
        <v>0</v>
      </c>
      <c r="BA26" s="12" t="n">
        <v>0.003192011050949072</v>
      </c>
      <c r="BB26" s="12" t="n">
        <v>0</v>
      </c>
      <c r="BC26" s="12" t="n">
        <v>0</v>
      </c>
      <c r="BD26" s="12" t="n">
        <v>0</v>
      </c>
      <c r="BE26" s="12" t="n">
        <v>0</v>
      </c>
      <c r="BF26" s="12" t="n">
        <v>0</v>
      </c>
      <c r="BG26" s="12" t="n">
        <v>0</v>
      </c>
      <c r="BH26" s="12" t="n">
        <v>9.848433241299578</v>
      </c>
      <c r="BI26" s="12" t="n">
        <v>0.3936317521726344</v>
      </c>
      <c r="BJ26" s="12" t="n">
        <v>0.3417771801627771</v>
      </c>
      <c r="BK26" s="12" t="n">
        <v>0.002526084748072481</v>
      </c>
      <c r="BL26" s="12" t="n">
        <v>0.04120071969685447</v>
      </c>
      <c r="BM26" s="12" t="n">
        <v>0</v>
      </c>
      <c r="BN26" s="12" t="n">
        <v>0.01356019785544935</v>
      </c>
      <c r="BO26" s="12" t="n">
        <v>0</v>
      </c>
      <c r="BP26" s="12" t="n">
        <v>1.220078939487488</v>
      </c>
      <c r="BQ26" s="12" t="n">
        <v>0</v>
      </c>
      <c r="BR26" s="12" t="n">
        <v>0.02051796063850718</v>
      </c>
      <c r="BS26" s="12" t="n">
        <v>0</v>
      </c>
      <c r="BT26" s="12" t="n">
        <v>0</v>
      </c>
      <c r="BU26" s="12" t="n">
        <v>0</v>
      </c>
      <c r="BV26" s="12" t="n">
        <v>0</v>
      </c>
      <c r="BW26" s="12" t="n">
        <v>0</v>
      </c>
      <c r="BX26" s="12" t="n">
        <v>0</v>
      </c>
      <c r="BY26" s="12" t="n">
        <v>0.1340224919879646</v>
      </c>
      <c r="BZ26" s="12" t="n">
        <v>0.08619906351549661</v>
      </c>
      <c r="CA26" s="12" t="n">
        <v>0</v>
      </c>
      <c r="CB26" s="12" t="n">
        <v>0</v>
      </c>
      <c r="CC26" s="12" t="n">
        <v>0</v>
      </c>
      <c r="CD26" s="12" t="n">
        <v>0</v>
      </c>
      <c r="CE26" s="12" t="n">
        <v>0</v>
      </c>
      <c r="CF26" s="12" t="n">
        <v>0</v>
      </c>
      <c r="CG26" s="12" t="n">
        <v>0</v>
      </c>
      <c r="CH26" s="12" t="n">
        <v>0</v>
      </c>
      <c r="CI26" s="12" t="n">
        <v>0</v>
      </c>
      <c r="CJ26" s="12" t="n">
        <v>0.01572832705990718</v>
      </c>
      <c r="CK26" s="12" t="n">
        <v>0.08640438257681729</v>
      </c>
      <c r="CL26" s="12" t="n">
        <v>0.0129976845040849</v>
      </c>
      <c r="CM26" s="12" t="n">
        <v>0.1669405486835659</v>
      </c>
      <c r="CN26" s="12" t="n">
        <v>0.0004602502448579429</v>
      </c>
      <c r="CO26" s="12" t="n">
        <v>0.00140690330957203</v>
      </c>
      <c r="CP26" s="12" t="n">
        <v>0</v>
      </c>
      <c r="CQ26" s="12" t="n">
        <v>6.948884011898704e-05</v>
      </c>
      <c r="CR26" s="12" t="n">
        <v>3.412039944783475e-05</v>
      </c>
      <c r="CS26" s="12" t="n">
        <v>0.1614191924624661</v>
      </c>
      <c r="CT26" s="12" t="n">
        <v>0</v>
      </c>
      <c r="CU26" s="12" t="n">
        <v>0</v>
      </c>
      <c r="CV26" s="12" t="n">
        <v>0.0001468465004204138</v>
      </c>
      <c r="CW26" s="12" t="n">
        <v>0.03804477590798828</v>
      </c>
      <c r="CX26" s="12" t="n">
        <v>0.004684083406813424</v>
      </c>
      <c r="CY26" s="12" t="n">
        <v>0.04468228379457063</v>
      </c>
      <c r="CZ26" s="12" t="n">
        <v>0.000230015477100849</v>
      </c>
      <c r="DA26" s="12" t="n">
        <v>0</v>
      </c>
      <c r="DB26" s="12" t="n">
        <v>0</v>
      </c>
      <c r="DC26" s="12" t="n">
        <v>0.02418554494759582</v>
      </c>
      <c r="DD26" s="12" t="n">
        <v>0</v>
      </c>
      <c r="DE26" s="12" t="n">
        <v>0.04410472567750088</v>
      </c>
      <c r="DF26" s="12">
        <f>SUM(C26:DE26)</f>
        <v/>
      </c>
      <c r="DH26" s="12" t="n">
        <v>0.422010741565707</v>
      </c>
      <c r="DI26" s="12" t="n">
        <v>-0.1348460175723854</v>
      </c>
      <c r="DJ26" s="12" t="n">
        <v>7.909437423116853</v>
      </c>
      <c r="DK26" s="12">
        <f>DF26+DH26+DI26+DJ26</f>
        <v/>
      </c>
    </row>
    <row r="27">
      <c r="A27" s="14" t="n">
        <v>14</v>
      </c>
      <c r="B27" s="9" t="inlineStr">
        <is>
          <t>Leite de vaca e de outros animais</t>
        </is>
      </c>
      <c r="C27" s="14" t="n">
        <v>0.04360816519741072</v>
      </c>
      <c r="D27" s="14" t="n">
        <v>0.05811025630896244</v>
      </c>
      <c r="E27" s="14" t="n">
        <v>0.02486786986330104</v>
      </c>
      <c r="F27" s="14" t="n">
        <v>0.02876196620830791</v>
      </c>
      <c r="G27" s="14" t="n">
        <v>0.04027080483195061</v>
      </c>
      <c r="H27" s="14" t="n">
        <v>0.04547897654588397</v>
      </c>
      <c r="I27" s="14" t="n">
        <v>0.04654002231739159</v>
      </c>
      <c r="J27" s="14" t="n">
        <v>0.04263400782660859</v>
      </c>
      <c r="K27" s="14" t="n">
        <v>0.02706502624799961</v>
      </c>
      <c r="L27" s="14" t="n">
        <v>0.03087691823672467</v>
      </c>
      <c r="M27" s="14" t="n">
        <v>0.04286686131109225</v>
      </c>
      <c r="N27" s="14" t="n">
        <v>0.04839977931429663</v>
      </c>
      <c r="O27" s="14" t="n">
        <v>0.4553814873545133</v>
      </c>
      <c r="P27" s="14" t="n">
        <v>0.4476622414794356</v>
      </c>
      <c r="Q27" s="14" t="n">
        <v>0.465311222695491</v>
      </c>
      <c r="R27" s="14" t="n">
        <v>0.4833799099345158</v>
      </c>
      <c r="S27" s="14" t="n">
        <v>0.4795614627446824</v>
      </c>
      <c r="T27" s="14" t="n">
        <v>0.4769778397296127</v>
      </c>
      <c r="U27" s="14" t="n">
        <v>0</v>
      </c>
      <c r="V27" s="14" t="n">
        <v>0</v>
      </c>
      <c r="W27" s="14" t="n">
        <v>0</v>
      </c>
      <c r="X27" s="14" t="n">
        <v>0</v>
      </c>
      <c r="Y27" s="14" t="n">
        <v>0.008091248745577479</v>
      </c>
      <c r="Z27" s="14" t="n">
        <v>5.688469824015872</v>
      </c>
      <c r="AA27" s="14" t="n">
        <v>5.72866607768159</v>
      </c>
      <c r="AB27" s="14" t="n">
        <v>5.161504516373125</v>
      </c>
      <c r="AC27" s="14" t="n">
        <v>5.76346221368366</v>
      </c>
      <c r="AD27" s="14" t="n">
        <v>5.63126672558784</v>
      </c>
      <c r="AE27" s="14" t="n">
        <v>4.862116343577463</v>
      </c>
      <c r="AF27" s="14" t="n">
        <v>5.745919201414548</v>
      </c>
      <c r="AG27" s="14" t="n">
        <v>5.693820915957341</v>
      </c>
      <c r="AH27" s="14" t="n">
        <v>5.347687798300192</v>
      </c>
      <c r="AI27" s="14" t="n">
        <v>5.612106181045794</v>
      </c>
      <c r="AJ27" s="14" t="n">
        <v>4.99920243106918</v>
      </c>
      <c r="AK27" s="14" t="n">
        <v>5.59119540941723</v>
      </c>
      <c r="AL27" s="14" t="n">
        <v>3.99550750493931</v>
      </c>
      <c r="AM27" s="14" t="n">
        <v>5.656114504101101</v>
      </c>
      <c r="AN27" s="14" t="n">
        <v>5.039289388043071</v>
      </c>
      <c r="AO27" s="14" t="n">
        <v>5.718063106126126</v>
      </c>
      <c r="AP27" s="14" t="n">
        <v>4.80287709629712</v>
      </c>
      <c r="AQ27" s="14" t="n">
        <v>5.683305707800163</v>
      </c>
      <c r="AR27" s="14" t="n">
        <v>0.000156541957122456</v>
      </c>
      <c r="AS27" s="14" t="n">
        <v>0.01099696026637786</v>
      </c>
      <c r="AT27" s="14" t="n">
        <v>0</v>
      </c>
      <c r="AU27" s="14" t="n">
        <v>4.340319524608463e-06</v>
      </c>
      <c r="AV27" s="14" t="n">
        <v>0.0511030569634088</v>
      </c>
      <c r="AW27" s="14" t="n">
        <v>0</v>
      </c>
      <c r="AX27" s="14" t="n">
        <v>0.0002618996979510518</v>
      </c>
      <c r="AY27" s="14" t="n">
        <v>0</v>
      </c>
      <c r="AZ27" s="14" t="n">
        <v>0</v>
      </c>
      <c r="BA27" s="14" t="n">
        <v>5.110782094415942e-05</v>
      </c>
      <c r="BB27" s="14" t="n">
        <v>0</v>
      </c>
      <c r="BC27" s="14" t="n">
        <v>0</v>
      </c>
      <c r="BD27" s="14" t="n">
        <v>0</v>
      </c>
      <c r="BE27" s="14" t="n">
        <v>0</v>
      </c>
      <c r="BF27" s="14" t="n">
        <v>0</v>
      </c>
      <c r="BG27" s="14" t="n">
        <v>0</v>
      </c>
      <c r="BH27" s="14" t="n">
        <v>2.529719643456524</v>
      </c>
      <c r="BI27" s="14" t="n">
        <v>0.1009869268670334</v>
      </c>
      <c r="BJ27" s="14" t="n">
        <v>0.08747632576027665</v>
      </c>
      <c r="BK27" s="14" t="n">
        <v>0.0006488651888842035</v>
      </c>
      <c r="BL27" s="14" t="n">
        <v>0.01055082185290219</v>
      </c>
      <c r="BM27" s="14" t="n">
        <v>0</v>
      </c>
      <c r="BN27" s="14" t="n">
        <v>0.00348400983112353</v>
      </c>
      <c r="BO27" s="14" t="n">
        <v>0</v>
      </c>
      <c r="BP27" s="14" t="n">
        <v>0.3133967504963029</v>
      </c>
      <c r="BQ27" s="14" t="n">
        <v>0</v>
      </c>
      <c r="BR27" s="14" t="n">
        <v>0.005270365697501772</v>
      </c>
      <c r="BS27" s="14" t="n">
        <v>0</v>
      </c>
      <c r="BT27" s="14" t="n">
        <v>0</v>
      </c>
      <c r="BU27" s="14" t="n">
        <v>0</v>
      </c>
      <c r="BV27" s="14" t="n">
        <v>0</v>
      </c>
      <c r="BW27" s="14" t="n">
        <v>0</v>
      </c>
      <c r="BX27" s="14" t="n">
        <v>0</v>
      </c>
      <c r="BY27" s="14" t="n">
        <v>0.03442581633290758</v>
      </c>
      <c r="BZ27" s="14" t="n">
        <v>0.02213301980739098</v>
      </c>
      <c r="CA27" s="14" t="n">
        <v>0</v>
      </c>
      <c r="CB27" s="14" t="n">
        <v>0</v>
      </c>
      <c r="CC27" s="14" t="n">
        <v>0</v>
      </c>
      <c r="CD27" s="14" t="n">
        <v>0</v>
      </c>
      <c r="CE27" s="14" t="n">
        <v>0</v>
      </c>
      <c r="CF27" s="14" t="n">
        <v>0</v>
      </c>
      <c r="CG27" s="14" t="n">
        <v>0</v>
      </c>
      <c r="CH27" s="14" t="n">
        <v>0</v>
      </c>
      <c r="CI27" s="14" t="n">
        <v>0</v>
      </c>
      <c r="CJ27" s="14" t="n">
        <v>0.004040071860750721</v>
      </c>
      <c r="CK27" s="14" t="n">
        <v>0.02210305711624608</v>
      </c>
      <c r="CL27" s="14" t="n">
        <v>0.004910311995288074</v>
      </c>
      <c r="CM27" s="14" t="n">
        <v>0.04288865863424162</v>
      </c>
      <c r="CN27" s="14" t="n">
        <v>6.005432333336134e-06</v>
      </c>
      <c r="CO27" s="14" t="n">
        <v>1.835754075000938e-05</v>
      </c>
      <c r="CP27" s="14" t="n">
        <v>0</v>
      </c>
      <c r="CQ27" s="14" t="n">
        <v>9.0115248188191e-07</v>
      </c>
      <c r="CR27" s="14" t="n">
        <v>4.452094319550364e-07</v>
      </c>
      <c r="CS27" s="14" t="n">
        <v>0.04141888029091167</v>
      </c>
      <c r="CT27" s="14" t="n">
        <v>0</v>
      </c>
      <c r="CU27" s="14" t="n">
        <v>0</v>
      </c>
      <c r="CV27" s="14" t="n">
        <v>0.02630435909366504</v>
      </c>
      <c r="CW27" s="14" t="n">
        <v>0.008459731868773697</v>
      </c>
      <c r="CX27" s="14" t="n">
        <v>1.492216044223779e-05</v>
      </c>
      <c r="CY27" s="14" t="n">
        <v>1.354281095562506e-06</v>
      </c>
      <c r="CZ27" s="14" t="n">
        <v>0.005787379877367276</v>
      </c>
      <c r="DA27" s="14" t="n">
        <v>0.00587518504688706</v>
      </c>
      <c r="DB27" s="14" t="n">
        <v>0</v>
      </c>
      <c r="DC27" s="14" t="n">
        <v>0</v>
      </c>
      <c r="DD27" s="14" t="n">
        <v>0</v>
      </c>
      <c r="DE27" s="14" t="n">
        <v>0.0005754868109159534</v>
      </c>
      <c r="DF27" s="14">
        <f>SUM(C27:DE27)</f>
        <v/>
      </c>
      <c r="DH27" s="14" t="n">
        <v>4.304561889699</v>
      </c>
      <c r="DI27" s="14" t="n">
        <v>0</v>
      </c>
      <c r="DJ27" s="14" t="n">
        <v>0</v>
      </c>
      <c r="DK27" s="14">
        <f>DF27+DH27+DI27+DJ27</f>
        <v/>
      </c>
    </row>
    <row r="28">
      <c r="A28" s="12" t="n">
        <v>15</v>
      </c>
      <c r="B28" s="13" t="inlineStr">
        <is>
          <t>Suínos vivos</t>
        </is>
      </c>
      <c r="C28" s="12" t="n">
        <v>0.02290344979985801</v>
      </c>
      <c r="D28" s="12" t="n">
        <v>0.02553484007912455</v>
      </c>
      <c r="E28" s="12" t="n">
        <v>0.01839269519507601</v>
      </c>
      <c r="F28" s="12" t="n">
        <v>0.020073651613553</v>
      </c>
      <c r="G28" s="12" t="n">
        <v>0.02225314014302976</v>
      </c>
      <c r="H28" s="12" t="n">
        <v>0.02317903432828461</v>
      </c>
      <c r="I28" s="12" t="n">
        <v>0.02346228401504783</v>
      </c>
      <c r="J28" s="12" t="n">
        <v>0.02271776801268171</v>
      </c>
      <c r="K28" s="12" t="n">
        <v>0.01975020198004927</v>
      </c>
      <c r="L28" s="12" t="n">
        <v>0.02047677751928341</v>
      </c>
      <c r="M28" s="12" t="n">
        <v>0.02254440728443628</v>
      </c>
      <c r="N28" s="12" t="n">
        <v>0.02379938120585039</v>
      </c>
      <c r="O28" s="12" t="n">
        <v>0.1013859481947469</v>
      </c>
      <c r="P28" s="12" t="n">
        <v>0.099919222865494</v>
      </c>
      <c r="Q28" s="12" t="n">
        <v>0.103283252612905</v>
      </c>
      <c r="R28" s="12" t="n">
        <v>0.1067272815131935</v>
      </c>
      <c r="S28" s="12" t="n">
        <v>0.1059994565028846</v>
      </c>
      <c r="T28" s="12" t="n">
        <v>0.1055069983506325</v>
      </c>
      <c r="U28" s="12" t="n">
        <v>0</v>
      </c>
      <c r="V28" s="12" t="n">
        <v>0</v>
      </c>
      <c r="W28" s="12" t="n">
        <v>0</v>
      </c>
      <c r="X28" s="12" t="n">
        <v>0</v>
      </c>
      <c r="Y28" s="12" t="n">
        <v>0.001848716224192737</v>
      </c>
      <c r="Z28" s="12" t="n">
        <v>3.898921902834901</v>
      </c>
      <c r="AA28" s="12" t="n">
        <v>3.926304961036116</v>
      </c>
      <c r="AB28" s="12" t="n">
        <v>3.538278297919253</v>
      </c>
      <c r="AC28" s="12" t="n">
        <v>3.951049985660517</v>
      </c>
      <c r="AD28" s="12" t="n">
        <v>3.860427091085795</v>
      </c>
      <c r="AE28" s="12" t="n">
        <v>3.333146639525432</v>
      </c>
      <c r="AF28" s="12" t="n">
        <v>3.939025609091579</v>
      </c>
      <c r="AG28" s="12" t="n">
        <v>3.90330850004278</v>
      </c>
      <c r="AH28" s="12" t="n">
        <v>3.66602243849648</v>
      </c>
      <c r="AI28" s="12" t="n">
        <v>3.841452432615895</v>
      </c>
      <c r="AJ28" s="12" t="n">
        <v>3.426417999510952</v>
      </c>
      <c r="AK28" s="12" t="n">
        <v>3.832955213925796</v>
      </c>
      <c r="AL28" s="12" t="n">
        <v>2.726059337100485</v>
      </c>
      <c r="AM28" s="12" t="n">
        <v>3.877462496658181</v>
      </c>
      <c r="AN28" s="12" t="n">
        <v>3.454611016728844</v>
      </c>
      <c r="AO28" s="12" t="n">
        <v>3.919938930396093</v>
      </c>
      <c r="AP28" s="12" t="n">
        <v>3.292528990828273</v>
      </c>
      <c r="AQ28" s="12" t="n">
        <v>3.895412139066124</v>
      </c>
      <c r="AR28" s="12" t="n">
        <v>0.0001159524070429326</v>
      </c>
      <c r="AS28" s="12" t="n">
        <v>0.0032110375644179</v>
      </c>
      <c r="AT28" s="12" t="n">
        <v>0</v>
      </c>
      <c r="AU28" s="12" t="n">
        <v>0</v>
      </c>
      <c r="AV28" s="12" t="n">
        <v>0.03503288908585308</v>
      </c>
      <c r="AW28" s="12" t="n">
        <v>0</v>
      </c>
      <c r="AX28" s="12" t="n">
        <v>0.0001809457832746137</v>
      </c>
      <c r="AY28" s="12" t="n">
        <v>0</v>
      </c>
      <c r="AZ28" s="12" t="n">
        <v>0</v>
      </c>
      <c r="BA28" s="12" t="n">
        <v>7.776783324217917e-06</v>
      </c>
      <c r="BB28" s="12" t="n">
        <v>0</v>
      </c>
      <c r="BC28" s="12" t="n">
        <v>0</v>
      </c>
      <c r="BD28" s="12" t="n">
        <v>0</v>
      </c>
      <c r="BE28" s="12" t="n">
        <v>0</v>
      </c>
      <c r="BF28" s="12" t="n">
        <v>0</v>
      </c>
      <c r="BG28" s="12" t="n">
        <v>0</v>
      </c>
      <c r="BH28" s="12" t="n">
        <v>1.734209745053578</v>
      </c>
      <c r="BI28" s="12" t="n">
        <v>0.06922544667924639</v>
      </c>
      <c r="BJ28" s="12" t="n">
        <v>0.05984042180444948</v>
      </c>
      <c r="BK28" s="12" t="n">
        <v>0.0004448192250050301</v>
      </c>
      <c r="BL28" s="12" t="n">
        <v>0.007231765536381474</v>
      </c>
      <c r="BM28" s="12" t="n">
        <v>0</v>
      </c>
      <c r="BN28" s="12" t="n">
        <v>0.002387820402929246</v>
      </c>
      <c r="BO28" s="12" t="n">
        <v>0</v>
      </c>
      <c r="BP28" s="12" t="n">
        <v>0.2148441649560252</v>
      </c>
      <c r="BQ28" s="12" t="n">
        <v>0</v>
      </c>
      <c r="BR28" s="12" t="n">
        <v>0.003613015500318678</v>
      </c>
      <c r="BS28" s="12" t="n">
        <v>0</v>
      </c>
      <c r="BT28" s="12" t="n">
        <v>0</v>
      </c>
      <c r="BU28" s="12" t="n">
        <v>0</v>
      </c>
      <c r="BV28" s="12" t="n">
        <v>0</v>
      </c>
      <c r="BW28" s="12" t="n">
        <v>0</v>
      </c>
      <c r="BX28" s="12" t="n">
        <v>0</v>
      </c>
      <c r="BY28" s="12" t="n">
        <v>0.02360007163845904</v>
      </c>
      <c r="BZ28" s="12" t="n">
        <v>0.01517294021378239</v>
      </c>
      <c r="CA28" s="12" t="n">
        <v>0</v>
      </c>
      <c r="CB28" s="12" t="n">
        <v>0</v>
      </c>
      <c r="CC28" s="12" t="n">
        <v>0</v>
      </c>
      <c r="CD28" s="12" t="n">
        <v>0</v>
      </c>
      <c r="CE28" s="12" t="n">
        <v>0</v>
      </c>
      <c r="CF28" s="12" t="n">
        <v>0</v>
      </c>
      <c r="CG28" s="12" t="n">
        <v>0</v>
      </c>
      <c r="CH28" s="12" t="n">
        <v>0</v>
      </c>
      <c r="CI28" s="12" t="n">
        <v>0</v>
      </c>
      <c r="CJ28" s="12" t="n">
        <v>0.002769607099980326</v>
      </c>
      <c r="CK28" s="12" t="n">
        <v>0.01514905068000975</v>
      </c>
      <c r="CL28" s="12" t="n">
        <v>0.002068215048408683</v>
      </c>
      <c r="CM28" s="12" t="n">
        <v>0.0293616233121976</v>
      </c>
      <c r="CN28" s="12" t="n">
        <v>0</v>
      </c>
      <c r="CO28" s="12" t="n">
        <v>0</v>
      </c>
      <c r="CP28" s="12" t="n">
        <v>0</v>
      </c>
      <c r="CQ28" s="12" t="n">
        <v>0</v>
      </c>
      <c r="CR28" s="12" t="n">
        <v>0</v>
      </c>
      <c r="CS28" s="12" t="n">
        <v>0.02825568216600951</v>
      </c>
      <c r="CT28" s="12" t="n">
        <v>0</v>
      </c>
      <c r="CU28" s="12" t="n">
        <v>0</v>
      </c>
      <c r="CV28" s="12" t="n">
        <v>0</v>
      </c>
      <c r="CW28" s="12" t="n">
        <v>0.005747842851988856</v>
      </c>
      <c r="CX28" s="12" t="n">
        <v>0</v>
      </c>
      <c r="CY28" s="12" t="n">
        <v>0</v>
      </c>
      <c r="CZ28" s="12" t="n">
        <v>0</v>
      </c>
      <c r="DA28" s="12" t="n">
        <v>0</v>
      </c>
      <c r="DB28" s="12" t="n">
        <v>0</v>
      </c>
      <c r="DC28" s="12" t="n">
        <v>0</v>
      </c>
      <c r="DD28" s="12" t="n">
        <v>0</v>
      </c>
      <c r="DE28" s="12" t="n">
        <v>0</v>
      </c>
      <c r="DF28" s="12">
        <f>SUM(C28:DE28)</f>
        <v/>
      </c>
      <c r="DH28" s="12" t="n">
        <v>0.09182243473649686</v>
      </c>
      <c r="DI28" s="12" t="n">
        <v>0</v>
      </c>
      <c r="DJ28" s="12" t="n">
        <v>0.02718125504745678</v>
      </c>
      <c r="DK28" s="12">
        <f>DF28+DH28+DI28+DJ28</f>
        <v/>
      </c>
    </row>
    <row r="29">
      <c r="A29" s="14" t="n">
        <v>16</v>
      </c>
      <c r="B29" s="9" t="inlineStr">
        <is>
          <t>Aves vivas</t>
        </is>
      </c>
      <c r="C29" s="14" t="n">
        <v>0.04521763582072315</v>
      </c>
      <c r="D29" s="14" t="n">
        <v>0.05159553572845553</v>
      </c>
      <c r="E29" s="14" t="n">
        <v>0.03504185322000236</v>
      </c>
      <c r="F29" s="14" t="n">
        <v>0.03845157339184119</v>
      </c>
      <c r="G29" s="14" t="n">
        <v>0.04367195234962468</v>
      </c>
      <c r="H29" s="14" t="n">
        <v>0.04592915294660556</v>
      </c>
      <c r="I29" s="14" t="n">
        <v>0.04655381138464447</v>
      </c>
      <c r="J29" s="14" t="n">
        <v>0.04477366968560394</v>
      </c>
      <c r="K29" s="14" t="n">
        <v>0.0376782036075659</v>
      </c>
      <c r="L29" s="14" t="n">
        <v>0.03941544956437949</v>
      </c>
      <c r="M29" s="14" t="n">
        <v>0.04450053302931139</v>
      </c>
      <c r="N29" s="14" t="n">
        <v>0.04737110074266355</v>
      </c>
      <c r="O29" s="14" t="n">
        <v>0.2328727118950245</v>
      </c>
      <c r="P29" s="14" t="n">
        <v>0.2293627565196357</v>
      </c>
      <c r="Q29" s="14" t="n">
        <v>0.237406169436413</v>
      </c>
      <c r="R29" s="14" t="n">
        <v>0.2456408607507972</v>
      </c>
      <c r="S29" s="14" t="n">
        <v>0.243900627302036</v>
      </c>
      <c r="T29" s="14" t="n">
        <v>0.2427231572556296</v>
      </c>
      <c r="U29" s="14" t="n">
        <v>0</v>
      </c>
      <c r="V29" s="14" t="n">
        <v>0</v>
      </c>
      <c r="W29" s="14" t="n">
        <v>0</v>
      </c>
      <c r="X29" s="14" t="n">
        <v>0</v>
      </c>
      <c r="Y29" s="14" t="n">
        <v>0.004219824597359714</v>
      </c>
      <c r="Z29" s="14" t="n">
        <v>7.179614923479993</v>
      </c>
      <c r="AA29" s="14" t="n">
        <v>7.23007813889387</v>
      </c>
      <c r="AB29" s="14" t="n">
        <v>6.515420662264159</v>
      </c>
      <c r="AC29" s="14" t="n">
        <v>7.275444918570231</v>
      </c>
      <c r="AD29" s="14" t="n">
        <v>7.108576058751581</v>
      </c>
      <c r="AE29" s="14" t="n">
        <v>6.13764059411937</v>
      </c>
      <c r="AF29" s="14" t="n">
        <v>7.253304964181466</v>
      </c>
      <c r="AG29" s="14" t="n">
        <v>7.187533970796054</v>
      </c>
      <c r="AH29" s="14" t="n">
        <v>6.75059652961206</v>
      </c>
      <c r="AI29" s="14" t="n">
        <v>7.074912662640953</v>
      </c>
      <c r="AJ29" s="14" t="n">
        <v>6.309655143485876</v>
      </c>
      <c r="AK29" s="14" t="n">
        <v>7.057985759601011</v>
      </c>
      <c r="AL29" s="14" t="n">
        <v>5.022875720982083</v>
      </c>
      <c r="AM29" s="14" t="n">
        <v>7.139943855465988</v>
      </c>
      <c r="AN29" s="14" t="n">
        <v>6.361309848608451</v>
      </c>
      <c r="AO29" s="14" t="n">
        <v>7.218167088256373</v>
      </c>
      <c r="AP29" s="14" t="n">
        <v>6.062847780446308</v>
      </c>
      <c r="AQ29" s="14" t="n">
        <v>7.173147673975853</v>
      </c>
      <c r="AR29" s="14" t="n">
        <v>0.0002209130953897494</v>
      </c>
      <c r="AS29" s="14" t="n">
        <v>0.006948299442805032</v>
      </c>
      <c r="AT29" s="14" t="n">
        <v>0</v>
      </c>
      <c r="AU29" s="14" t="n">
        <v>0</v>
      </c>
      <c r="AV29" s="14" t="n">
        <v>0.06450939770631495</v>
      </c>
      <c r="AW29" s="14" t="n">
        <v>0</v>
      </c>
      <c r="AX29" s="14" t="n">
        <v>0.0003343958928852065</v>
      </c>
      <c r="AY29" s="14" t="n">
        <v>0</v>
      </c>
      <c r="AZ29" s="14" t="n">
        <v>0</v>
      </c>
      <c r="BA29" s="14" t="n">
        <v>1.481636578438825e-05</v>
      </c>
      <c r="BB29" s="14" t="n">
        <v>0</v>
      </c>
      <c r="BC29" s="14" t="n">
        <v>0</v>
      </c>
      <c r="BD29" s="14" t="n">
        <v>0</v>
      </c>
      <c r="BE29" s="14" t="n">
        <v>0</v>
      </c>
      <c r="BF29" s="14" t="n">
        <v>0</v>
      </c>
      <c r="BG29" s="14" t="n">
        <v>0</v>
      </c>
      <c r="BH29" s="14" t="n">
        <v>3.193366224833688</v>
      </c>
      <c r="BI29" s="14" t="n">
        <v>0.1274714129424208</v>
      </c>
      <c r="BJ29" s="14" t="n">
        <v>0.1102638964561866</v>
      </c>
      <c r="BK29" s="14" t="n">
        <v>0.000819088035329974</v>
      </c>
      <c r="BL29" s="14" t="n">
        <v>0.0133165391515952</v>
      </c>
      <c r="BM29" s="14" t="n">
        <v>0</v>
      </c>
      <c r="BN29" s="14" t="n">
        <v>0.004396921294339348</v>
      </c>
      <c r="BO29" s="14" t="n">
        <v>0</v>
      </c>
      <c r="BP29" s="14" t="n">
        <v>0.3956130380244908</v>
      </c>
      <c r="BQ29" s="14" t="n">
        <v>0</v>
      </c>
      <c r="BR29" s="14" t="n">
        <v>0.006652989802181556</v>
      </c>
      <c r="BS29" s="14" t="n">
        <v>0</v>
      </c>
      <c r="BT29" s="14" t="n">
        <v>0</v>
      </c>
      <c r="BU29" s="14" t="n">
        <v>0</v>
      </c>
      <c r="BV29" s="14" t="n">
        <v>0</v>
      </c>
      <c r="BW29" s="14" t="n">
        <v>0</v>
      </c>
      <c r="BX29" s="14" t="n">
        <v>0</v>
      </c>
      <c r="BY29" s="14" t="n">
        <v>0.04345706126297365</v>
      </c>
      <c r="BZ29" s="14" t="n">
        <v>0.02793938096930417</v>
      </c>
      <c r="CA29" s="14" t="n">
        <v>0</v>
      </c>
      <c r="CB29" s="14" t="n">
        <v>0</v>
      </c>
      <c r="CC29" s="14" t="n">
        <v>0</v>
      </c>
      <c r="CD29" s="14" t="n">
        <v>0</v>
      </c>
      <c r="CE29" s="14" t="n">
        <v>0</v>
      </c>
      <c r="CF29" s="14" t="n">
        <v>0</v>
      </c>
      <c r="CG29" s="14" t="n">
        <v>0</v>
      </c>
      <c r="CH29" s="14" t="n">
        <v>0</v>
      </c>
      <c r="CI29" s="14" t="n">
        <v>0</v>
      </c>
      <c r="CJ29" s="14" t="n">
        <v>0.005099941528231337</v>
      </c>
      <c r="CK29" s="14" t="n">
        <v>0.02789539089382451</v>
      </c>
      <c r="CL29" s="14" t="n">
        <v>0.004097217658085622</v>
      </c>
      <c r="CM29" s="14" t="n">
        <v>0.0540666027934007</v>
      </c>
      <c r="CN29" s="14" t="n">
        <v>0</v>
      </c>
      <c r="CO29" s="14" t="n">
        <v>0</v>
      </c>
      <c r="CP29" s="14" t="n">
        <v>0</v>
      </c>
      <c r="CQ29" s="14" t="n">
        <v>0</v>
      </c>
      <c r="CR29" s="14" t="n">
        <v>0</v>
      </c>
      <c r="CS29" s="14" t="n">
        <v>0.05203049920106433</v>
      </c>
      <c r="CT29" s="14" t="n">
        <v>0</v>
      </c>
      <c r="CU29" s="14" t="n">
        <v>0</v>
      </c>
      <c r="CV29" s="14" t="n">
        <v>0</v>
      </c>
      <c r="CW29" s="14" t="n">
        <v>0.01058405087812414</v>
      </c>
      <c r="CX29" s="14" t="n">
        <v>0</v>
      </c>
      <c r="CY29" s="14" t="n">
        <v>0</v>
      </c>
      <c r="CZ29" s="14" t="n">
        <v>0</v>
      </c>
      <c r="DA29" s="14" t="n">
        <v>0</v>
      </c>
      <c r="DB29" s="14" t="n">
        <v>0</v>
      </c>
      <c r="DC29" s="14" t="n">
        <v>0</v>
      </c>
      <c r="DD29" s="14" t="n">
        <v>0</v>
      </c>
      <c r="DE29" s="14" t="n">
        <v>0</v>
      </c>
      <c r="DF29" s="14">
        <f>SUM(C29:DE29)</f>
        <v/>
      </c>
      <c r="DH29" s="14" t="n">
        <v>0.2262407146316469</v>
      </c>
      <c r="DI29" s="14" t="n">
        <v>0</v>
      </c>
      <c r="DJ29" s="14" t="n">
        <v>0.1858895513090544</v>
      </c>
      <c r="DK29" s="14">
        <f>DF29+DH29+DI29+DJ29</f>
        <v/>
      </c>
    </row>
    <row r="30">
      <c r="A30" s="12" t="n">
        <v>17</v>
      </c>
      <c r="B30" s="13" t="inlineStr">
        <is>
          <t>Ovos de galinha e de outras aves</t>
        </is>
      </c>
      <c r="C30" s="12" t="n">
        <v>0.03574529194545803</v>
      </c>
      <c r="D30" s="12" t="n">
        <v>0.05685568153488323</v>
      </c>
      <c r="E30" s="12" t="n">
        <v>0.01227536671272898</v>
      </c>
      <c r="F30" s="12" t="n">
        <v>0.01460054490646696</v>
      </c>
      <c r="G30" s="12" t="n">
        <v>0.03104061798685966</v>
      </c>
      <c r="H30" s="12" t="n">
        <v>0.03868775788210915</v>
      </c>
      <c r="I30" s="12" t="n">
        <v>0.03992099895315501</v>
      </c>
      <c r="J30" s="12" t="n">
        <v>0.03435784515204653</v>
      </c>
      <c r="K30" s="12" t="n">
        <v>0.01218367266681748</v>
      </c>
      <c r="L30" s="12" t="n">
        <v>0.01761277218924137</v>
      </c>
      <c r="M30" s="12" t="n">
        <v>0.035436633343251</v>
      </c>
      <c r="N30" s="12" t="n">
        <v>0.04262942251267799</v>
      </c>
      <c r="O30" s="12" t="n">
        <v>0.6222302768982725</v>
      </c>
      <c r="P30" s="12" t="n">
        <v>0.6112206199622576</v>
      </c>
      <c r="Q30" s="12" t="n">
        <v>0.6363572386741122</v>
      </c>
      <c r="R30" s="12" t="n">
        <v>0.6620916250497938</v>
      </c>
      <c r="S30" s="12" t="n">
        <v>0.6566531892609406</v>
      </c>
      <c r="T30" s="12" t="n">
        <v>0.6529734558060769</v>
      </c>
      <c r="U30" s="12" t="n">
        <v>5.659494724299544e-06</v>
      </c>
      <c r="V30" s="12" t="n">
        <v>0</v>
      </c>
      <c r="W30" s="12" t="n">
        <v>0</v>
      </c>
      <c r="X30" s="12" t="n">
        <v>0</v>
      </c>
      <c r="Y30" s="12" t="n">
        <v>0.0109702695621731</v>
      </c>
      <c r="Z30" s="12" t="n">
        <v>0.6091029160217756</v>
      </c>
      <c r="AA30" s="12" t="n">
        <v>0.6138686940878825</v>
      </c>
      <c r="AB30" s="12" t="n">
        <v>0.5515707250883038</v>
      </c>
      <c r="AC30" s="12" t="n">
        <v>0.6151306906327108</v>
      </c>
      <c r="AD30" s="12" t="n">
        <v>0.6012339253482905</v>
      </c>
      <c r="AE30" s="12" t="n">
        <v>0.5191891271063673</v>
      </c>
      <c r="AF30" s="12" t="n">
        <v>0.6132698123707048</v>
      </c>
      <c r="AG30" s="12" t="n">
        <v>0.6077217952476317</v>
      </c>
      <c r="AH30" s="12" t="n">
        <v>0.5708978970470108</v>
      </c>
      <c r="AI30" s="12" t="n">
        <v>0.6148722857606905</v>
      </c>
      <c r="AJ30" s="12" t="n">
        <v>0.5364782381046883</v>
      </c>
      <c r="AK30" s="12" t="n">
        <v>0.5968038246379443</v>
      </c>
      <c r="AL30" s="12" t="n">
        <v>0.464148353920483</v>
      </c>
      <c r="AM30" s="12" t="n">
        <v>0.6037229083836323</v>
      </c>
      <c r="AN30" s="12" t="n">
        <v>0.5378766031690718</v>
      </c>
      <c r="AO30" s="12" t="n">
        <v>0.6103531962306973</v>
      </c>
      <c r="AP30" s="12" t="n">
        <v>0.5131140995086533</v>
      </c>
      <c r="AQ30" s="12" t="n">
        <v>0.6084896576895524</v>
      </c>
      <c r="AR30" s="12" t="n">
        <v>6.736384094527842e-05</v>
      </c>
      <c r="AS30" s="12" t="n">
        <v>0.0136892383298375</v>
      </c>
      <c r="AT30" s="12" t="n">
        <v>2.742131071549977e-06</v>
      </c>
      <c r="AU30" s="12" t="n">
        <v>0.0002014559219561882</v>
      </c>
      <c r="AV30" s="12" t="n">
        <v>0.005454197070766081</v>
      </c>
      <c r="AW30" s="12" t="n">
        <v>0</v>
      </c>
      <c r="AX30" s="12" t="n">
        <v>4.052438506610088e-05</v>
      </c>
      <c r="AY30" s="12" t="n">
        <v>0</v>
      </c>
      <c r="AZ30" s="12" t="n">
        <v>0</v>
      </c>
      <c r="BA30" s="12" t="n">
        <v>0.001770752305826832</v>
      </c>
      <c r="BB30" s="12" t="n">
        <v>0</v>
      </c>
      <c r="BC30" s="12" t="n">
        <v>0</v>
      </c>
      <c r="BD30" s="12" t="n">
        <v>0</v>
      </c>
      <c r="BE30" s="12" t="n">
        <v>0</v>
      </c>
      <c r="BF30" s="12" t="n">
        <v>0</v>
      </c>
      <c r="BG30" s="12" t="n">
        <v>0.0003414224116811822</v>
      </c>
      <c r="BH30" s="12" t="n">
        <v>0.2700171326255023</v>
      </c>
      <c r="BI30" s="12" t="n">
        <v>0.011075594405219</v>
      </c>
      <c r="BJ30" s="12" t="n">
        <v>0.01005743227967629</v>
      </c>
      <c r="BK30" s="12" t="n">
        <v>6.925297277359263e-05</v>
      </c>
      <c r="BL30" s="12" t="n">
        <v>0.001339255659194264</v>
      </c>
      <c r="BM30" s="12" t="n">
        <v>0</v>
      </c>
      <c r="BN30" s="12" t="n">
        <v>0.0003717547535190684</v>
      </c>
      <c r="BO30" s="12" t="n">
        <v>0</v>
      </c>
      <c r="BP30" s="12" t="n">
        <v>0.03344863771590944</v>
      </c>
      <c r="BQ30" s="12" t="n">
        <v>1.198260464412529e-06</v>
      </c>
      <c r="BR30" s="12" t="n">
        <v>0.0005625028101501415</v>
      </c>
      <c r="BS30" s="12" t="n">
        <v>0</v>
      </c>
      <c r="BT30" s="12" t="n">
        <v>4.507232681686867e-05</v>
      </c>
      <c r="BU30" s="12" t="n">
        <v>0</v>
      </c>
      <c r="BV30" s="12" t="n">
        <v>0</v>
      </c>
      <c r="BW30" s="12" t="n">
        <v>4.415457692141832e-06</v>
      </c>
      <c r="BX30" s="12" t="n">
        <v>0</v>
      </c>
      <c r="BY30" s="12" t="n">
        <v>0.003710403749997516</v>
      </c>
      <c r="BZ30" s="12" t="n">
        <v>0.002420389425297345</v>
      </c>
      <c r="CA30" s="12" t="n">
        <v>4.107524937140485e-05</v>
      </c>
      <c r="CB30" s="12" t="n">
        <v>3.213825865497633e-05</v>
      </c>
      <c r="CC30" s="12" t="n">
        <v>4.425355976597919e-06</v>
      </c>
      <c r="CD30" s="12" t="n">
        <v>0</v>
      </c>
      <c r="CE30" s="12" t="n">
        <v>3.227470310994366e-05</v>
      </c>
      <c r="CF30" s="12" t="n">
        <v>0</v>
      </c>
      <c r="CG30" s="12" t="n">
        <v>0</v>
      </c>
      <c r="CH30" s="12" t="n">
        <v>5.727375037418048e-06</v>
      </c>
      <c r="CI30" s="12" t="n">
        <v>0</v>
      </c>
      <c r="CJ30" s="12" t="n">
        <v>0.0004649539572911896</v>
      </c>
      <c r="CK30" s="12" t="n">
        <v>0.00256990013487328</v>
      </c>
      <c r="CL30" s="12" t="n">
        <v>0.004105982515271838</v>
      </c>
      <c r="CM30" s="12" t="n">
        <v>0.007552719298997781</v>
      </c>
      <c r="CN30" s="12" t="n">
        <v>0.0002746832976574005</v>
      </c>
      <c r="CO30" s="12" t="n">
        <v>0.0007942792961284525</v>
      </c>
      <c r="CP30" s="12" t="n">
        <v>0</v>
      </c>
      <c r="CQ30" s="12" t="n">
        <v>4.642407012813042e-05</v>
      </c>
      <c r="CR30" s="12" t="n">
        <v>1.926296332709019e-05</v>
      </c>
      <c r="CS30" s="12" t="n">
        <v>0.007890200569806466</v>
      </c>
      <c r="CT30" s="12" t="n">
        <v>0</v>
      </c>
      <c r="CU30" s="12" t="n">
        <v>0.0004721708643188341</v>
      </c>
      <c r="CV30" s="12" t="n">
        <v>0.4946196095559248</v>
      </c>
      <c r="CW30" s="12" t="n">
        <v>0.003182109260729421</v>
      </c>
      <c r="CX30" s="12" t="n">
        <v>0.002927987769202518</v>
      </c>
      <c r="CY30" s="12" t="n">
        <v>0.008180357255141766</v>
      </c>
      <c r="CZ30" s="12" t="n">
        <v>0.0001314433242055049</v>
      </c>
      <c r="DA30" s="12" t="n">
        <v>0</v>
      </c>
      <c r="DB30" s="12" t="n">
        <v>0</v>
      </c>
      <c r="DC30" s="12" t="n">
        <v>0.01994561186675029</v>
      </c>
      <c r="DD30" s="12" t="n">
        <v>0.007200819488246238</v>
      </c>
      <c r="DE30" s="12" t="n">
        <v>0.02489970009219768</v>
      </c>
      <c r="DF30" s="12">
        <f>SUM(C30:DE30)</f>
        <v/>
      </c>
      <c r="DH30" s="12" t="n">
        <v>2.654377586872688</v>
      </c>
      <c r="DI30" s="12" t="n">
        <v>0</v>
      </c>
      <c r="DJ30" s="12" t="n">
        <v>0.02217305200655092</v>
      </c>
      <c r="DK30" s="12">
        <f>DF30+DH30+DI30+DJ30</f>
        <v/>
      </c>
    </row>
    <row r="31">
      <c r="A31" s="14" t="n">
        <v>18</v>
      </c>
      <c r="B31" s="9" t="inlineStr">
        <is>
          <t>Pesca e aquicultura</t>
        </is>
      </c>
      <c r="C31" s="14" t="n">
        <v>0.02403778783285334</v>
      </c>
      <c r="D31" s="14" t="n">
        <v>0.03550158933467933</v>
      </c>
      <c r="E31" s="14" t="n">
        <v>0.01377636650795262</v>
      </c>
      <c r="F31" s="14" t="n">
        <v>0.01285947622248626</v>
      </c>
      <c r="G31" s="14" t="n">
        <v>0.02158299495998946</v>
      </c>
      <c r="H31" s="14" t="n">
        <v>0.02577854109720286</v>
      </c>
      <c r="I31" s="14" t="n">
        <v>0.02624530320485364</v>
      </c>
      <c r="J31" s="14" t="n">
        <v>0.02330430482778552</v>
      </c>
      <c r="K31" s="14" t="n">
        <v>0.01158178058642927</v>
      </c>
      <c r="L31" s="14" t="n">
        <v>0.01445191027459438</v>
      </c>
      <c r="M31" s="14" t="n">
        <v>0.02437242699136845</v>
      </c>
      <c r="N31" s="14" t="n">
        <v>0.02771687916069424</v>
      </c>
      <c r="O31" s="14" t="n">
        <v>0.3340973180490803</v>
      </c>
      <c r="P31" s="14" t="n">
        <v>0.3282666598447905</v>
      </c>
      <c r="Q31" s="14" t="n">
        <v>0.3415553010507579</v>
      </c>
      <c r="R31" s="14" t="n">
        <v>0.3551599561208088</v>
      </c>
      <c r="S31" s="14" t="n">
        <v>0.3522848907530997</v>
      </c>
      <c r="T31" s="14" t="n">
        <v>0.3503395751091855</v>
      </c>
      <c r="U31" s="14" t="n">
        <v>0</v>
      </c>
      <c r="V31" s="14" t="n">
        <v>0</v>
      </c>
      <c r="W31" s="14" t="n">
        <v>0</v>
      </c>
      <c r="X31" s="14" t="n">
        <v>0</v>
      </c>
      <c r="Y31" s="14" t="n">
        <v>0.005907478294696054</v>
      </c>
      <c r="Z31" s="14" t="n">
        <v>0.7369649532257423</v>
      </c>
      <c r="AA31" s="14" t="n">
        <v>0.7424056825659199</v>
      </c>
      <c r="AB31" s="14" t="n">
        <v>0.6681500251172915</v>
      </c>
      <c r="AC31" s="14" t="n">
        <v>0.7457240340226516</v>
      </c>
      <c r="AD31" s="14" t="n">
        <v>0.7289988245455765</v>
      </c>
      <c r="AE31" s="14" t="n">
        <v>0.6291005092410691</v>
      </c>
      <c r="AF31" s="14" t="n">
        <v>0.7434645280435555</v>
      </c>
      <c r="AG31" s="14" t="n">
        <v>0.7367132714723668</v>
      </c>
      <c r="AH31" s="14" t="n">
        <v>0.6919277284709229</v>
      </c>
      <c r="AI31" s="14" t="n">
        <v>0.7337681501589449</v>
      </c>
      <c r="AJ31" s="14" t="n">
        <v>0.6484365742053949</v>
      </c>
      <c r="AK31" s="14" t="n">
        <v>0.723434741329667</v>
      </c>
      <c r="AL31" s="14" t="n">
        <v>0.535626122096682</v>
      </c>
      <c r="AM31" s="14" t="n">
        <v>0.7318558664418642</v>
      </c>
      <c r="AN31" s="14" t="n">
        <v>0.6520574679443095</v>
      </c>
      <c r="AO31" s="14" t="n">
        <v>0.7399111992846278</v>
      </c>
      <c r="AP31" s="14" t="n">
        <v>0.6215821339365262</v>
      </c>
      <c r="AQ31" s="14" t="n">
        <v>0.7362710337799081</v>
      </c>
      <c r="AR31" s="14" t="n">
        <v>6.595189275352743e-05</v>
      </c>
      <c r="AS31" s="14" t="n">
        <v>0.00760791217696677</v>
      </c>
      <c r="AT31" s="14" t="n">
        <v>0</v>
      </c>
      <c r="AU31" s="14" t="n">
        <v>0.0003915372359253683</v>
      </c>
      <c r="AV31" s="14" t="n">
        <v>0.006612132842506434</v>
      </c>
      <c r="AW31" s="14" t="n">
        <v>0</v>
      </c>
      <c r="AX31" s="14" t="n">
        <v>4.131783077256993e-05</v>
      </c>
      <c r="AY31" s="14" t="n">
        <v>0</v>
      </c>
      <c r="AZ31" s="14" t="n">
        <v>0</v>
      </c>
      <c r="BA31" s="14" t="n">
        <v>0.003689218643859362</v>
      </c>
      <c r="BB31" s="14" t="n">
        <v>0</v>
      </c>
      <c r="BC31" s="14" t="n">
        <v>0</v>
      </c>
      <c r="BD31" s="14" t="n">
        <v>0</v>
      </c>
      <c r="BE31" s="14" t="n">
        <v>0</v>
      </c>
      <c r="BF31" s="14" t="n">
        <v>0</v>
      </c>
      <c r="BG31" s="14" t="n">
        <v>0</v>
      </c>
      <c r="BH31" s="14" t="n">
        <v>0.327319167244814</v>
      </c>
      <c r="BI31" s="14" t="n">
        <v>0.01366270585869838</v>
      </c>
      <c r="BJ31" s="14" t="n">
        <v>0.01176745952904647</v>
      </c>
      <c r="BK31" s="14" t="n">
        <v>8.39555024830005e-05</v>
      </c>
      <c r="BL31" s="14" t="n">
        <v>0.001522353727508958</v>
      </c>
      <c r="BM31" s="14" t="n">
        <v>0</v>
      </c>
      <c r="BN31" s="14" t="n">
        <v>0.0004506789511285591</v>
      </c>
      <c r="BO31" s="14" t="n">
        <v>0</v>
      </c>
      <c r="BP31" s="14" t="n">
        <v>0.04054984319578312</v>
      </c>
      <c r="BQ31" s="14" t="n">
        <v>0</v>
      </c>
      <c r="BR31" s="14" t="n">
        <v>0.0006819231605933711</v>
      </c>
      <c r="BS31" s="14" t="n">
        <v>0</v>
      </c>
      <c r="BT31" s="14" t="n">
        <v>0</v>
      </c>
      <c r="BU31" s="14" t="n">
        <v>0</v>
      </c>
      <c r="BV31" s="14" t="n">
        <v>0</v>
      </c>
      <c r="BW31" s="14" t="n">
        <v>0</v>
      </c>
      <c r="BX31" s="14" t="n">
        <v>0</v>
      </c>
      <c r="BY31" s="14" t="n">
        <v>0.004454294602530346</v>
      </c>
      <c r="BZ31" s="14" t="n">
        <v>0.002863751717966372</v>
      </c>
      <c r="CA31" s="14" t="n">
        <v>0</v>
      </c>
      <c r="CB31" s="14" t="n">
        <v>0</v>
      </c>
      <c r="CC31" s="14" t="n">
        <v>0</v>
      </c>
      <c r="CD31" s="14" t="n">
        <v>0</v>
      </c>
      <c r="CE31" s="14" t="n">
        <v>0</v>
      </c>
      <c r="CF31" s="14" t="n">
        <v>0</v>
      </c>
      <c r="CG31" s="14" t="n">
        <v>0</v>
      </c>
      <c r="CH31" s="14" t="n">
        <v>0</v>
      </c>
      <c r="CI31" s="14" t="n">
        <v>0</v>
      </c>
      <c r="CJ31" s="14" t="n">
        <v>0.0005227376486632399</v>
      </c>
      <c r="CK31" s="14" t="n">
        <v>0.00329994851058984</v>
      </c>
      <c r="CL31" s="14" t="n">
        <v>0.002367511024087511</v>
      </c>
      <c r="CM31" s="14" t="n">
        <v>0.006352711621005237</v>
      </c>
      <c r="CN31" s="14" t="n">
        <v>0.0005417459159399973</v>
      </c>
      <c r="CO31" s="14" t="n">
        <v>0.001656021111555003</v>
      </c>
      <c r="CP31" s="14" t="n">
        <v>0</v>
      </c>
      <c r="CQ31" s="14" t="n">
        <v>8.145487496819634e-05</v>
      </c>
      <c r="CR31" s="14" t="n">
        <v>4.016203632180819e-05</v>
      </c>
      <c r="CS31" s="14" t="n">
        <v>0.008279300320291992</v>
      </c>
      <c r="CT31" s="14" t="n">
        <v>0</v>
      </c>
      <c r="CU31" s="14" t="n">
        <v>0</v>
      </c>
      <c r="CV31" s="14" t="n">
        <v>0.3501557319445463</v>
      </c>
      <c r="CW31" s="14" t="n">
        <v>0.005257834225723374</v>
      </c>
      <c r="CX31" s="14" t="n">
        <v>0.007688087192145844</v>
      </c>
      <c r="CY31" s="14" t="n">
        <v>0.01799522371822412</v>
      </c>
      <c r="CZ31" s="14" t="n">
        <v>0.0002706974773949818</v>
      </c>
      <c r="DA31" s="14" t="n">
        <v>0</v>
      </c>
      <c r="DB31" s="14" t="n">
        <v>0</v>
      </c>
      <c r="DC31" s="14" t="n">
        <v>0.0465907672719101</v>
      </c>
      <c r="DD31" s="14" t="n">
        <v>0.0198843598108347</v>
      </c>
      <c r="DE31" s="14" t="n">
        <v>0.0519142689795088</v>
      </c>
      <c r="DF31" s="14">
        <f>SUM(C31:DE31)</f>
        <v/>
      </c>
      <c r="DH31" s="14" t="n">
        <v>3.735282226193329</v>
      </c>
      <c r="DI31" s="14" t="n">
        <v>0</v>
      </c>
      <c r="DJ31" s="14" t="n">
        <v>0.1487958853553166</v>
      </c>
      <c r="DK31" s="14">
        <f>DF31+DH31+DI31+DJ31</f>
        <v/>
      </c>
    </row>
    <row r="32">
      <c r="A32" s="12" t="n">
        <v>19</v>
      </c>
      <c r="B32" s="13" t="inlineStr">
        <is>
          <t>Petróleo e gás natural</t>
        </is>
      </c>
      <c r="C32" s="12" t="n">
        <v>0</v>
      </c>
      <c r="D32" s="12" t="n">
        <v>0</v>
      </c>
      <c r="E32" s="12" t="n">
        <v>0</v>
      </c>
      <c r="F32" s="12" t="n">
        <v>0</v>
      </c>
      <c r="G32" s="12" t="n">
        <v>0</v>
      </c>
      <c r="H32" s="12" t="n">
        <v>0</v>
      </c>
      <c r="I32" s="12" t="n">
        <v>0</v>
      </c>
      <c r="J32" s="12" t="n">
        <v>0</v>
      </c>
      <c r="K32" s="12" t="n">
        <v>0</v>
      </c>
      <c r="L32" s="12" t="n">
        <v>0</v>
      </c>
      <c r="M32" s="12" t="n">
        <v>0</v>
      </c>
      <c r="N32" s="12" t="n">
        <v>0</v>
      </c>
      <c r="O32" s="12" t="n">
        <v>0</v>
      </c>
      <c r="P32" s="12" t="n">
        <v>0</v>
      </c>
      <c r="Q32" s="12" t="n">
        <v>0</v>
      </c>
      <c r="R32" s="12" t="n">
        <v>0</v>
      </c>
      <c r="S32" s="12" t="n">
        <v>0</v>
      </c>
      <c r="T32" s="12" t="n">
        <v>0</v>
      </c>
      <c r="U32" s="12" t="n">
        <v>4.299402240707159</v>
      </c>
      <c r="V32" s="12" t="n">
        <v>0.1050518853124422</v>
      </c>
      <c r="W32" s="12" t="n">
        <v>0.0073007133450559</v>
      </c>
      <c r="X32" s="12" t="n">
        <v>0.01505624022814867</v>
      </c>
      <c r="Y32" s="12" t="n">
        <v>0.01408326133838257</v>
      </c>
      <c r="Z32" s="12" t="n">
        <v>0.3436920747474454</v>
      </c>
      <c r="AA32" s="12" t="n">
        <v>0.3455551769504575</v>
      </c>
      <c r="AB32" s="12" t="n">
        <v>0.311461559900133</v>
      </c>
      <c r="AC32" s="12" t="n">
        <v>0.3477748162611418</v>
      </c>
      <c r="AD32" s="12" t="n">
        <v>0.3399673644964137</v>
      </c>
      <c r="AE32" s="12" t="n">
        <v>0.2936478738960971</v>
      </c>
      <c r="AF32" s="12" t="n">
        <v>0.3467961697160159</v>
      </c>
      <c r="AG32" s="12" t="n">
        <v>0.343579431836562</v>
      </c>
      <c r="AH32" s="12" t="n">
        <v>0.3227274153167543</v>
      </c>
      <c r="AI32" s="12" t="n">
        <v>0.3378794316402157</v>
      </c>
      <c r="AJ32" s="12" t="n">
        <v>0.3021721620574864</v>
      </c>
      <c r="AK32" s="12" t="n">
        <v>0.3373969874284321</v>
      </c>
      <c r="AL32" s="12" t="n">
        <v>0.2401001293625633</v>
      </c>
      <c r="AM32" s="12" t="n">
        <v>0.3418836900347099</v>
      </c>
      <c r="AN32" s="12" t="n">
        <v>0.3040704931493726</v>
      </c>
      <c r="AO32" s="12" t="n">
        <v>0.3450227091349474</v>
      </c>
      <c r="AP32" s="12" t="n">
        <v>0.2904072619081693</v>
      </c>
      <c r="AQ32" s="12" t="n">
        <v>0.3428494594149623</v>
      </c>
      <c r="AR32" s="12" t="n">
        <v>0</v>
      </c>
      <c r="AS32" s="12" t="n">
        <v>0.09138595271816875</v>
      </c>
      <c r="AT32" s="12" t="n">
        <v>0.09868829634592602</v>
      </c>
      <c r="AU32" s="12" t="n">
        <v>0.0005493774822814964</v>
      </c>
      <c r="AV32" s="12" t="n">
        <v>0.003163857700512247</v>
      </c>
      <c r="AW32" s="12" t="n">
        <v>0.0002635382766091732</v>
      </c>
      <c r="AX32" s="12" t="n">
        <v>0.02224957816649152</v>
      </c>
      <c r="AY32" s="12" t="n">
        <v>0.2662371584883753</v>
      </c>
      <c r="AZ32" s="12" t="n">
        <v>0.2610088884672644</v>
      </c>
      <c r="BA32" s="12" t="n">
        <v>0.00676730385639371</v>
      </c>
      <c r="BB32" s="12" t="n">
        <v>44.70708842129335</v>
      </c>
      <c r="BC32" s="12" t="n">
        <v>53.10016657884189</v>
      </c>
      <c r="BD32" s="12" t="n">
        <v>54.91601311585018</v>
      </c>
      <c r="BE32" s="12" t="n">
        <v>54.91601311585018</v>
      </c>
      <c r="BF32" s="12" t="n">
        <v>54.91601311585018</v>
      </c>
      <c r="BG32" s="12" t="n">
        <v>44.91810879956645</v>
      </c>
      <c r="BH32" s="12" t="n">
        <v>0.1526856938025686</v>
      </c>
      <c r="BI32" s="12" t="n">
        <v>0.4241474275105829</v>
      </c>
      <c r="BJ32" s="12" t="n">
        <v>1.011825184034158</v>
      </c>
      <c r="BK32" s="12" t="n">
        <v>0.2295122428972275</v>
      </c>
      <c r="BL32" s="12" t="n">
        <v>0.01583075489025978</v>
      </c>
      <c r="BM32" s="12" t="n">
        <v>0.02359473122585293</v>
      </c>
      <c r="BN32" s="12" t="n">
        <v>0.03788185845377223</v>
      </c>
      <c r="BO32" s="12" t="n">
        <v>0.01946228303395791</v>
      </c>
      <c r="BP32" s="12" t="n">
        <v>0.7318032123134127</v>
      </c>
      <c r="BQ32" s="12" t="n">
        <v>0.04654835984854591</v>
      </c>
      <c r="BR32" s="12" t="n">
        <v>0.04900671665483942</v>
      </c>
      <c r="BS32" s="12" t="n">
        <v>0.1608459320301647</v>
      </c>
      <c r="BT32" s="12" t="n">
        <v>0.153248286082408</v>
      </c>
      <c r="BU32" s="12" t="n">
        <v>0.2243460077148395</v>
      </c>
      <c r="BV32" s="12" t="n">
        <v>0.2251488660616721</v>
      </c>
      <c r="BW32" s="12" t="n">
        <v>0.1425166094140463</v>
      </c>
      <c r="BX32" s="12" t="n">
        <v>0.138873701109686</v>
      </c>
      <c r="BY32" s="12" t="n">
        <v>0.1366615911081463</v>
      </c>
      <c r="BZ32" s="12" t="n">
        <v>0.0285437967008423</v>
      </c>
      <c r="CA32" s="12" t="n">
        <v>0.01237619376767379</v>
      </c>
      <c r="CB32" s="12" t="n">
        <v>0.001706183839751915</v>
      </c>
      <c r="CC32" s="12" t="n">
        <v>0.01468367911464431</v>
      </c>
      <c r="CD32" s="12" t="n">
        <v>0.002850816956601</v>
      </c>
      <c r="CE32" s="12" t="n">
        <v>0.005094938199435831</v>
      </c>
      <c r="CF32" s="12" t="n">
        <v>0.0458390132414838</v>
      </c>
      <c r="CG32" s="12" t="n">
        <v>0.04506045661666198</v>
      </c>
      <c r="CH32" s="12" t="n">
        <v>0.1023966714342683</v>
      </c>
      <c r="CI32" s="12" t="n">
        <v>0.001965016327494051</v>
      </c>
      <c r="CJ32" s="12" t="n">
        <v>0.003059254882535203</v>
      </c>
      <c r="CK32" s="12" t="n">
        <v>3.081442891854175</v>
      </c>
      <c r="CL32" s="12" t="n">
        <v>0.05273985423273513</v>
      </c>
      <c r="CM32" s="12" t="n">
        <v>0.004034013487986815</v>
      </c>
      <c r="CN32" s="12" t="n">
        <v>0.004400898394841106</v>
      </c>
      <c r="CO32" s="12" t="n">
        <v>0</v>
      </c>
      <c r="CP32" s="12" t="n">
        <v>0</v>
      </c>
      <c r="CQ32" s="12" t="n">
        <v>0.001759790550589086</v>
      </c>
      <c r="CR32" s="12" t="n">
        <v>0</v>
      </c>
      <c r="CS32" s="12" t="n">
        <v>0.2724278886671582</v>
      </c>
      <c r="CT32" s="12" t="n">
        <v>0</v>
      </c>
      <c r="CU32" s="12" t="n">
        <v>0.00017294802618965</v>
      </c>
      <c r="CV32" s="12" t="n">
        <v>7.886396707539157e-06</v>
      </c>
      <c r="CW32" s="12" t="n">
        <v>0.1395777790664898</v>
      </c>
      <c r="CX32" s="12" t="n">
        <v>0.001227828767403357</v>
      </c>
      <c r="CY32" s="12" t="n">
        <v>0</v>
      </c>
      <c r="CZ32" s="12" t="n">
        <v>4.415787220816501e-06</v>
      </c>
      <c r="DA32" s="12" t="n">
        <v>0</v>
      </c>
      <c r="DB32" s="12" t="n">
        <v>0</v>
      </c>
      <c r="DC32" s="12" t="n">
        <v>0</v>
      </c>
      <c r="DD32" s="12" t="n">
        <v>0</v>
      </c>
      <c r="DE32" s="12" t="n">
        <v>0</v>
      </c>
      <c r="DF32" s="12">
        <f>SUM(C32:DE32)</f>
        <v/>
      </c>
      <c r="DH32" s="12" t="n">
        <v>0</v>
      </c>
      <c r="DI32" s="12" t="n">
        <v>5.229794613850622</v>
      </c>
      <c r="DJ32" s="12" t="n">
        <v>15.32551123817749</v>
      </c>
      <c r="DK32" s="12">
        <f>DF32+DH32+DI32+DJ32</f>
        <v/>
      </c>
    </row>
    <row r="33">
      <c r="A33" s="14" t="n">
        <v>20</v>
      </c>
      <c r="B33" s="9" t="inlineStr">
        <is>
          <t>Minério de ferro</t>
        </is>
      </c>
      <c r="C33" s="14" t="n">
        <v>0</v>
      </c>
      <c r="D33" s="14" t="n">
        <v>0</v>
      </c>
      <c r="E33" s="14" t="n">
        <v>0</v>
      </c>
      <c r="F33" s="14" t="n">
        <v>0</v>
      </c>
      <c r="G33" s="14" t="n">
        <v>0</v>
      </c>
      <c r="H33" s="14" t="n">
        <v>0</v>
      </c>
      <c r="I33" s="14" t="n">
        <v>0</v>
      </c>
      <c r="J33" s="14" t="n">
        <v>0</v>
      </c>
      <c r="K33" s="14" t="n">
        <v>0</v>
      </c>
      <c r="L33" s="14" t="n">
        <v>0</v>
      </c>
      <c r="M33" s="14" t="n">
        <v>0</v>
      </c>
      <c r="N33" s="14" t="n">
        <v>0</v>
      </c>
      <c r="O33" s="14" t="n">
        <v>0</v>
      </c>
      <c r="P33" s="14" t="n">
        <v>0</v>
      </c>
      <c r="Q33" s="14" t="n">
        <v>0</v>
      </c>
      <c r="R33" s="14" t="n">
        <v>0</v>
      </c>
      <c r="S33" s="14" t="n">
        <v>0</v>
      </c>
      <c r="T33" s="14" t="n">
        <v>0</v>
      </c>
      <c r="U33" s="14" t="n">
        <v>2.54894978240824e-07</v>
      </c>
      <c r="V33" s="14" t="n">
        <v>0.3993964524852515</v>
      </c>
      <c r="W33" s="14" t="n">
        <v>0.009178648623412351</v>
      </c>
      <c r="X33" s="14" t="n">
        <v>0.2163477395165592</v>
      </c>
      <c r="Y33" s="14" t="n">
        <v>0.009376784405603423</v>
      </c>
      <c r="Z33" s="14" t="n">
        <v>0</v>
      </c>
      <c r="AA33" s="14" t="n">
        <v>0</v>
      </c>
      <c r="AB33" s="14" t="n">
        <v>9.311841607307639e-06</v>
      </c>
      <c r="AC33" s="14" t="n">
        <v>0</v>
      </c>
      <c r="AD33" s="14" t="n">
        <v>0</v>
      </c>
      <c r="AE33" s="14" t="n">
        <v>0</v>
      </c>
      <c r="AF33" s="14" t="n">
        <v>0</v>
      </c>
      <c r="AG33" s="14" t="n">
        <v>0</v>
      </c>
      <c r="AH33" s="14" t="n">
        <v>0</v>
      </c>
      <c r="AI33" s="14" t="n">
        <v>0</v>
      </c>
      <c r="AJ33" s="14" t="n">
        <v>0</v>
      </c>
      <c r="AK33" s="14" t="n">
        <v>0</v>
      </c>
      <c r="AL33" s="14" t="n">
        <v>0</v>
      </c>
      <c r="AM33" s="14" t="n">
        <v>3.217884372355356e-06</v>
      </c>
      <c r="AN33" s="14" t="n">
        <v>0</v>
      </c>
      <c r="AO33" s="14" t="n">
        <v>0</v>
      </c>
      <c r="AP33" s="14" t="n">
        <v>7.835798900778723e-05</v>
      </c>
      <c r="AQ33" s="14" t="n">
        <v>0</v>
      </c>
      <c r="AR33" s="14" t="n">
        <v>0</v>
      </c>
      <c r="AS33" s="14" t="n">
        <v>0</v>
      </c>
      <c r="AT33" s="14" t="n">
        <v>0</v>
      </c>
      <c r="AU33" s="14" t="n">
        <v>0</v>
      </c>
      <c r="AV33" s="14" t="n">
        <v>0</v>
      </c>
      <c r="AW33" s="14" t="n">
        <v>0</v>
      </c>
      <c r="AX33" s="14" t="n">
        <v>0</v>
      </c>
      <c r="AY33" s="14" t="n">
        <v>0</v>
      </c>
      <c r="AZ33" s="14" t="n">
        <v>0</v>
      </c>
      <c r="BA33" s="14" t="n">
        <v>0</v>
      </c>
      <c r="BB33" s="14" t="n">
        <v>0</v>
      </c>
      <c r="BC33" s="14" t="n">
        <v>0</v>
      </c>
      <c r="BD33" s="14" t="n">
        <v>0</v>
      </c>
      <c r="BE33" s="14" t="n">
        <v>0</v>
      </c>
      <c r="BF33" s="14" t="n">
        <v>0</v>
      </c>
      <c r="BG33" s="14" t="n">
        <v>0.0001513150760174129</v>
      </c>
      <c r="BH33" s="14" t="n">
        <v>0</v>
      </c>
      <c r="BI33" s="14" t="n">
        <v>0.00480473447546128</v>
      </c>
      <c r="BJ33" s="14" t="n">
        <v>0</v>
      </c>
      <c r="BK33" s="14" t="n">
        <v>3.207925718442376e-05</v>
      </c>
      <c r="BL33" s="14" t="n">
        <v>0.000195942144314281</v>
      </c>
      <c r="BM33" s="14" t="n">
        <v>0</v>
      </c>
      <c r="BN33" s="14" t="n">
        <v>0</v>
      </c>
      <c r="BO33" s="14" t="n">
        <v>0.001456606902297623</v>
      </c>
      <c r="BP33" s="14" t="n">
        <v>0.06193078103982226</v>
      </c>
      <c r="BQ33" s="14" t="n">
        <v>0</v>
      </c>
      <c r="BR33" s="14" t="n">
        <v>4.91583376510298e-05</v>
      </c>
      <c r="BS33" s="14" t="n">
        <v>0.04951103684596259</v>
      </c>
      <c r="BT33" s="14" t="n">
        <v>0.04693638586471123</v>
      </c>
      <c r="BU33" s="14" t="n">
        <v>6.476383151755138</v>
      </c>
      <c r="BV33" s="14" t="n">
        <v>6.448566680200467</v>
      </c>
      <c r="BW33" s="14" t="n">
        <v>0.02941189885785268</v>
      </c>
      <c r="BX33" s="14" t="n">
        <v>0</v>
      </c>
      <c r="BY33" s="14" t="n">
        <v>0.1315692734402115</v>
      </c>
      <c r="BZ33" s="14" t="n">
        <v>0.0214198040497424</v>
      </c>
      <c r="CA33" s="14" t="n">
        <v>0</v>
      </c>
      <c r="CB33" s="14" t="n">
        <v>0</v>
      </c>
      <c r="CC33" s="14" t="n">
        <v>0</v>
      </c>
      <c r="CD33" s="14" t="n">
        <v>0</v>
      </c>
      <c r="CE33" s="14" t="n">
        <v>0</v>
      </c>
      <c r="CF33" s="14" t="n">
        <v>0</v>
      </c>
      <c r="CG33" s="14" t="n">
        <v>0</v>
      </c>
      <c r="CH33" s="14" t="n">
        <v>0.0006399983851740668</v>
      </c>
      <c r="CI33" s="14" t="n">
        <v>2.437550223805742e-05</v>
      </c>
      <c r="CJ33" s="14" t="n">
        <v>8.009134067008601e-06</v>
      </c>
      <c r="CK33" s="14" t="n">
        <v>0</v>
      </c>
      <c r="CL33" s="14" t="n">
        <v>0.0005629272859460915</v>
      </c>
      <c r="CM33" s="14" t="n">
        <v>0.002218540951229108</v>
      </c>
      <c r="CN33" s="14" t="n">
        <v>0</v>
      </c>
      <c r="CO33" s="14" t="n">
        <v>0</v>
      </c>
      <c r="CP33" s="14" t="n">
        <v>0</v>
      </c>
      <c r="CQ33" s="14" t="n">
        <v>5.465961167658522e-07</v>
      </c>
      <c r="CR33" s="14" t="n">
        <v>0</v>
      </c>
      <c r="CS33" s="14" t="n">
        <v>0.07352335623342528</v>
      </c>
      <c r="CT33" s="14" t="n">
        <v>0</v>
      </c>
      <c r="CU33" s="14" t="n">
        <v>0</v>
      </c>
      <c r="CV33" s="14" t="n">
        <v>0</v>
      </c>
      <c r="CW33" s="14" t="n">
        <v>0.01552784404922397</v>
      </c>
      <c r="CX33" s="14" t="n">
        <v>5.632794713446727e-07</v>
      </c>
      <c r="CY33" s="14" t="n">
        <v>0</v>
      </c>
      <c r="CZ33" s="14" t="n">
        <v>3.345998535588556e-07</v>
      </c>
      <c r="DA33" s="14" t="n">
        <v>0</v>
      </c>
      <c r="DB33" s="14" t="n">
        <v>0</v>
      </c>
      <c r="DC33" s="14" t="n">
        <v>0</v>
      </c>
      <c r="DD33" s="14" t="n">
        <v>0</v>
      </c>
      <c r="DE33" s="14" t="n">
        <v>0</v>
      </c>
      <c r="DF33" s="14">
        <f>SUM(C33:DE33)</f>
        <v/>
      </c>
      <c r="DH33" s="14" t="n">
        <v>0</v>
      </c>
      <c r="DI33" s="14" t="n">
        <v>1.906553253608762</v>
      </c>
      <c r="DJ33" s="14" t="n">
        <v>18.28416226503217</v>
      </c>
      <c r="DK33" s="14">
        <f>DF33+DH33+DI33+DJ33</f>
        <v/>
      </c>
    </row>
    <row r="34">
      <c r="A34" s="12" t="n">
        <v>21</v>
      </c>
      <c r="B34" s="13" t="inlineStr">
        <is>
          <t>Carvão mineral</t>
        </is>
      </c>
      <c r="C34" s="12" t="n">
        <v>0</v>
      </c>
      <c r="D34" s="12" t="n">
        <v>0</v>
      </c>
      <c r="E34" s="12" t="n">
        <v>0</v>
      </c>
      <c r="F34" s="12" t="n">
        <v>0</v>
      </c>
      <c r="G34" s="12" t="n">
        <v>0</v>
      </c>
      <c r="H34" s="12" t="n">
        <v>0</v>
      </c>
      <c r="I34" s="12" t="n">
        <v>0</v>
      </c>
      <c r="J34" s="12" t="n">
        <v>0</v>
      </c>
      <c r="K34" s="12" t="n">
        <v>0</v>
      </c>
      <c r="L34" s="12" t="n">
        <v>0</v>
      </c>
      <c r="M34" s="12" t="n">
        <v>0</v>
      </c>
      <c r="N34" s="12" t="n">
        <v>0</v>
      </c>
      <c r="O34" s="12" t="n">
        <v>0</v>
      </c>
      <c r="P34" s="12" t="n">
        <v>0</v>
      </c>
      <c r="Q34" s="12" t="n">
        <v>0</v>
      </c>
      <c r="R34" s="12" t="n">
        <v>0</v>
      </c>
      <c r="S34" s="12" t="n">
        <v>0</v>
      </c>
      <c r="T34" s="12" t="n">
        <v>0</v>
      </c>
      <c r="U34" s="12" t="n">
        <v>2.490613707329281e-05</v>
      </c>
      <c r="V34" s="12" t="n">
        <v>1.423298802281279e-06</v>
      </c>
      <c r="W34" s="12" t="n">
        <v>0.0002929762153593352</v>
      </c>
      <c r="X34" s="12" t="n">
        <v>0.02050561754867489</v>
      </c>
      <c r="Y34" s="12" t="n">
        <v>0.0003719115638414057</v>
      </c>
      <c r="Z34" s="12" t="n">
        <v>0.001381960590031823</v>
      </c>
      <c r="AA34" s="12" t="n">
        <v>0.001384825445701282</v>
      </c>
      <c r="AB34" s="12" t="n">
        <v>0.001248263058632873</v>
      </c>
      <c r="AC34" s="12" t="n">
        <v>0.001393720734218853</v>
      </c>
      <c r="AD34" s="12" t="n">
        <v>0.001361733258940995</v>
      </c>
      <c r="AE34" s="12" t="n">
        <v>0.001178126862896243</v>
      </c>
      <c r="AF34" s="12" t="n">
        <v>0.001389469905863884</v>
      </c>
      <c r="AG34" s="12" t="n">
        <v>0.00137688007195709</v>
      </c>
      <c r="AH34" s="12" t="n">
        <v>0.001293178143325853</v>
      </c>
      <c r="AI34" s="12" t="n">
        <v>0.001354064605958838</v>
      </c>
      <c r="AJ34" s="12" t="n">
        <v>0.00121688209185029</v>
      </c>
      <c r="AK34" s="12" t="n">
        <v>0.001352063166593318</v>
      </c>
      <c r="AL34" s="12" t="n">
        <v>0.0009704601151736465</v>
      </c>
      <c r="AM34" s="12" t="n">
        <v>0.00137517889221102</v>
      </c>
      <c r="AN34" s="12" t="n">
        <v>0.001218574005796359</v>
      </c>
      <c r="AO34" s="12" t="n">
        <v>0.001382691560784718</v>
      </c>
      <c r="AP34" s="12" t="n">
        <v>0.001168693201133252</v>
      </c>
      <c r="AQ34" s="12" t="n">
        <v>0.001373962751388609</v>
      </c>
      <c r="AR34" s="12" t="n">
        <v>0</v>
      </c>
      <c r="AS34" s="12" t="n">
        <v>0</v>
      </c>
      <c r="AT34" s="12" t="n">
        <v>0</v>
      </c>
      <c r="AU34" s="12" t="n">
        <v>0</v>
      </c>
      <c r="AV34" s="12" t="n">
        <v>1.71674648683034e-05</v>
      </c>
      <c r="AW34" s="12" t="n">
        <v>0</v>
      </c>
      <c r="AX34" s="12" t="n">
        <v>1.712819059513191e-06</v>
      </c>
      <c r="AY34" s="12" t="n">
        <v>0</v>
      </c>
      <c r="AZ34" s="12" t="n">
        <v>0</v>
      </c>
      <c r="BA34" s="12" t="n">
        <v>0</v>
      </c>
      <c r="BB34" s="12" t="n">
        <v>0.002368237792670588</v>
      </c>
      <c r="BC34" s="12" t="n">
        <v>0.003055696823544419</v>
      </c>
      <c r="BD34" s="12" t="n">
        <v>0.002960486372647062</v>
      </c>
      <c r="BE34" s="12" t="n">
        <v>0.002960486372647062</v>
      </c>
      <c r="BF34" s="12" t="n">
        <v>0.002960486372647062</v>
      </c>
      <c r="BG34" s="12" t="n">
        <v>0.002431973188399557</v>
      </c>
      <c r="BH34" s="12" t="n">
        <v>0.0006117342179715766</v>
      </c>
      <c r="BI34" s="12" t="n">
        <v>0.006757992574659157</v>
      </c>
      <c r="BJ34" s="12" t="n">
        <v>0.005178841521729496</v>
      </c>
      <c r="BK34" s="12" t="n">
        <v>0.000167882199775407</v>
      </c>
      <c r="BL34" s="12" t="n">
        <v>1.549536287395493e-05</v>
      </c>
      <c r="BM34" s="12" t="n">
        <v>4.554043079507613e-05</v>
      </c>
      <c r="BN34" s="12" t="n">
        <v>0.0001683623758477642</v>
      </c>
      <c r="BO34" s="12" t="n">
        <v>2.893840738873755e-05</v>
      </c>
      <c r="BP34" s="12" t="n">
        <v>0.006627788234077702</v>
      </c>
      <c r="BQ34" s="12" t="n">
        <v>0.0001239945566268978</v>
      </c>
      <c r="BR34" s="12" t="n">
        <v>6.664340209155858e-05</v>
      </c>
      <c r="BS34" s="12" t="n">
        <v>0.0004159449654758302</v>
      </c>
      <c r="BT34" s="12" t="n">
        <v>0.0004152408238558988</v>
      </c>
      <c r="BU34" s="12" t="n">
        <v>0.6460955239371053</v>
      </c>
      <c r="BV34" s="12" t="n">
        <v>0.6432512054848061</v>
      </c>
      <c r="BW34" s="12" t="n">
        <v>0.04229771190716703</v>
      </c>
      <c r="BX34" s="12" t="n">
        <v>0.03679236243892502</v>
      </c>
      <c r="BY34" s="12" t="n">
        <v>0.01359360933564064</v>
      </c>
      <c r="BZ34" s="12" t="n">
        <v>0.002419440758579081</v>
      </c>
      <c r="CA34" s="12" t="n">
        <v>0</v>
      </c>
      <c r="CB34" s="12" t="n">
        <v>0</v>
      </c>
      <c r="CC34" s="12" t="n">
        <v>0.0001110977290968908</v>
      </c>
      <c r="CD34" s="12" t="n">
        <v>4.023544049687202e-05</v>
      </c>
      <c r="CE34" s="12" t="n">
        <v>0.0001413129644366642</v>
      </c>
      <c r="CF34" s="12" t="n">
        <v>0.0001452833843783386</v>
      </c>
      <c r="CG34" s="12" t="n">
        <v>4.921590938173509e-05</v>
      </c>
      <c r="CH34" s="12" t="n">
        <v>0.00607688234464435</v>
      </c>
      <c r="CI34" s="12" t="n">
        <v>4.860558793529041e-05</v>
      </c>
      <c r="CJ34" s="12" t="n">
        <v>0.0001209809202750641</v>
      </c>
      <c r="CK34" s="12" t="n">
        <v>0.07345113563522965</v>
      </c>
      <c r="CL34" s="12" t="n">
        <v>6.443138889455636e-05</v>
      </c>
      <c r="CM34" s="12" t="n">
        <v>0.0002379928604383494</v>
      </c>
      <c r="CN34" s="12" t="n">
        <v>0.0001048386892355684</v>
      </c>
      <c r="CO34" s="12" t="n">
        <v>0</v>
      </c>
      <c r="CP34" s="12" t="n">
        <v>0</v>
      </c>
      <c r="CQ34" s="12" t="n">
        <v>3.483386969293358e-07</v>
      </c>
      <c r="CR34" s="12" t="n">
        <v>0</v>
      </c>
      <c r="CS34" s="12" t="n">
        <v>0.008034096248897645</v>
      </c>
      <c r="CT34" s="12" t="n">
        <v>0</v>
      </c>
      <c r="CU34" s="12" t="n">
        <v>0</v>
      </c>
      <c r="CV34" s="12" t="n">
        <v>0</v>
      </c>
      <c r="CW34" s="12" t="n">
        <v>0.003969263082034425</v>
      </c>
      <c r="CX34" s="12" t="n">
        <v>3.589707848936305e-07</v>
      </c>
      <c r="CY34" s="12" t="n">
        <v>0</v>
      </c>
      <c r="CZ34" s="12" t="n">
        <v>2.13236196537721e-07</v>
      </c>
      <c r="DA34" s="12" t="n">
        <v>0</v>
      </c>
      <c r="DB34" s="12" t="n">
        <v>0</v>
      </c>
      <c r="DC34" s="12" t="n">
        <v>0</v>
      </c>
      <c r="DD34" s="12" t="n">
        <v>0</v>
      </c>
      <c r="DE34" s="12" t="n">
        <v>0</v>
      </c>
      <c r="DF34" s="12">
        <f>SUM(C34:DE34)</f>
        <v/>
      </c>
      <c r="DH34" s="12" t="n">
        <v>0</v>
      </c>
      <c r="DI34" s="12" t="n">
        <v>-0.01905886114784301</v>
      </c>
      <c r="DJ34" s="12" t="n">
        <v>0</v>
      </c>
      <c r="DK34" s="12">
        <f>DF34+DH34+DI34+DJ34</f>
        <v/>
      </c>
    </row>
    <row r="35">
      <c r="A35" s="14" t="n">
        <v>22</v>
      </c>
      <c r="B35" s="9" t="inlineStr">
        <is>
          <t>Minerais metálicos não-ferrosos</t>
        </is>
      </c>
      <c r="C35" s="14" t="n">
        <v>0</v>
      </c>
      <c r="D35" s="14" t="n">
        <v>0</v>
      </c>
      <c r="E35" s="14" t="n">
        <v>0</v>
      </c>
      <c r="F35" s="14" t="n">
        <v>0</v>
      </c>
      <c r="G35" s="14" t="n">
        <v>0</v>
      </c>
      <c r="H35" s="14" t="n">
        <v>0</v>
      </c>
      <c r="I35" s="14" t="n">
        <v>0</v>
      </c>
      <c r="J35" s="14" t="n">
        <v>0</v>
      </c>
      <c r="K35" s="14" t="n">
        <v>0</v>
      </c>
      <c r="L35" s="14" t="n">
        <v>0</v>
      </c>
      <c r="M35" s="14" t="n">
        <v>0</v>
      </c>
      <c r="N35" s="14" t="n">
        <v>0</v>
      </c>
      <c r="O35" s="14" t="n">
        <v>0</v>
      </c>
      <c r="P35" s="14" t="n">
        <v>0</v>
      </c>
      <c r="Q35" s="14" t="n">
        <v>0</v>
      </c>
      <c r="R35" s="14" t="n">
        <v>0</v>
      </c>
      <c r="S35" s="14" t="n">
        <v>0</v>
      </c>
      <c r="T35" s="14" t="n">
        <v>0</v>
      </c>
      <c r="U35" s="14" t="n">
        <v>0.03151201074356449</v>
      </c>
      <c r="V35" s="14" t="n">
        <v>0.008466183277661962</v>
      </c>
      <c r="W35" s="14" t="n">
        <v>0.6147266813726499</v>
      </c>
      <c r="X35" s="14" t="n">
        <v>0.6384804073177438</v>
      </c>
      <c r="Y35" s="14" t="n">
        <v>0.5511684016456704</v>
      </c>
      <c r="Z35" s="14" t="n">
        <v>0</v>
      </c>
      <c r="AA35" s="14" t="n">
        <v>0</v>
      </c>
      <c r="AB35" s="14" t="n">
        <v>0.0006236470883226691</v>
      </c>
      <c r="AC35" s="14" t="n">
        <v>0</v>
      </c>
      <c r="AD35" s="14" t="n">
        <v>0</v>
      </c>
      <c r="AE35" s="14" t="n">
        <v>0</v>
      </c>
      <c r="AF35" s="14" t="n">
        <v>0</v>
      </c>
      <c r="AG35" s="14" t="n">
        <v>0</v>
      </c>
      <c r="AH35" s="14" t="n">
        <v>0</v>
      </c>
      <c r="AI35" s="14" t="n">
        <v>0</v>
      </c>
      <c r="AJ35" s="14" t="n">
        <v>0</v>
      </c>
      <c r="AK35" s="14" t="n">
        <v>0</v>
      </c>
      <c r="AL35" s="14" t="n">
        <v>0</v>
      </c>
      <c r="AM35" s="14" t="n">
        <v>0.0002155131395065338</v>
      </c>
      <c r="AN35" s="14" t="n">
        <v>0</v>
      </c>
      <c r="AO35" s="14" t="n">
        <v>0</v>
      </c>
      <c r="AP35" s="14" t="n">
        <v>0.005247912684981279</v>
      </c>
      <c r="AQ35" s="14" t="n">
        <v>0</v>
      </c>
      <c r="AR35" s="14" t="n">
        <v>0</v>
      </c>
      <c r="AS35" s="14" t="n">
        <v>0</v>
      </c>
      <c r="AT35" s="14" t="n">
        <v>0</v>
      </c>
      <c r="AU35" s="14" t="n">
        <v>0</v>
      </c>
      <c r="AV35" s="14" t="n">
        <v>6.750725778659882e-06</v>
      </c>
      <c r="AW35" s="14" t="n">
        <v>0</v>
      </c>
      <c r="AX35" s="14" t="n">
        <v>0</v>
      </c>
      <c r="AY35" s="14" t="n">
        <v>0</v>
      </c>
      <c r="AZ35" s="14" t="n">
        <v>0</v>
      </c>
      <c r="BA35" s="14" t="n">
        <v>0</v>
      </c>
      <c r="BB35" s="14" t="n">
        <v>0.00637624773567429</v>
      </c>
      <c r="BC35" s="14" t="n">
        <v>0</v>
      </c>
      <c r="BD35" s="14" t="n">
        <v>0</v>
      </c>
      <c r="BE35" s="14" t="n">
        <v>0</v>
      </c>
      <c r="BF35" s="14" t="n">
        <v>0</v>
      </c>
      <c r="BG35" s="14" t="n">
        <v>0.0001611531994972533</v>
      </c>
      <c r="BH35" s="14" t="n">
        <v>0</v>
      </c>
      <c r="BI35" s="14" t="n">
        <v>0.1565676608719664</v>
      </c>
      <c r="BJ35" s="14" t="n">
        <v>0.002064095298652006</v>
      </c>
      <c r="BK35" s="14" t="n">
        <v>0.0004529169611218827</v>
      </c>
      <c r="BL35" s="14" t="n">
        <v>0.0001052526271406966</v>
      </c>
      <c r="BM35" s="14" t="n">
        <v>0</v>
      </c>
      <c r="BN35" s="14" t="n">
        <v>0</v>
      </c>
      <c r="BO35" s="14" t="n">
        <v>0.0008319322371228456</v>
      </c>
      <c r="BP35" s="14" t="n">
        <v>0.01371775893652033</v>
      </c>
      <c r="BQ35" s="14" t="n">
        <v>0.0001740336408489227</v>
      </c>
      <c r="BR35" s="14" t="n">
        <v>0.002031115943665379</v>
      </c>
      <c r="BS35" s="14" t="n">
        <v>0.02659543570238238</v>
      </c>
      <c r="BT35" s="14" t="n">
        <v>0.03375398628867425</v>
      </c>
      <c r="BU35" s="14" t="n">
        <v>1.431729059566479</v>
      </c>
      <c r="BV35" s="14" t="n">
        <v>1.409236751870052</v>
      </c>
      <c r="BW35" s="14" t="n">
        <v>5.377055081687174</v>
      </c>
      <c r="BX35" s="14" t="n">
        <v>4.939799693257292</v>
      </c>
      <c r="BY35" s="14" t="n">
        <v>0.07217539584179936</v>
      </c>
      <c r="BZ35" s="14" t="n">
        <v>0.02372202976683186</v>
      </c>
      <c r="CA35" s="14" t="n">
        <v>0</v>
      </c>
      <c r="CB35" s="14" t="n">
        <v>0</v>
      </c>
      <c r="CC35" s="14" t="n">
        <v>0.007494967050379054</v>
      </c>
      <c r="CD35" s="14" t="n">
        <v>0.001801272846657301</v>
      </c>
      <c r="CE35" s="14" t="n">
        <v>0.0001983410430997263</v>
      </c>
      <c r="CF35" s="14" t="n">
        <v>0.0002039137606201248</v>
      </c>
      <c r="CG35" s="14" t="n">
        <v>6.907741864158557e-05</v>
      </c>
      <c r="CH35" s="14" t="n">
        <v>0.01060891973128365</v>
      </c>
      <c r="CI35" s="14" t="n">
        <v>0.002653556480925075</v>
      </c>
      <c r="CJ35" s="14" t="n">
        <v>0.01610081748166839</v>
      </c>
      <c r="CK35" s="14" t="n">
        <v>0</v>
      </c>
      <c r="CL35" s="14" t="n">
        <v>0.0006041907631181296</v>
      </c>
      <c r="CM35" s="14" t="n">
        <v>0.0004903036430406281</v>
      </c>
      <c r="CN35" s="14" t="n">
        <v>0</v>
      </c>
      <c r="CO35" s="14" t="n">
        <v>0</v>
      </c>
      <c r="CP35" s="14" t="n">
        <v>0</v>
      </c>
      <c r="CQ35" s="14" t="n">
        <v>2.563878307689731e-07</v>
      </c>
      <c r="CR35" s="14" t="n">
        <v>0</v>
      </c>
      <c r="CS35" s="14" t="n">
        <v>0.08325494450444881</v>
      </c>
      <c r="CT35" s="14" t="n">
        <v>0</v>
      </c>
      <c r="CU35" s="14" t="n">
        <v>0</v>
      </c>
      <c r="CV35" s="14" t="n">
        <v>0</v>
      </c>
      <c r="CW35" s="14" t="n">
        <v>0.006782134485253104</v>
      </c>
      <c r="CX35" s="14" t="n">
        <v>2.642133695154289e-07</v>
      </c>
      <c r="CY35" s="14" t="n">
        <v>0</v>
      </c>
      <c r="CZ35" s="14" t="n">
        <v>1.569482987496601e-07</v>
      </c>
      <c r="DA35" s="14" t="n">
        <v>0</v>
      </c>
      <c r="DB35" s="14" t="n">
        <v>0</v>
      </c>
      <c r="DC35" s="14" t="n">
        <v>0</v>
      </c>
      <c r="DD35" s="14" t="n">
        <v>0</v>
      </c>
      <c r="DE35" s="14" t="n">
        <v>0</v>
      </c>
      <c r="DF35" s="14">
        <f>SUM(C35:DE35)</f>
        <v/>
      </c>
      <c r="DH35" s="14" t="n">
        <v>0</v>
      </c>
      <c r="DI35" s="14" t="n">
        <v>-0.2280679538035455</v>
      </c>
      <c r="DJ35" s="14" t="n">
        <v>1.69724757012242</v>
      </c>
      <c r="DK35" s="14">
        <f>DF35+DH35+DI35+DJ35</f>
        <v/>
      </c>
    </row>
    <row r="36">
      <c r="A36" s="12" t="n">
        <v>23</v>
      </c>
      <c r="B36" s="13" t="inlineStr">
        <is>
          <t>Minerais não-metálicos</t>
        </is>
      </c>
      <c r="C36" s="12" t="n">
        <v>0.02065843477174668</v>
      </c>
      <c r="D36" s="12" t="n">
        <v>0.02415012932774481</v>
      </c>
      <c r="E36" s="12" t="n">
        <v>0.01681230597499778</v>
      </c>
      <c r="F36" s="12" t="n">
        <v>0.01716544593145091</v>
      </c>
      <c r="G36" s="12" t="n">
        <v>0.01988154025971211</v>
      </c>
      <c r="H36" s="12" t="n">
        <v>0.02114718518501114</v>
      </c>
      <c r="I36" s="12" t="n">
        <v>0.02134823720595572</v>
      </c>
      <c r="J36" s="12" t="n">
        <v>0.02042923665663309</v>
      </c>
      <c r="K36" s="12" t="n">
        <v>0.01676619273887552</v>
      </c>
      <c r="L36" s="12" t="n">
        <v>0.01766304830350877</v>
      </c>
      <c r="M36" s="12" t="n">
        <v>0.02061462904853804</v>
      </c>
      <c r="N36" s="12" t="n">
        <v>0.02179622651890547</v>
      </c>
      <c r="O36" s="12" t="n">
        <v>0.117541809993927</v>
      </c>
      <c r="P36" s="12" t="n">
        <v>0.1157236013079809</v>
      </c>
      <c r="Q36" s="12" t="n">
        <v>0.1198760240577716</v>
      </c>
      <c r="R36" s="12" t="n">
        <v>0.1241271945379083</v>
      </c>
      <c r="S36" s="12" t="n">
        <v>0.123228796676534</v>
      </c>
      <c r="T36" s="12" t="n">
        <v>0.1226209261794597</v>
      </c>
      <c r="U36" s="12" t="n">
        <v>0.1603090110877628</v>
      </c>
      <c r="V36" s="12" t="n">
        <v>0.0007637522787402447</v>
      </c>
      <c r="W36" s="12" t="n">
        <v>0.1554859352538991</v>
      </c>
      <c r="X36" s="12" t="n">
        <v>0.1546864378407053</v>
      </c>
      <c r="Y36" s="12" t="n">
        <v>0.1951667006022485</v>
      </c>
      <c r="Z36" s="12" t="n">
        <v>0.1196935913136559</v>
      </c>
      <c r="AA36" s="12" t="n">
        <v>0.1187797310256108</v>
      </c>
      <c r="AB36" s="12" t="n">
        <v>0.1088419585254517</v>
      </c>
      <c r="AC36" s="12" t="n">
        <v>0.119005026343478</v>
      </c>
      <c r="AD36" s="12" t="n">
        <v>0.1166257220257593</v>
      </c>
      <c r="AE36" s="12" t="n">
        <v>0.1054179164235385</v>
      </c>
      <c r="AF36" s="12" t="n">
        <v>0.1186757264519685</v>
      </c>
      <c r="AG36" s="12" t="n">
        <v>0.117815973756731</v>
      </c>
      <c r="AH36" s="12" t="n">
        <v>0.1119061114717627</v>
      </c>
      <c r="AI36" s="12" t="n">
        <v>0.1188873502461714</v>
      </c>
      <c r="AJ36" s="12" t="n">
        <v>0.1082100082374101</v>
      </c>
      <c r="AK36" s="12" t="n">
        <v>0.1160637501767328</v>
      </c>
      <c r="AL36" s="12" t="n">
        <v>0.09674501616522681</v>
      </c>
      <c r="AM36" s="12" t="n">
        <v>0.1190493134451162</v>
      </c>
      <c r="AN36" s="12" t="n">
        <v>0.1124498754167578</v>
      </c>
      <c r="AO36" s="12" t="n">
        <v>0.1181949561479278</v>
      </c>
      <c r="AP36" s="12" t="n">
        <v>0.1048311593396503</v>
      </c>
      <c r="AQ36" s="12" t="n">
        <v>0.1179585706586826</v>
      </c>
      <c r="AR36" s="12" t="n">
        <v>9.81992130540076e-05</v>
      </c>
      <c r="AS36" s="12" t="n">
        <v>0.003812103134699822</v>
      </c>
      <c r="AT36" s="12" t="n">
        <v>0.0001071059011298498</v>
      </c>
      <c r="AU36" s="12" t="n">
        <v>0.0002883832073309593</v>
      </c>
      <c r="AV36" s="12" t="n">
        <v>0.001066495990164223</v>
      </c>
      <c r="AW36" s="12" t="n">
        <v>3.708058294011782e-05</v>
      </c>
      <c r="AX36" s="12" t="n">
        <v>0.0005634159195820869</v>
      </c>
      <c r="AY36" s="12" t="n">
        <v>0.00152618104041524</v>
      </c>
      <c r="AZ36" s="12" t="n">
        <v>0.001511162866379406</v>
      </c>
      <c r="BA36" s="12" t="n">
        <v>0.001415037573165227</v>
      </c>
      <c r="BB36" s="12" t="n">
        <v>0.03242565672175536</v>
      </c>
      <c r="BC36" s="12" t="n">
        <v>0.04938399904138233</v>
      </c>
      <c r="BD36" s="12" t="n">
        <v>0</v>
      </c>
      <c r="BE36" s="12" t="n">
        <v>0</v>
      </c>
      <c r="BF36" s="12" t="n">
        <v>0</v>
      </c>
      <c r="BG36" s="12" t="n">
        <v>0.01211790223944985</v>
      </c>
      <c r="BH36" s="12" t="n">
        <v>0.09007066474190102</v>
      </c>
      <c r="BI36" s="12" t="n">
        <v>1.342820539890768</v>
      </c>
      <c r="BJ36" s="12" t="n">
        <v>1.304025199506096</v>
      </c>
      <c r="BK36" s="12" t="n">
        <v>0.04410213513743136</v>
      </c>
      <c r="BL36" s="12" t="n">
        <v>0.01260263758263483</v>
      </c>
      <c r="BM36" s="12" t="n">
        <v>0.01152781354322546</v>
      </c>
      <c r="BN36" s="12" t="n">
        <v>0.04283313032705124</v>
      </c>
      <c r="BO36" s="12" t="n">
        <v>0.1017134291835854</v>
      </c>
      <c r="BP36" s="12" t="n">
        <v>0.1354457217946698</v>
      </c>
      <c r="BQ36" s="12" t="n">
        <v>0.0003051267643260339</v>
      </c>
      <c r="BR36" s="12" t="n">
        <v>0.002516355759243947</v>
      </c>
      <c r="BS36" s="12" t="n">
        <v>2.023958038700027</v>
      </c>
      <c r="BT36" s="12" t="n">
        <v>1.917468186671502</v>
      </c>
      <c r="BU36" s="12" t="n">
        <v>0.2379444297455325</v>
      </c>
      <c r="BV36" s="12" t="n">
        <v>0.2357469934077703</v>
      </c>
      <c r="BW36" s="12" t="n">
        <v>0.1219863807136236</v>
      </c>
      <c r="BX36" s="12" t="n">
        <v>0.1099764306920768</v>
      </c>
      <c r="BY36" s="12" t="n">
        <v>0.009475944510778225</v>
      </c>
      <c r="BZ36" s="12" t="n">
        <v>0.007376918614186107</v>
      </c>
      <c r="CA36" s="12" t="n">
        <v>0.02151110917317689</v>
      </c>
      <c r="CB36" s="12" t="n">
        <v>0.0003817129203683171</v>
      </c>
      <c r="CC36" s="12" t="n">
        <v>0.02087167909978502</v>
      </c>
      <c r="CD36" s="12" t="n">
        <v>0.0004390314123313452</v>
      </c>
      <c r="CE36" s="12" t="n">
        <v>0.001293361764936581</v>
      </c>
      <c r="CF36" s="12" t="n">
        <v>0.0003416527641019827</v>
      </c>
      <c r="CG36" s="12" t="n">
        <v>0.0001264075609692938</v>
      </c>
      <c r="CH36" s="12" t="n">
        <v>0.01427115620582142</v>
      </c>
      <c r="CI36" s="12" t="n">
        <v>0.001282717978216243</v>
      </c>
      <c r="CJ36" s="12" t="n">
        <v>0.01286363083926719</v>
      </c>
      <c r="CK36" s="12" t="n">
        <v>0.1311646245082772</v>
      </c>
      <c r="CL36" s="12" t="n">
        <v>2.438291108657263</v>
      </c>
      <c r="CM36" s="12" t="n">
        <v>0.02283004848035428</v>
      </c>
      <c r="CN36" s="12" t="n">
        <v>0.002331192495999623</v>
      </c>
      <c r="CO36" s="12" t="n">
        <v>0.002382681620266092</v>
      </c>
      <c r="CP36" s="12" t="n">
        <v>0.001823546456407162</v>
      </c>
      <c r="CQ36" s="12" t="n">
        <v>0.0001074572971905649</v>
      </c>
      <c r="CR36" s="12" t="n">
        <v>1.49709538916902e-05</v>
      </c>
      <c r="CS36" s="12" t="n">
        <v>0.1402526919732819</v>
      </c>
      <c r="CT36" s="12" t="n">
        <v>0.0892437741977356</v>
      </c>
      <c r="CU36" s="12" t="n">
        <v>0.00492241713510894</v>
      </c>
      <c r="CV36" s="12" t="n">
        <v>0.0003505963070665711</v>
      </c>
      <c r="CW36" s="12" t="n">
        <v>0.006416988981197279</v>
      </c>
      <c r="CX36" s="12" t="n">
        <v>0.0005929459826991986</v>
      </c>
      <c r="CY36" s="12" t="n">
        <v>0.0004662995861504768</v>
      </c>
      <c r="CZ36" s="12" t="n">
        <v>0.0001194113410151514</v>
      </c>
      <c r="DA36" s="12" t="n">
        <v>0</v>
      </c>
      <c r="DB36" s="12" t="n">
        <v>0</v>
      </c>
      <c r="DC36" s="12" t="n">
        <v>0.01152012168134155</v>
      </c>
      <c r="DD36" s="12" t="n">
        <v>0.001597164550655016</v>
      </c>
      <c r="DE36" s="12" t="n">
        <v>0.01935176097609877</v>
      </c>
      <c r="DF36" s="12">
        <f>SUM(C36:DE36)</f>
        <v/>
      </c>
      <c r="DH36" s="12" t="n">
        <v>0</v>
      </c>
      <c r="DI36" s="12" t="n">
        <v>-0.1313660805735621</v>
      </c>
      <c r="DJ36" s="12" t="n">
        <v>0.5725644731769006</v>
      </c>
      <c r="DK36" s="12">
        <f>DF36+DH36+DI36+DJ36</f>
        <v/>
      </c>
    </row>
    <row r="37">
      <c r="A37" s="14" t="n">
        <v>24</v>
      </c>
      <c r="B37" s="9" t="inlineStr">
        <is>
          <t>Abate e preparação de produtos de carne</t>
        </is>
      </c>
      <c r="C37" s="14" t="n">
        <v>0.02826725126315349</v>
      </c>
      <c r="D37" s="14" t="n">
        <v>0.05470829164218273</v>
      </c>
      <c r="E37" s="14" t="n">
        <v>0.03439094698326953</v>
      </c>
      <c r="F37" s="14" t="n">
        <v>0.006132866945526881</v>
      </c>
      <c r="G37" s="14" t="n">
        <v>0.02380434725491084</v>
      </c>
      <c r="H37" s="14" t="n">
        <v>0.03399601163848803</v>
      </c>
      <c r="I37" s="14" t="n">
        <v>0.03263839382332392</v>
      </c>
      <c r="J37" s="14" t="n">
        <v>0.02681486781827242</v>
      </c>
      <c r="K37" s="14" t="n">
        <v>0.003602877870682073</v>
      </c>
      <c r="L37" s="14" t="n">
        <v>0.009286075456653642</v>
      </c>
      <c r="M37" s="14" t="n">
        <v>0.03506350540508417</v>
      </c>
      <c r="N37" s="14" t="n">
        <v>0.03604205126082212</v>
      </c>
      <c r="O37" s="14" t="n">
        <v>0.6423458347280341</v>
      </c>
      <c r="P37" s="14" t="n">
        <v>0.6306765424288268</v>
      </c>
      <c r="Q37" s="14" t="n">
        <v>0.6569896299293704</v>
      </c>
      <c r="R37" s="14" t="n">
        <v>0.6839284624047487</v>
      </c>
      <c r="S37" s="14" t="n">
        <v>0.6782354915872101</v>
      </c>
      <c r="T37" s="14" t="n">
        <v>0.6743835356226299</v>
      </c>
      <c r="U37" s="14" t="n">
        <v>0</v>
      </c>
      <c r="V37" s="14" t="n">
        <v>0</v>
      </c>
      <c r="W37" s="14" t="n">
        <v>0</v>
      </c>
      <c r="X37" s="14" t="n">
        <v>0</v>
      </c>
      <c r="Y37" s="14" t="n">
        <v>0.03340522012950226</v>
      </c>
      <c r="Z37" s="14" t="n">
        <v>0.9939828133091679</v>
      </c>
      <c r="AA37" s="14" t="n">
        <v>0.9993387065020525</v>
      </c>
      <c r="AB37" s="14" t="n">
        <v>0.898580125049214</v>
      </c>
      <c r="AC37" s="14" t="n">
        <v>1.00301002725379</v>
      </c>
      <c r="AD37" s="14" t="n">
        <v>0.9834189026725998</v>
      </c>
      <c r="AE37" s="14" t="n">
        <v>0.8512063765035075</v>
      </c>
      <c r="AF37" s="14" t="n">
        <v>0.9999551462268912</v>
      </c>
      <c r="AG37" s="14" t="n">
        <v>0.9908904162733234</v>
      </c>
      <c r="AH37" s="14" t="n">
        <v>0.930653188214385</v>
      </c>
      <c r="AI37" s="14" t="n">
        <v>0.9922618273733073</v>
      </c>
      <c r="AJ37" s="14" t="n">
        <v>0.8720382508860542</v>
      </c>
      <c r="AK37" s="14" t="n">
        <v>0.9730305937750787</v>
      </c>
      <c r="AL37" s="14" t="n">
        <v>0.7304109426095778</v>
      </c>
      <c r="AM37" s="14" t="n">
        <v>0.9843726074056746</v>
      </c>
      <c r="AN37" s="14" t="n">
        <v>0.9013840395042483</v>
      </c>
      <c r="AO37" s="14" t="n">
        <v>0.9950948707640586</v>
      </c>
      <c r="AP37" s="14" t="n">
        <v>0.8389218644400555</v>
      </c>
      <c r="AQ37" s="14" t="n">
        <v>0.9910829873615488</v>
      </c>
      <c r="AR37" s="14" t="n">
        <v>1.650990207155626e-05</v>
      </c>
      <c r="AS37" s="14" t="n">
        <v>0.01358752601909147</v>
      </c>
      <c r="AT37" s="14" t="n">
        <v>2.035385625631867e-05</v>
      </c>
      <c r="AU37" s="14" t="n">
        <v>0.009694247328964144</v>
      </c>
      <c r="AV37" s="14" t="n">
        <v>1.506559510308062</v>
      </c>
      <c r="AW37" s="14" t="n">
        <v>1.50311507332208</v>
      </c>
      <c r="AX37" s="14" t="n">
        <v>8.444816340996568e-05</v>
      </c>
      <c r="AY37" s="14" t="n">
        <v>0</v>
      </c>
      <c r="AZ37" s="14" t="n">
        <v>0.0009058857369550568</v>
      </c>
      <c r="BA37" s="14" t="n">
        <v>0.03530571436180045</v>
      </c>
      <c r="BB37" s="14" t="n">
        <v>0</v>
      </c>
      <c r="BC37" s="14" t="n">
        <v>0</v>
      </c>
      <c r="BD37" s="14" t="n">
        <v>0</v>
      </c>
      <c r="BE37" s="14" t="n">
        <v>0</v>
      </c>
      <c r="BF37" s="14" t="n">
        <v>0</v>
      </c>
      <c r="BG37" s="14" t="n">
        <v>0.0003530290657473724</v>
      </c>
      <c r="BH37" s="14" t="n">
        <v>0.5519973560106534</v>
      </c>
      <c r="BI37" s="14" t="n">
        <v>0.02441320944901584</v>
      </c>
      <c r="BJ37" s="14" t="n">
        <v>0.01720785833543815</v>
      </c>
      <c r="BK37" s="14" t="n">
        <v>0.0001142555350935353</v>
      </c>
      <c r="BL37" s="14" t="n">
        <v>0.008046110314025117</v>
      </c>
      <c r="BM37" s="14" t="n">
        <v>0.01500609893550857</v>
      </c>
      <c r="BN37" s="14" t="n">
        <v>0.4697120230282331</v>
      </c>
      <c r="BO37" s="14" t="n">
        <v>0.002370709743110059</v>
      </c>
      <c r="BP37" s="14" t="n">
        <v>0.06824693599313186</v>
      </c>
      <c r="BQ37" s="14" t="n">
        <v>0</v>
      </c>
      <c r="BR37" s="14" t="n">
        <v>0.001605045167001049</v>
      </c>
      <c r="BS37" s="14" t="n">
        <v>0</v>
      </c>
      <c r="BT37" s="14" t="n">
        <v>2.594902571994587e-05</v>
      </c>
      <c r="BU37" s="14" t="n">
        <v>0</v>
      </c>
      <c r="BV37" s="14" t="n">
        <v>0.0002191172218881819</v>
      </c>
      <c r="BW37" s="14" t="n">
        <v>0.0002054002668454783</v>
      </c>
      <c r="BX37" s="14" t="n">
        <v>0.0001347376587160741</v>
      </c>
      <c r="BY37" s="14" t="n">
        <v>0.02106726560251859</v>
      </c>
      <c r="BZ37" s="14" t="n">
        <v>0.004674045586881323</v>
      </c>
      <c r="CA37" s="14" t="n">
        <v>0</v>
      </c>
      <c r="CB37" s="14" t="n">
        <v>0</v>
      </c>
      <c r="CC37" s="14" t="n">
        <v>6.847533402597792e-05</v>
      </c>
      <c r="CD37" s="14" t="n">
        <v>3.639447058928086e-05</v>
      </c>
      <c r="CE37" s="14" t="n">
        <v>5.184847782386044e-05</v>
      </c>
      <c r="CF37" s="14" t="n">
        <v>0</v>
      </c>
      <c r="CG37" s="14" t="n">
        <v>7.781313762174477e-05</v>
      </c>
      <c r="CH37" s="14" t="n">
        <v>0.0001167091944388258</v>
      </c>
      <c r="CI37" s="14" t="n">
        <v>9.575482788373459e-05</v>
      </c>
      <c r="CJ37" s="14" t="n">
        <v>0.005430685367870485</v>
      </c>
      <c r="CK37" s="14" t="n">
        <v>0.008282251032343259</v>
      </c>
      <c r="CL37" s="14" t="n">
        <v>0.004485890534553722</v>
      </c>
      <c r="CM37" s="14" t="n">
        <v>0.01598955827442801</v>
      </c>
      <c r="CN37" s="14" t="n">
        <v>0.005192447138314576</v>
      </c>
      <c r="CO37" s="14" t="n">
        <v>0.01587238930405648</v>
      </c>
      <c r="CP37" s="14" t="n">
        <v>0</v>
      </c>
      <c r="CQ37" s="14" t="n">
        <v>0.0007806194518442281</v>
      </c>
      <c r="CR37" s="14" t="n">
        <v>0.0003849392204576515</v>
      </c>
      <c r="CS37" s="14" t="n">
        <v>0.0337130747786541</v>
      </c>
      <c r="CT37" s="14" t="n">
        <v>0</v>
      </c>
      <c r="CU37" s="14" t="n">
        <v>0</v>
      </c>
      <c r="CV37" s="14" t="n">
        <v>3.042964450698569</v>
      </c>
      <c r="CW37" s="14" t="n">
        <v>0.04189443836415686</v>
      </c>
      <c r="CX37" s="14" t="n">
        <v>0.06175777505152327</v>
      </c>
      <c r="CY37" s="14" t="n">
        <v>0.1301771250879106</v>
      </c>
      <c r="CZ37" s="14" t="n">
        <v>0.06249080897406557</v>
      </c>
      <c r="DA37" s="14" t="n">
        <v>0.06083679944873623</v>
      </c>
      <c r="DB37" s="14" t="n">
        <v>0</v>
      </c>
      <c r="DC37" s="14" t="n">
        <v>0.4186535128047602</v>
      </c>
      <c r="DD37" s="14" t="n">
        <v>0.1650257743648348</v>
      </c>
      <c r="DE37" s="14" t="n">
        <v>0.4975803037344905</v>
      </c>
      <c r="DF37" s="14">
        <f>SUM(C37:DE37)</f>
        <v/>
      </c>
      <c r="DH37" s="14" t="n">
        <v>36.93140588420016</v>
      </c>
      <c r="DI37" s="14" t="n">
        <v>0.138063936164186</v>
      </c>
      <c r="DJ37" s="14" t="n">
        <v>8.707174821772846</v>
      </c>
      <c r="DK37" s="14">
        <f>DF37+DH37+DI37+DJ37</f>
        <v/>
      </c>
    </row>
    <row r="38">
      <c r="A38" s="12" t="n">
        <v>25</v>
      </c>
      <c r="B38" s="13" t="inlineStr">
        <is>
          <t>Carne de suíno fresca refrigerada ou congelada</t>
        </is>
      </c>
      <c r="C38" s="12" t="n">
        <v>0</v>
      </c>
      <c r="D38" s="12" t="n">
        <v>0.0001272850174969829</v>
      </c>
      <c r="E38" s="12" t="n">
        <v>0.0008996046164426786</v>
      </c>
      <c r="F38" s="12" t="n">
        <v>0</v>
      </c>
      <c r="G38" s="12" t="n">
        <v>1.351321157998465e-05</v>
      </c>
      <c r="H38" s="12" t="n">
        <v>7.763152408401072e-05</v>
      </c>
      <c r="I38" s="12" t="n">
        <v>0</v>
      </c>
      <c r="J38" s="12" t="n">
        <v>0</v>
      </c>
      <c r="K38" s="12" t="n">
        <v>0</v>
      </c>
      <c r="L38" s="12" t="n">
        <v>0</v>
      </c>
      <c r="M38" s="12" t="n">
        <v>0.0002086729667405703</v>
      </c>
      <c r="N38" s="12" t="n">
        <v>1.666226566694191e-05</v>
      </c>
      <c r="O38" s="12" t="n">
        <v>4.127665150745322e-06</v>
      </c>
      <c r="P38" s="12" t="n">
        <v>0</v>
      </c>
      <c r="Q38" s="12" t="n">
        <v>0</v>
      </c>
      <c r="R38" s="12" t="n">
        <v>0</v>
      </c>
      <c r="S38" s="12" t="n">
        <v>0</v>
      </c>
      <c r="T38" s="12" t="n">
        <v>0</v>
      </c>
      <c r="U38" s="12" t="n">
        <v>0</v>
      </c>
      <c r="V38" s="12" t="n">
        <v>0</v>
      </c>
      <c r="W38" s="12" t="n">
        <v>0</v>
      </c>
      <c r="X38" s="12" t="n">
        <v>0</v>
      </c>
      <c r="Y38" s="12" t="n">
        <v>0</v>
      </c>
      <c r="Z38" s="12" t="n">
        <v>1.692181073872646</v>
      </c>
      <c r="AA38" s="12" t="n">
        <v>1.704017696419884</v>
      </c>
      <c r="AB38" s="12" t="n">
        <v>1.535620577321837</v>
      </c>
      <c r="AC38" s="12" t="n">
        <v>1.71496328461351</v>
      </c>
      <c r="AD38" s="12" t="n">
        <v>1.675699785422812</v>
      </c>
      <c r="AE38" s="12" t="n">
        <v>1.446760767331423</v>
      </c>
      <c r="AF38" s="12" t="n">
        <v>1.709732671063048</v>
      </c>
      <c r="AG38" s="12" t="n">
        <v>1.694240971485488</v>
      </c>
      <c r="AH38" s="12" t="n">
        <v>1.591246353604334</v>
      </c>
      <c r="AI38" s="12" t="n">
        <v>1.666166705567158</v>
      </c>
      <c r="AJ38" s="12" t="n">
        <v>1.486478242436257</v>
      </c>
      <c r="AK38" s="12" t="n">
        <v>1.663703948901512</v>
      </c>
      <c r="AL38" s="12" t="n">
        <v>1.178994597131699</v>
      </c>
      <c r="AM38" s="12" t="n">
        <v>1.683006045605499</v>
      </c>
      <c r="AN38" s="12" t="n">
        <v>1.499446501882212</v>
      </c>
      <c r="AO38" s="12" t="n">
        <v>1.701391966461472</v>
      </c>
      <c r="AP38" s="12" t="n">
        <v>1.429239471106116</v>
      </c>
      <c r="AQ38" s="12" t="n">
        <v>1.690651229622893</v>
      </c>
      <c r="AR38" s="12" t="n">
        <v>0</v>
      </c>
      <c r="AS38" s="12" t="n">
        <v>0</v>
      </c>
      <c r="AT38" s="12" t="n">
        <v>0</v>
      </c>
      <c r="AU38" s="12" t="n">
        <v>0.000106256440018872</v>
      </c>
      <c r="AV38" s="12" t="n">
        <v>0.01520611451493228</v>
      </c>
      <c r="AW38" s="12" t="n">
        <v>0</v>
      </c>
      <c r="AX38" s="12" t="n">
        <v>7.035560378425225e-05</v>
      </c>
      <c r="AY38" s="12" t="n">
        <v>0</v>
      </c>
      <c r="AZ38" s="12" t="n">
        <v>0</v>
      </c>
      <c r="BA38" s="12" t="n">
        <v>0.000999163403327505</v>
      </c>
      <c r="BB38" s="12" t="n">
        <v>0</v>
      </c>
      <c r="BC38" s="12" t="n">
        <v>0</v>
      </c>
      <c r="BD38" s="12" t="n">
        <v>0</v>
      </c>
      <c r="BE38" s="12" t="n">
        <v>0</v>
      </c>
      <c r="BF38" s="12" t="n">
        <v>0</v>
      </c>
      <c r="BG38" s="12" t="n">
        <v>0</v>
      </c>
      <c r="BH38" s="12" t="n">
        <v>0.7527345313916194</v>
      </c>
      <c r="BI38" s="12" t="n">
        <v>0.0302095086923745</v>
      </c>
      <c r="BJ38" s="12" t="n">
        <v>0.0256887380490589</v>
      </c>
      <c r="BK38" s="12" t="n">
        <v>0.0001930749147549277</v>
      </c>
      <c r="BL38" s="12" t="n">
        <v>0.003181644379092928</v>
      </c>
      <c r="BM38" s="12" t="n">
        <v>0</v>
      </c>
      <c r="BN38" s="12" t="n">
        <v>0.001036439512569241</v>
      </c>
      <c r="BO38" s="12" t="n">
        <v>0</v>
      </c>
      <c r="BP38" s="12" t="n">
        <v>0.09325365564855949</v>
      </c>
      <c r="BQ38" s="12" t="n">
        <v>0</v>
      </c>
      <c r="BR38" s="12" t="n">
        <v>0.001568238557414807</v>
      </c>
      <c r="BS38" s="12" t="n">
        <v>0</v>
      </c>
      <c r="BT38" s="12" t="n">
        <v>0</v>
      </c>
      <c r="BU38" s="12" t="n">
        <v>0</v>
      </c>
      <c r="BV38" s="12" t="n">
        <v>0</v>
      </c>
      <c r="BW38" s="12" t="n">
        <v>0</v>
      </c>
      <c r="BX38" s="12" t="n">
        <v>0</v>
      </c>
      <c r="BY38" s="12" t="n">
        <v>0.0102436710548069</v>
      </c>
      <c r="BZ38" s="12" t="n">
        <v>0.006585853249316103</v>
      </c>
      <c r="CA38" s="12" t="n">
        <v>0</v>
      </c>
      <c r="CB38" s="12" t="n">
        <v>0</v>
      </c>
      <c r="CC38" s="12" t="n">
        <v>0</v>
      </c>
      <c r="CD38" s="12" t="n">
        <v>0</v>
      </c>
      <c r="CE38" s="12" t="n">
        <v>0</v>
      </c>
      <c r="CF38" s="12" t="n">
        <v>0</v>
      </c>
      <c r="CG38" s="12" t="n">
        <v>0</v>
      </c>
      <c r="CH38" s="12" t="n">
        <v>0</v>
      </c>
      <c r="CI38" s="12" t="n">
        <v>0</v>
      </c>
      <c r="CJ38" s="12" t="n">
        <v>0.001202154998420531</v>
      </c>
      <c r="CK38" s="12" t="n">
        <v>0.006695083853586611</v>
      </c>
      <c r="CL38" s="12" t="n">
        <v>0.0006091609066020501</v>
      </c>
      <c r="CM38" s="12" t="n">
        <v>0.01335738369574252</v>
      </c>
      <c r="CN38" s="12" t="n">
        <v>0.0001470204801504999</v>
      </c>
      <c r="CO38" s="12" t="n">
        <v>0.0004494155134288952</v>
      </c>
      <c r="CP38" s="12" t="n">
        <v>0</v>
      </c>
      <c r="CQ38" s="12" t="n">
        <v>2.209920088067777e-05</v>
      </c>
      <c r="CR38" s="12" t="n">
        <v>1.089928265284429e-05</v>
      </c>
      <c r="CS38" s="12" t="n">
        <v>0.01422279571126064</v>
      </c>
      <c r="CT38" s="12" t="n">
        <v>0</v>
      </c>
      <c r="CU38" s="12" t="n">
        <v>0</v>
      </c>
      <c r="CV38" s="12" t="n">
        <v>0.2668326026775361</v>
      </c>
      <c r="CW38" s="12" t="n">
        <v>0.003756373267932951</v>
      </c>
      <c r="CX38" s="12" t="n">
        <v>0.001645844272742605</v>
      </c>
      <c r="CY38" s="12" t="n">
        <v>0.0148074457366941</v>
      </c>
      <c r="CZ38" s="12" t="n">
        <v>7.344292909275303e-05</v>
      </c>
      <c r="DA38" s="12" t="n">
        <v>0</v>
      </c>
      <c r="DB38" s="12" t="n">
        <v>0</v>
      </c>
      <c r="DC38" s="12" t="n">
        <v>0.01085384551649716</v>
      </c>
      <c r="DD38" s="12" t="n">
        <v>0.004901290149061981</v>
      </c>
      <c r="DE38" s="12" t="n">
        <v>0.01408863551612808</v>
      </c>
      <c r="DF38" s="12">
        <f>SUM(C38:DE38)</f>
        <v/>
      </c>
      <c r="DH38" s="12" t="n">
        <v>2.234321382047673</v>
      </c>
      <c r="DI38" s="12" t="n">
        <v>0.1428641490911715</v>
      </c>
      <c r="DJ38" s="12" t="n">
        <v>1.899253170033992</v>
      </c>
      <c r="DK38" s="12">
        <f>DF38+DH38+DI38+DJ38</f>
        <v/>
      </c>
    </row>
    <row r="39">
      <c r="A39" s="14" t="n">
        <v>26</v>
      </c>
      <c r="B39" s="9" t="inlineStr">
        <is>
          <t>Carne de aves fresca refrigerada ou congelada</t>
        </is>
      </c>
      <c r="C39" s="14" t="n">
        <v>0</v>
      </c>
      <c r="D39" s="14" t="n">
        <v>0.001267922916144543</v>
      </c>
      <c r="E39" s="14" t="n">
        <v>0.008961222075364299</v>
      </c>
      <c r="F39" s="14" t="n">
        <v>0</v>
      </c>
      <c r="G39" s="14" t="n">
        <v>0.0001346944030598607</v>
      </c>
      <c r="H39" s="14" t="n">
        <v>0.0007733100905114569</v>
      </c>
      <c r="I39" s="14" t="n">
        <v>0</v>
      </c>
      <c r="J39" s="14" t="n">
        <v>0</v>
      </c>
      <c r="K39" s="14" t="n">
        <v>0</v>
      </c>
      <c r="L39" s="14" t="n">
        <v>0</v>
      </c>
      <c r="M39" s="14" t="n">
        <v>0.002078651845387133</v>
      </c>
      <c r="N39" s="14" t="n">
        <v>0.0001659776530612086</v>
      </c>
      <c r="O39" s="14" t="n">
        <v>4.144114960692692e-05</v>
      </c>
      <c r="P39" s="14" t="n">
        <v>0</v>
      </c>
      <c r="Q39" s="14" t="n">
        <v>0</v>
      </c>
      <c r="R39" s="14" t="n">
        <v>0</v>
      </c>
      <c r="S39" s="14" t="n">
        <v>0</v>
      </c>
      <c r="T39" s="14" t="n">
        <v>0</v>
      </c>
      <c r="U39" s="14" t="n">
        <v>0.0003681475491899842</v>
      </c>
      <c r="V39" s="14" t="n">
        <v>0</v>
      </c>
      <c r="W39" s="14" t="n">
        <v>0</v>
      </c>
      <c r="X39" s="14" t="n">
        <v>0</v>
      </c>
      <c r="Y39" s="14" t="n">
        <v>0</v>
      </c>
      <c r="Z39" s="14" t="n">
        <v>0.8710303213765338</v>
      </c>
      <c r="AA39" s="14" t="n">
        <v>0.8762610771530779</v>
      </c>
      <c r="AB39" s="14" t="n">
        <v>0.8006350923331544</v>
      </c>
      <c r="AC39" s="14" t="n">
        <v>0.8818896530304128</v>
      </c>
      <c r="AD39" s="14" t="n">
        <v>0.8636673975454446</v>
      </c>
      <c r="AE39" s="14" t="n">
        <v>0.760787404337874</v>
      </c>
      <c r="AF39" s="14" t="n">
        <v>0.8791999021707068</v>
      </c>
      <c r="AG39" s="14" t="n">
        <v>0.8727867202536624</v>
      </c>
      <c r="AH39" s="14" t="n">
        <v>0.827543070225451</v>
      </c>
      <c r="AI39" s="14" t="n">
        <v>0.856796872006849</v>
      </c>
      <c r="AJ39" s="14" t="n">
        <v>0.7718125196028988</v>
      </c>
      <c r="AK39" s="14" t="n">
        <v>0.8593723652988504</v>
      </c>
      <c r="AL39" s="14" t="n">
        <v>0.615616287448243</v>
      </c>
      <c r="AM39" s="14" t="n">
        <v>0.8673759407429117</v>
      </c>
      <c r="AN39" s="14" t="n">
        <v>0.7710639447191304</v>
      </c>
      <c r="AO39" s="14" t="n">
        <v>0.874910841784921</v>
      </c>
      <c r="AP39" s="14" t="n">
        <v>0.7547358835758442</v>
      </c>
      <c r="AQ39" s="14" t="n">
        <v>0.8704062583293805</v>
      </c>
      <c r="AR39" s="14" t="n">
        <v>0</v>
      </c>
      <c r="AS39" s="14" t="n">
        <v>0.002683054929364906</v>
      </c>
      <c r="AT39" s="14" t="n">
        <v>0.0001783743748738582</v>
      </c>
      <c r="AU39" s="14" t="n">
        <v>0.001947188640704562</v>
      </c>
      <c r="AV39" s="14" t="n">
        <v>0.007819476471495718</v>
      </c>
      <c r="AW39" s="14" t="n">
        <v>0</v>
      </c>
      <c r="AX39" s="14" t="n">
        <v>0.0003181352412950661</v>
      </c>
      <c r="AY39" s="14" t="n">
        <v>0</v>
      </c>
      <c r="AZ39" s="14" t="n">
        <v>0</v>
      </c>
      <c r="BA39" s="14" t="n">
        <v>0.009954510911596501</v>
      </c>
      <c r="BB39" s="14" t="n">
        <v>0</v>
      </c>
      <c r="BC39" s="14" t="n">
        <v>0</v>
      </c>
      <c r="BD39" s="14" t="n">
        <v>0</v>
      </c>
      <c r="BE39" s="14" t="n">
        <v>0</v>
      </c>
      <c r="BF39" s="14" t="n">
        <v>0</v>
      </c>
      <c r="BG39" s="14" t="n">
        <v>0.02220937207685405</v>
      </c>
      <c r="BH39" s="14" t="n">
        <v>0.3882585838100462</v>
      </c>
      <c r="BI39" s="14" t="n">
        <v>0.01782441401274358</v>
      </c>
      <c r="BJ39" s="14" t="n">
        <v>0.01361358622858339</v>
      </c>
      <c r="BK39" s="14" t="n">
        <v>9.928537310958961e-05</v>
      </c>
      <c r="BL39" s="14" t="n">
        <v>0.01101955673170401</v>
      </c>
      <c r="BM39" s="14" t="n">
        <v>0</v>
      </c>
      <c r="BN39" s="14" t="n">
        <v>0.0005366411578260524</v>
      </c>
      <c r="BO39" s="14" t="n">
        <v>0</v>
      </c>
      <c r="BP39" s="14" t="n">
        <v>0.04795404937328409</v>
      </c>
      <c r="BQ39" s="14" t="n">
        <v>7.794629640180873e-05</v>
      </c>
      <c r="BR39" s="14" t="n">
        <v>0.0008064390472237661</v>
      </c>
      <c r="BS39" s="14" t="n">
        <v>0</v>
      </c>
      <c r="BT39" s="14" t="n">
        <v>0.002931934291355647</v>
      </c>
      <c r="BU39" s="14" t="n">
        <v>0</v>
      </c>
      <c r="BV39" s="14" t="n">
        <v>0</v>
      </c>
      <c r="BW39" s="14" t="n">
        <v>0.0002872235079458028</v>
      </c>
      <c r="BX39" s="14" t="n">
        <v>0</v>
      </c>
      <c r="BY39" s="14" t="n">
        <v>0.007619692902822664</v>
      </c>
      <c r="BZ39" s="14" t="n">
        <v>0.007169040612634087</v>
      </c>
      <c r="CA39" s="14" t="n">
        <v>0.002671926227534686</v>
      </c>
      <c r="CB39" s="14" t="n">
        <v>0.002090579059692948</v>
      </c>
      <c r="CC39" s="14" t="n">
        <v>0.0002878673868327374</v>
      </c>
      <c r="CD39" s="14" t="n">
        <v>0</v>
      </c>
      <c r="CE39" s="14" t="n">
        <v>0.002099454709224187</v>
      </c>
      <c r="CF39" s="14" t="n">
        <v>0</v>
      </c>
      <c r="CG39" s="14" t="n">
        <v>0</v>
      </c>
      <c r="CH39" s="14" t="n">
        <v>0.0003725631325821782</v>
      </c>
      <c r="CI39" s="14" t="n">
        <v>0</v>
      </c>
      <c r="CJ39" s="14" t="n">
        <v>0.002814235758147321</v>
      </c>
      <c r="CK39" s="14" t="n">
        <v>0.004572696166115543</v>
      </c>
      <c r="CL39" s="14" t="n">
        <v>0.0003387840740804723</v>
      </c>
      <c r="CM39" s="14" t="n">
        <v>0.1335855250019876</v>
      </c>
      <c r="CN39" s="14" t="n">
        <v>0.002430179616742386</v>
      </c>
      <c r="CO39" s="14" t="n">
        <v>0.004476758062753683</v>
      </c>
      <c r="CP39" s="14" t="n">
        <v>0</v>
      </c>
      <c r="CQ39" s="14" t="n">
        <v>0.0006991829159225454</v>
      </c>
      <c r="CR39" s="14" t="n">
        <v>0.000108570910519029</v>
      </c>
      <c r="CS39" s="14" t="n">
        <v>0.0164343182755424</v>
      </c>
      <c r="CT39" s="14" t="n">
        <v>0</v>
      </c>
      <c r="CU39" s="14" t="n">
        <v>0.0307144992558341</v>
      </c>
      <c r="CV39" s="14" t="n">
        <v>0.939175153533093</v>
      </c>
      <c r="CW39" s="14" t="n">
        <v>0.01302492225950931</v>
      </c>
      <c r="CX39" s="14" t="n">
        <v>0.01726768424052626</v>
      </c>
      <c r="CY39" s="14" t="n">
        <v>0.04379248202169762</v>
      </c>
      <c r="CZ39" s="14" t="n">
        <v>0.02562420315378179</v>
      </c>
      <c r="DA39" s="14" t="n">
        <v>0.0251753189633727</v>
      </c>
      <c r="DB39" s="14" t="n">
        <v>0</v>
      </c>
      <c r="DC39" s="14" t="n">
        <v>0.1114865673269891</v>
      </c>
      <c r="DD39" s="14" t="n">
        <v>0.0433933858081396</v>
      </c>
      <c r="DE39" s="14" t="n">
        <v>0.1403409779044114</v>
      </c>
      <c r="DF39" s="14">
        <f>SUM(C39:DE39)</f>
        <v/>
      </c>
      <c r="DH39" s="14" t="n">
        <v>9.859980303540276</v>
      </c>
      <c r="DI39" s="14" t="n">
        <v>0.6197469093466579</v>
      </c>
      <c r="DJ39" s="14" t="n">
        <v>8.162935052650306</v>
      </c>
      <c r="DK39" s="14">
        <f>DF39+DH39+DI39+DJ39</f>
        <v/>
      </c>
    </row>
    <row r="40">
      <c r="A40" s="12" t="n">
        <v>27</v>
      </c>
      <c r="B40" s="13" t="inlineStr">
        <is>
          <t>Pescado industrializado</t>
        </is>
      </c>
      <c r="C40" s="12" t="n">
        <v>0</v>
      </c>
      <c r="D40" s="12" t="n">
        <v>0.0001712885378463829</v>
      </c>
      <c r="E40" s="12" t="n">
        <v>0.001210605634665329</v>
      </c>
      <c r="F40" s="12" t="n">
        <v>0</v>
      </c>
      <c r="G40" s="12" t="n">
        <v>1.824856737432978e-05</v>
      </c>
      <c r="H40" s="12" t="n">
        <v>0.0001044694066326514</v>
      </c>
      <c r="I40" s="12" t="n">
        <v>0</v>
      </c>
      <c r="J40" s="12" t="n">
        <v>0</v>
      </c>
      <c r="K40" s="12" t="n">
        <v>0</v>
      </c>
      <c r="L40" s="12" t="n">
        <v>0</v>
      </c>
      <c r="M40" s="12" t="n">
        <v>0.0002808129979783866</v>
      </c>
      <c r="N40" s="12" t="n">
        <v>2.242255356853855e-05</v>
      </c>
      <c r="O40" s="12" t="n">
        <v>5.796632914978603e-06</v>
      </c>
      <c r="P40" s="12" t="n">
        <v>0</v>
      </c>
      <c r="Q40" s="12" t="n">
        <v>0</v>
      </c>
      <c r="R40" s="12" t="n">
        <v>0</v>
      </c>
      <c r="S40" s="12" t="n">
        <v>0</v>
      </c>
      <c r="T40" s="12" t="n">
        <v>0</v>
      </c>
      <c r="U40" s="12" t="n">
        <v>0</v>
      </c>
      <c r="V40" s="12" t="n">
        <v>0</v>
      </c>
      <c r="W40" s="12" t="n">
        <v>0</v>
      </c>
      <c r="X40" s="12" t="n">
        <v>0</v>
      </c>
      <c r="Y40" s="12" t="n">
        <v>0</v>
      </c>
      <c r="Z40" s="12" t="n">
        <v>0.008683758466830845</v>
      </c>
      <c r="AA40" s="12" t="n">
        <v>0.008744500412743305</v>
      </c>
      <c r="AB40" s="12" t="n">
        <v>0.007880337628195082</v>
      </c>
      <c r="AC40" s="12" t="n">
        <v>0.008800669841428216</v>
      </c>
      <c r="AD40" s="12" t="n">
        <v>0.008729026858384132</v>
      </c>
      <c r="AE40" s="12" t="n">
        <v>0.007424336116726038</v>
      </c>
      <c r="AF40" s="12" t="n">
        <v>0.008773827923972185</v>
      </c>
      <c r="AG40" s="12" t="n">
        <v>0.008694329234706998</v>
      </c>
      <c r="AH40" s="12" t="n">
        <v>0.008165792189308749</v>
      </c>
      <c r="AI40" s="12" t="n">
        <v>0.00855026064291591</v>
      </c>
      <c r="AJ40" s="12" t="n">
        <v>0.007628154115903529</v>
      </c>
      <c r="AK40" s="12" t="n">
        <v>0.008537622524940681</v>
      </c>
      <c r="AL40" s="12" t="n">
        <v>0.006050241592502728</v>
      </c>
      <c r="AM40" s="12" t="n">
        <v>0.008638630088581938</v>
      </c>
      <c r="AN40" s="12" t="n">
        <v>0.007694703278107637</v>
      </c>
      <c r="AO40" s="12" t="n">
        <v>0.008731025965410201</v>
      </c>
      <c r="AP40" s="12" t="n">
        <v>0.00743237225896791</v>
      </c>
      <c r="AQ40" s="12" t="n">
        <v>0.008675907771558432</v>
      </c>
      <c r="AR40" s="12" t="n">
        <v>0</v>
      </c>
      <c r="AS40" s="12" t="n">
        <v>0</v>
      </c>
      <c r="AT40" s="12" t="n">
        <v>0</v>
      </c>
      <c r="AU40" s="12" t="n">
        <v>0.0001429902010896599</v>
      </c>
      <c r="AV40" s="12" t="n">
        <v>7.803315360598372e-05</v>
      </c>
      <c r="AW40" s="12" t="n">
        <v>0</v>
      </c>
      <c r="AX40" s="12" t="n">
        <v>3.610435546665836e-07</v>
      </c>
      <c r="AY40" s="12" t="n">
        <v>0</v>
      </c>
      <c r="AZ40" s="12" t="n">
        <v>0</v>
      </c>
      <c r="BA40" s="12" t="n">
        <v>0.001345743130013522</v>
      </c>
      <c r="BB40" s="12" t="n">
        <v>0</v>
      </c>
      <c r="BC40" s="12" t="n">
        <v>0</v>
      </c>
      <c r="BD40" s="12" t="n">
        <v>0</v>
      </c>
      <c r="BE40" s="12" t="n">
        <v>0</v>
      </c>
      <c r="BF40" s="12" t="n">
        <v>0</v>
      </c>
      <c r="BG40" s="12" t="n">
        <v>0</v>
      </c>
      <c r="BH40" s="12" t="n">
        <v>0.003862804614218176</v>
      </c>
      <c r="BI40" s="12" t="n">
        <v>0.0003722365700340745</v>
      </c>
      <c r="BJ40" s="12" t="n">
        <v>0.0001318267885039019</v>
      </c>
      <c r="BK40" s="12" t="n">
        <v>9.908017242497119e-07</v>
      </c>
      <c r="BL40" s="12" t="n">
        <v>7.354882456474681e-05</v>
      </c>
      <c r="BM40" s="12" t="n">
        <v>0</v>
      </c>
      <c r="BN40" s="12" t="n">
        <v>6.002857470158741e-06</v>
      </c>
      <c r="BO40" s="12" t="n">
        <v>0</v>
      </c>
      <c r="BP40" s="12" t="n">
        <v>0.0004785493906676632</v>
      </c>
      <c r="BQ40" s="12" t="n">
        <v>0</v>
      </c>
      <c r="BR40" s="12" t="n">
        <v>8.047723178817644e-06</v>
      </c>
      <c r="BS40" s="12" t="n">
        <v>0</v>
      </c>
      <c r="BT40" s="12" t="n">
        <v>0</v>
      </c>
      <c r="BU40" s="12" t="n">
        <v>0</v>
      </c>
      <c r="BV40" s="12" t="n">
        <v>0</v>
      </c>
      <c r="BW40" s="12" t="n">
        <v>0</v>
      </c>
      <c r="BX40" s="12" t="n">
        <v>0</v>
      </c>
      <c r="BY40" s="12" t="n">
        <v>5.256740346943755e-05</v>
      </c>
      <c r="BZ40" s="12" t="n">
        <v>3.379659529235361e-05</v>
      </c>
      <c r="CA40" s="12" t="n">
        <v>0</v>
      </c>
      <c r="CB40" s="12" t="n">
        <v>0</v>
      </c>
      <c r="CC40" s="12" t="n">
        <v>0</v>
      </c>
      <c r="CD40" s="12" t="n">
        <v>0</v>
      </c>
      <c r="CE40" s="12" t="n">
        <v>0</v>
      </c>
      <c r="CF40" s="12" t="n">
        <v>0</v>
      </c>
      <c r="CG40" s="12" t="n">
        <v>0</v>
      </c>
      <c r="CH40" s="12" t="n">
        <v>0</v>
      </c>
      <c r="CI40" s="12" t="n">
        <v>0</v>
      </c>
      <c r="CJ40" s="12" t="n">
        <v>6.169093725937139e-06</v>
      </c>
      <c r="CK40" s="12" t="n">
        <v>0.0001946900155767892</v>
      </c>
      <c r="CL40" s="12" t="n">
        <v>1.043045461306486e-05</v>
      </c>
      <c r="CM40" s="12" t="n">
        <v>0.0005816374489313203</v>
      </c>
      <c r="CN40" s="12" t="n">
        <v>0.0001978467189121391</v>
      </c>
      <c r="CO40" s="12" t="n">
        <v>0.0006047823042687768</v>
      </c>
      <c r="CP40" s="12" t="n">
        <v>0</v>
      </c>
      <c r="CQ40" s="12" t="n">
        <v>2.974785244675788e-05</v>
      </c>
      <c r="CR40" s="12" t="n">
        <v>1.466725798442379e-05</v>
      </c>
      <c r="CS40" s="12" t="n">
        <v>0.001828316309804927</v>
      </c>
      <c r="CT40" s="12" t="n">
        <v>0</v>
      </c>
      <c r="CU40" s="12" t="n">
        <v>0</v>
      </c>
      <c r="CV40" s="12" t="n">
        <v>0.2364917442093173</v>
      </c>
      <c r="CW40" s="12" t="n">
        <v>0.001673595443890077</v>
      </c>
      <c r="CX40" s="12" t="n">
        <v>0.002477819246636237</v>
      </c>
      <c r="CY40" s="12" t="n">
        <v>0.00539077259404044</v>
      </c>
      <c r="CZ40" s="12" t="n">
        <v>0.00471903344524954</v>
      </c>
      <c r="DA40" s="12" t="n">
        <v>0.004692698090274166</v>
      </c>
      <c r="DB40" s="12" t="n">
        <v>0</v>
      </c>
      <c r="DC40" s="12" t="n">
        <v>0.01711971773196608</v>
      </c>
      <c r="DD40" s="12" t="n">
        <v>0.006687621704820074</v>
      </c>
      <c r="DE40" s="12" t="n">
        <v>0.01895919743944255</v>
      </c>
      <c r="DF40" s="12">
        <f>SUM(C40:DE40)</f>
        <v/>
      </c>
      <c r="DH40" s="12" t="n">
        <v>2.011170733622749</v>
      </c>
      <c r="DI40" s="12" t="n">
        <v>-0.06235726991310114</v>
      </c>
      <c r="DJ40" s="12" t="n">
        <v>0.2996563824003917</v>
      </c>
      <c r="DK40" s="12">
        <f>DF40+DH40+DI40+DJ40</f>
        <v/>
      </c>
    </row>
    <row r="41">
      <c r="A41" s="14" t="n">
        <v>28</v>
      </c>
      <c r="B41" s="9" t="inlineStr">
        <is>
          <t>Conservas de frutas legumes e outros vegetais</t>
        </is>
      </c>
      <c r="C41" s="14" t="n">
        <v>0</v>
      </c>
      <c r="D41" s="14" t="n">
        <v>0.001396255881833616</v>
      </c>
      <c r="E41" s="14" t="n">
        <v>0.009868233211835305</v>
      </c>
      <c r="F41" s="14" t="n">
        <v>0</v>
      </c>
      <c r="G41" s="14" t="n">
        <v>0.0001487631374009973</v>
      </c>
      <c r="H41" s="14" t="n">
        <v>0.0008515807614244727</v>
      </c>
      <c r="I41" s="14" t="n">
        <v>0</v>
      </c>
      <c r="J41" s="14" t="n">
        <v>0</v>
      </c>
      <c r="K41" s="14" t="n">
        <v>0</v>
      </c>
      <c r="L41" s="14" t="n">
        <v>0</v>
      </c>
      <c r="M41" s="14" t="n">
        <v>0.002289042834111235</v>
      </c>
      <c r="N41" s="14" t="n">
        <v>0.000182777100554615</v>
      </c>
      <c r="O41" s="14" t="n">
        <v>4.728998050098104e-05</v>
      </c>
      <c r="P41" s="14" t="n">
        <v>0</v>
      </c>
      <c r="Q41" s="14" t="n">
        <v>0</v>
      </c>
      <c r="R41" s="14" t="n">
        <v>0</v>
      </c>
      <c r="S41" s="14" t="n">
        <v>0</v>
      </c>
      <c r="T41" s="14" t="n">
        <v>0</v>
      </c>
      <c r="U41" s="14" t="n">
        <v>5.818697764416576e-08</v>
      </c>
      <c r="V41" s="14" t="n">
        <v>0</v>
      </c>
      <c r="W41" s="14" t="n">
        <v>0</v>
      </c>
      <c r="X41" s="14" t="n">
        <v>0</v>
      </c>
      <c r="Y41" s="14" t="n">
        <v>0</v>
      </c>
      <c r="Z41" s="14" t="n">
        <v>1.030018974189921</v>
      </c>
      <c r="AA41" s="14" t="n">
        <v>1.037223844875585</v>
      </c>
      <c r="AB41" s="14" t="n">
        <v>0.9347216773782531</v>
      </c>
      <c r="AC41" s="14" t="n">
        <v>1.043886349082243</v>
      </c>
      <c r="AD41" s="14" t="n">
        <v>1.020990454672285</v>
      </c>
      <c r="AE41" s="14" t="n">
        <v>0.8806333225643251</v>
      </c>
      <c r="AF41" s="14" t="n">
        <v>1.040702510610807</v>
      </c>
      <c r="AG41" s="14" t="n">
        <v>1.031272819690781</v>
      </c>
      <c r="AH41" s="14" t="n">
        <v>0.9685807045885573</v>
      </c>
      <c r="AI41" s="14" t="n">
        <v>1.014184207231504</v>
      </c>
      <c r="AJ41" s="14" t="n">
        <v>0.9048090763276443</v>
      </c>
      <c r="AK41" s="14" t="n">
        <v>1.012685144197651</v>
      </c>
      <c r="AL41" s="14" t="n">
        <v>0.7176458975125302</v>
      </c>
      <c r="AM41" s="14" t="n">
        <v>1.024449475661812</v>
      </c>
      <c r="AN41" s="14" t="n">
        <v>0.9127027666057078</v>
      </c>
      <c r="AO41" s="14" t="n">
        <v>1.035625581119996</v>
      </c>
      <c r="AP41" s="14" t="n">
        <v>0.8699972896815464</v>
      </c>
      <c r="AQ41" s="14" t="n">
        <v>1.029087768523382</v>
      </c>
      <c r="AR41" s="14" t="n">
        <v>0</v>
      </c>
      <c r="AS41" s="14" t="n">
        <v>0</v>
      </c>
      <c r="AT41" s="14" t="n">
        <v>0</v>
      </c>
      <c r="AU41" s="14" t="n">
        <v>0.001165582424990181</v>
      </c>
      <c r="AV41" s="14" t="n">
        <v>0.009255857257781738</v>
      </c>
      <c r="AW41" s="14" t="n">
        <v>0</v>
      </c>
      <c r="AX41" s="14" t="n">
        <v>4.282497184094022e-05</v>
      </c>
      <c r="AY41" s="14" t="n">
        <v>0</v>
      </c>
      <c r="AZ41" s="14" t="n">
        <v>0</v>
      </c>
      <c r="BA41" s="14" t="n">
        <v>0.01096999055164826</v>
      </c>
      <c r="BB41" s="14" t="n">
        <v>0</v>
      </c>
      <c r="BC41" s="14" t="n">
        <v>0</v>
      </c>
      <c r="BD41" s="14" t="n">
        <v>0</v>
      </c>
      <c r="BE41" s="14" t="n">
        <v>0</v>
      </c>
      <c r="BF41" s="14" t="n">
        <v>0</v>
      </c>
      <c r="BG41" s="14" t="n">
        <v>0</v>
      </c>
      <c r="BH41" s="14" t="n">
        <v>0.4581843289896519</v>
      </c>
      <c r="BI41" s="14" t="n">
        <v>0.02006706123128348</v>
      </c>
      <c r="BJ41" s="14" t="n">
        <v>0.01563655806229436</v>
      </c>
      <c r="BK41" s="14" t="n">
        <v>0.0001175233718827446</v>
      </c>
      <c r="BL41" s="14" t="n">
        <v>0.002379361074989389</v>
      </c>
      <c r="BM41" s="14" t="n">
        <v>0</v>
      </c>
      <c r="BN41" s="14" t="n">
        <v>0.0006314876101353185</v>
      </c>
      <c r="BO41" s="14" t="n">
        <v>0</v>
      </c>
      <c r="BP41" s="14" t="n">
        <v>0.0567628584278909</v>
      </c>
      <c r="BQ41" s="14" t="n">
        <v>0</v>
      </c>
      <c r="BR41" s="14" t="n">
        <v>0.0009545760173860986</v>
      </c>
      <c r="BS41" s="14" t="n">
        <v>0</v>
      </c>
      <c r="BT41" s="14" t="n">
        <v>0</v>
      </c>
      <c r="BU41" s="14" t="n">
        <v>0</v>
      </c>
      <c r="BV41" s="14" t="n">
        <v>0</v>
      </c>
      <c r="BW41" s="14" t="n">
        <v>0</v>
      </c>
      <c r="BX41" s="14" t="n">
        <v>0</v>
      </c>
      <c r="BY41" s="14" t="n">
        <v>0.006235252074805605</v>
      </c>
      <c r="BZ41" s="14" t="n">
        <v>0.004020991847869443</v>
      </c>
      <c r="CA41" s="14" t="n">
        <v>0</v>
      </c>
      <c r="CB41" s="14" t="n">
        <v>0</v>
      </c>
      <c r="CC41" s="14" t="n">
        <v>0</v>
      </c>
      <c r="CD41" s="14" t="n">
        <v>0</v>
      </c>
      <c r="CE41" s="14" t="n">
        <v>0</v>
      </c>
      <c r="CF41" s="14" t="n">
        <v>0</v>
      </c>
      <c r="CG41" s="14" t="n">
        <v>0</v>
      </c>
      <c r="CH41" s="14" t="n">
        <v>0</v>
      </c>
      <c r="CI41" s="14" t="n">
        <v>6.579137941081504e-06</v>
      </c>
      <c r="CJ41" s="14" t="n">
        <v>0.0007317434743887183</v>
      </c>
      <c r="CK41" s="14" t="n">
        <v>0.005314405819099925</v>
      </c>
      <c r="CL41" s="14" t="n">
        <v>0.0003744048397846757</v>
      </c>
      <c r="CM41" s="14" t="n">
        <v>0.00843236670313547</v>
      </c>
      <c r="CN41" s="14" t="n">
        <v>0.005568894490912723</v>
      </c>
      <c r="CO41" s="14" t="n">
        <v>0.008835423224391327</v>
      </c>
      <c r="CP41" s="14" t="n">
        <v>0.004034238351545764</v>
      </c>
      <c r="CQ41" s="14" t="n">
        <v>0.0002433729187959831</v>
      </c>
      <c r="CR41" s="14" t="n">
        <v>0.0001195599278773063</v>
      </c>
      <c r="CS41" s="14" t="n">
        <v>0.01110924708069159</v>
      </c>
      <c r="CT41" s="14" t="n">
        <v>0</v>
      </c>
      <c r="CU41" s="14" t="n">
        <v>0</v>
      </c>
      <c r="CV41" s="14" t="n">
        <v>0.2326475646788888</v>
      </c>
      <c r="CW41" s="14" t="n">
        <v>0.01417439839071421</v>
      </c>
      <c r="CX41" s="14" t="n">
        <v>0.01757219568449237</v>
      </c>
      <c r="CY41" s="14" t="n">
        <v>0.03600328646965609</v>
      </c>
      <c r="CZ41" s="14" t="n">
        <v>0.004955742196201062</v>
      </c>
      <c r="DA41" s="14" t="n">
        <v>0.004211513208086865</v>
      </c>
      <c r="DB41" s="14" t="n">
        <v>0</v>
      </c>
      <c r="DC41" s="14" t="n">
        <v>0.1399542967111942</v>
      </c>
      <c r="DD41" s="14" t="n">
        <v>0.05974406158081014</v>
      </c>
      <c r="DE41" s="14" t="n">
        <v>0.1545456063347762</v>
      </c>
      <c r="DF41" s="14">
        <f>SUM(C41:DE41)</f>
        <v/>
      </c>
      <c r="DH41" s="14" t="n">
        <v>6.95818922472323</v>
      </c>
      <c r="DI41" s="14" t="n">
        <v>0.08389945352478474</v>
      </c>
      <c r="DJ41" s="14" t="n">
        <v>3.989440078973948</v>
      </c>
      <c r="DK41" s="14">
        <f>DF41+DH41+DI41+DJ41</f>
        <v/>
      </c>
    </row>
    <row r="42">
      <c r="A42" s="12" t="n">
        <v>29</v>
      </c>
      <c r="B42" s="13" t="inlineStr">
        <is>
          <t>Óleo de soja em bruto e tortas bagaços e farelo de soja</t>
        </is>
      </c>
      <c r="C42" s="12" t="n">
        <v>0.1687292319234563</v>
      </c>
      <c r="D42" s="12" t="n">
        <v>0.1851067036845959</v>
      </c>
      <c r="E42" s="12" t="n">
        <v>0.1387290531535366</v>
      </c>
      <c r="F42" s="12" t="n">
        <v>0.1508810691098807</v>
      </c>
      <c r="G42" s="12" t="n">
        <v>0.1646041630959765</v>
      </c>
      <c r="H42" s="12" t="n">
        <v>0.170333659733421</v>
      </c>
      <c r="I42" s="12" t="n">
        <v>0.1722539228737776</v>
      </c>
      <c r="J42" s="12" t="n">
        <v>0.167558095838531</v>
      </c>
      <c r="K42" s="12" t="n">
        <v>0.1488410007584679</v>
      </c>
      <c r="L42" s="12" t="n">
        <v>0.1534236733262052</v>
      </c>
      <c r="M42" s="12" t="n">
        <v>0.1661051665145387</v>
      </c>
      <c r="N42" s="12" t="n">
        <v>0.174351363388069</v>
      </c>
      <c r="O42" s="12" t="n">
        <v>0.6637280536006543</v>
      </c>
      <c r="P42" s="12" t="n">
        <v>0.6544847404050455</v>
      </c>
      <c r="Q42" s="12" t="n">
        <v>0.6757024197901265</v>
      </c>
      <c r="R42" s="12" t="n">
        <v>0.6974246715197713</v>
      </c>
      <c r="S42" s="12" t="n">
        <v>0.6928341182617145</v>
      </c>
      <c r="T42" s="12" t="n">
        <v>0.6897280758157178</v>
      </c>
      <c r="U42" s="12" t="n">
        <v>0.0002167469207906718</v>
      </c>
      <c r="V42" s="12" t="n">
        <v>0</v>
      </c>
      <c r="W42" s="12" t="n">
        <v>0</v>
      </c>
      <c r="X42" s="12" t="n">
        <v>2.172909500664884e-06</v>
      </c>
      <c r="Y42" s="12" t="n">
        <v>0.01218475322472091</v>
      </c>
      <c r="Z42" s="12" t="n">
        <v>7.159019320708039</v>
      </c>
      <c r="AA42" s="12" t="n">
        <v>7.209340585815617</v>
      </c>
      <c r="AB42" s="12" t="n">
        <v>6.503552937322338</v>
      </c>
      <c r="AC42" s="12" t="n">
        <v>7.252495936889815</v>
      </c>
      <c r="AD42" s="12" t="n">
        <v>7.087145586266061</v>
      </c>
      <c r="AE42" s="12" t="n">
        <v>6.149487185841407</v>
      </c>
      <c r="AF42" s="12" t="n">
        <v>7.230574068658138</v>
      </c>
      <c r="AG42" s="12" t="n">
        <v>7.165776705416057</v>
      </c>
      <c r="AH42" s="12" t="n">
        <v>6.734762365780911</v>
      </c>
      <c r="AI42" s="12" t="n">
        <v>7.064635712271964</v>
      </c>
      <c r="AJ42" s="12" t="n">
        <v>6.303555138382589</v>
      </c>
      <c r="AK42" s="12" t="n">
        <v>7.037984643129425</v>
      </c>
      <c r="AL42" s="12" t="n">
        <v>5.059058281495492</v>
      </c>
      <c r="AM42" s="12" t="n">
        <v>7.118774814013419</v>
      </c>
      <c r="AN42" s="12" t="n">
        <v>6.444559069247657</v>
      </c>
      <c r="AO42" s="12" t="n">
        <v>7.196276205650549</v>
      </c>
      <c r="AP42" s="12" t="n">
        <v>6.055199395068022</v>
      </c>
      <c r="AQ42" s="12" t="n">
        <v>7.15347264781239</v>
      </c>
      <c r="AR42" s="12" t="n">
        <v>0.0008745845820489622</v>
      </c>
      <c r="AS42" s="12" t="n">
        <v>0.023687012110829</v>
      </c>
      <c r="AT42" s="12" t="n">
        <v>0.0001113586829416321</v>
      </c>
      <c r="AU42" s="12" t="n">
        <v>0.0005232443113650498</v>
      </c>
      <c r="AV42" s="12" t="n">
        <v>0.06430591530726631</v>
      </c>
      <c r="AW42" s="12" t="n">
        <v>0</v>
      </c>
      <c r="AX42" s="12" t="n">
        <v>0.0006057535825868304</v>
      </c>
      <c r="AY42" s="12" t="n">
        <v>0</v>
      </c>
      <c r="AZ42" s="12" t="n">
        <v>1.000132601979675e-05</v>
      </c>
      <c r="BA42" s="12" t="n">
        <v>5.865729713379865e-05</v>
      </c>
      <c r="BB42" s="12" t="n">
        <v>0</v>
      </c>
      <c r="BC42" s="12" t="n">
        <v>0</v>
      </c>
      <c r="BD42" s="12" t="n">
        <v>0</v>
      </c>
      <c r="BE42" s="12" t="n">
        <v>0</v>
      </c>
      <c r="BF42" s="12" t="n">
        <v>0</v>
      </c>
      <c r="BG42" s="12" t="n">
        <v>0.01312555611758509</v>
      </c>
      <c r="BH42" s="12" t="n">
        <v>3.648790416082423</v>
      </c>
      <c r="BI42" s="12" t="n">
        <v>0.1277329934094631</v>
      </c>
      <c r="BJ42" s="12" t="n">
        <v>0.1141104165636138</v>
      </c>
      <c r="BK42" s="12" t="n">
        <v>0.001329699587414285</v>
      </c>
      <c r="BL42" s="12" t="n">
        <v>0.01857669898973436</v>
      </c>
      <c r="BM42" s="12" t="n">
        <v>8.661024290812164e-05</v>
      </c>
      <c r="BN42" s="12" t="n">
        <v>0.00453144308298997</v>
      </c>
      <c r="BO42" s="12" t="n">
        <v>0.0006064334839348462</v>
      </c>
      <c r="BP42" s="12" t="n">
        <v>0.4098463268556895</v>
      </c>
      <c r="BQ42" s="12" t="n">
        <v>9.846304993093845e-05</v>
      </c>
      <c r="BR42" s="12" t="n">
        <v>0.006632004234590969</v>
      </c>
      <c r="BS42" s="12" t="n">
        <v>0</v>
      </c>
      <c r="BT42" s="12" t="n">
        <v>0.001737375361220155</v>
      </c>
      <c r="BU42" s="12" t="n">
        <v>0.0001519833490659905</v>
      </c>
      <c r="BV42" s="12" t="n">
        <v>0</v>
      </c>
      <c r="BW42" s="12" t="n">
        <v>0.000174810617086497</v>
      </c>
      <c r="BX42" s="12" t="n">
        <v>0</v>
      </c>
      <c r="BY42" s="12" t="n">
        <v>0.04470476329915452</v>
      </c>
      <c r="BZ42" s="12" t="n">
        <v>0.03045723843580855</v>
      </c>
      <c r="CA42" s="12" t="n">
        <v>0.001573096938095099</v>
      </c>
      <c r="CB42" s="12" t="n">
        <v>0.001230828712169605</v>
      </c>
      <c r="CC42" s="12" t="n">
        <v>0.0001694819640368001</v>
      </c>
      <c r="CD42" s="12" t="n">
        <v>0</v>
      </c>
      <c r="CE42" s="12" t="n">
        <v>0.001236054252065622</v>
      </c>
      <c r="CF42" s="12" t="n">
        <v>0</v>
      </c>
      <c r="CG42" s="12" t="n">
        <v>0</v>
      </c>
      <c r="CH42" s="12" t="n">
        <v>0.0002193465961269826</v>
      </c>
      <c r="CI42" s="12" t="n">
        <v>0</v>
      </c>
      <c r="CJ42" s="12" t="n">
        <v>0.006388177233049221</v>
      </c>
      <c r="CK42" s="12" t="n">
        <v>0.02870280936238262</v>
      </c>
      <c r="CL42" s="12" t="n">
        <v>0.00731117259100405</v>
      </c>
      <c r="CM42" s="12" t="n">
        <v>0.1274168196771754</v>
      </c>
      <c r="CN42" s="12" t="n">
        <v>0.0005685360168192173</v>
      </c>
      <c r="CO42" s="12" t="n">
        <v>0</v>
      </c>
      <c r="CP42" s="12" t="n">
        <v>0</v>
      </c>
      <c r="CQ42" s="12" t="n">
        <v>0.0002820317031544092</v>
      </c>
      <c r="CR42" s="12" t="n">
        <v>0</v>
      </c>
      <c r="CS42" s="12" t="n">
        <v>0.05322381951159237</v>
      </c>
      <c r="CT42" s="12" t="n">
        <v>0</v>
      </c>
      <c r="CU42" s="12" t="n">
        <v>0.01808316570890414</v>
      </c>
      <c r="CV42" s="12" t="n">
        <v>0.001050899934025927</v>
      </c>
      <c r="CW42" s="12" t="n">
        <v>0.01112266308756048</v>
      </c>
      <c r="CX42" s="12" t="n">
        <v>0</v>
      </c>
      <c r="CY42" s="12" t="n">
        <v>0</v>
      </c>
      <c r="CZ42" s="12" t="n">
        <v>6.260904907514179e-05</v>
      </c>
      <c r="DA42" s="12" t="n">
        <v>0</v>
      </c>
      <c r="DB42" s="12" t="n">
        <v>0</v>
      </c>
      <c r="DC42" s="12" t="n">
        <v>0</v>
      </c>
      <c r="DD42" s="12" t="n">
        <v>0</v>
      </c>
      <c r="DE42" s="12" t="n">
        <v>0</v>
      </c>
      <c r="DF42" s="12">
        <f>SUM(C42:DE42)</f>
        <v/>
      </c>
      <c r="DH42" s="12" t="n">
        <v>0</v>
      </c>
      <c r="DI42" s="12" t="n">
        <v>0.9621767582272277</v>
      </c>
      <c r="DJ42" s="12" t="n">
        <v>7.096742000967707</v>
      </c>
      <c r="DK42" s="12">
        <f>DF42+DH42+DI42+DJ42</f>
        <v/>
      </c>
    </row>
    <row r="43">
      <c r="A43" s="14" t="n">
        <v>30</v>
      </c>
      <c r="B43" s="9" t="inlineStr">
        <is>
          <t>Outros óleos e gordura vegetal e animal exclusive milho</t>
        </is>
      </c>
      <c r="C43" s="14" t="n">
        <v>0.0001505234470115516</v>
      </c>
      <c r="D43" s="14" t="n">
        <v>0.000429820124576233</v>
      </c>
      <c r="E43" s="14" t="n">
        <v>0.001056267902241455</v>
      </c>
      <c r="F43" s="14" t="n">
        <v>1.971178471276243e-05</v>
      </c>
      <c r="G43" s="14" t="n">
        <v>0.0001371723911777279</v>
      </c>
      <c r="H43" s="14" t="n">
        <v>0.0002594180726837552</v>
      </c>
      <c r="I43" s="14" t="n">
        <v>0.0001763563961569016</v>
      </c>
      <c r="J43" s="14" t="n">
        <v>0.0001419400281102707</v>
      </c>
      <c r="K43" s="14" t="n">
        <v>4.759840636564507e-06</v>
      </c>
      <c r="L43" s="14" t="n">
        <v>3.834688388679764e-05</v>
      </c>
      <c r="M43" s="14" t="n">
        <v>0.0003923909569072773</v>
      </c>
      <c r="N43" s="14" t="n">
        <v>0.000212577297041804</v>
      </c>
      <c r="O43" s="14" t="n">
        <v>0.00378350406628158</v>
      </c>
      <c r="P43" s="14" t="n">
        <v>0.003710692983729288</v>
      </c>
      <c r="Q43" s="14" t="n">
        <v>0.003866200300615375</v>
      </c>
      <c r="R43" s="14" t="n">
        <v>0.004025405698241303</v>
      </c>
      <c r="S43" s="14" t="n">
        <v>0.003991760896318004</v>
      </c>
      <c r="T43" s="14" t="n">
        <v>0.003968996280162532</v>
      </c>
      <c r="U43" s="14" t="n">
        <v>0.0001844398840104173</v>
      </c>
      <c r="V43" s="14" t="n">
        <v>0</v>
      </c>
      <c r="W43" s="14" t="n">
        <v>1.557549834086055e-06</v>
      </c>
      <c r="X43" s="14" t="n">
        <v>0</v>
      </c>
      <c r="Y43" s="14" t="n">
        <v>0.01696873604508145</v>
      </c>
      <c r="Z43" s="14" t="n">
        <v>2.652660039725979</v>
      </c>
      <c r="AA43" s="14" t="n">
        <v>2.670784780962946</v>
      </c>
      <c r="AB43" s="14" t="n">
        <v>2.412329049667907</v>
      </c>
      <c r="AC43" s="14" t="n">
        <v>2.687924168196369</v>
      </c>
      <c r="AD43" s="14" t="n">
        <v>2.626874404683876</v>
      </c>
      <c r="AE43" s="14" t="n">
        <v>2.278207951996028</v>
      </c>
      <c r="AF43" s="14" t="n">
        <v>2.679728575718674</v>
      </c>
      <c r="AG43" s="14" t="n">
        <v>2.656223066474779</v>
      </c>
      <c r="AH43" s="14" t="n">
        <v>2.49866136773703</v>
      </c>
      <c r="AI43" s="14" t="n">
        <v>2.611548191289336</v>
      </c>
      <c r="AJ43" s="14" t="n">
        <v>2.333542171956523</v>
      </c>
      <c r="AK43" s="14" t="n">
        <v>2.609507371502481</v>
      </c>
      <c r="AL43" s="14" t="n">
        <v>1.852798210120883</v>
      </c>
      <c r="AM43" s="14" t="n">
        <v>2.638792876106579</v>
      </c>
      <c r="AN43" s="14" t="n">
        <v>2.360882360934378</v>
      </c>
      <c r="AO43" s="14" t="n">
        <v>2.666653348941852</v>
      </c>
      <c r="AP43" s="14" t="n">
        <v>2.251203815578743</v>
      </c>
      <c r="AQ43" s="14" t="n">
        <v>2.650425942930948</v>
      </c>
      <c r="AR43" s="14" t="n">
        <v>0</v>
      </c>
      <c r="AS43" s="14" t="n">
        <v>0.001422561105445533</v>
      </c>
      <c r="AT43" s="14" t="n">
        <v>0.0001062437663264221</v>
      </c>
      <c r="AU43" s="14" t="n">
        <v>0.0005697906212399397</v>
      </c>
      <c r="AV43" s="14" t="n">
        <v>0.02383309489815658</v>
      </c>
      <c r="AW43" s="14" t="n">
        <v>8.243162593603002e-06</v>
      </c>
      <c r="AX43" s="14" t="n">
        <v>0.0002662141871483109</v>
      </c>
      <c r="AY43" s="14" t="n">
        <v>0</v>
      </c>
      <c r="AZ43" s="14" t="n">
        <v>0.000692717872687968</v>
      </c>
      <c r="BA43" s="14" t="n">
        <v>0.00117257405532619</v>
      </c>
      <c r="BB43" s="14" t="n">
        <v>0</v>
      </c>
      <c r="BC43" s="14" t="n">
        <v>4.930833156131647e-05</v>
      </c>
      <c r="BD43" s="14" t="n">
        <v>0</v>
      </c>
      <c r="BE43" s="14" t="n">
        <v>0</v>
      </c>
      <c r="BF43" s="14" t="n">
        <v>0</v>
      </c>
      <c r="BG43" s="14" t="n">
        <v>0.01139376285170298</v>
      </c>
      <c r="BH43" s="14" t="n">
        <v>1.230043995819513</v>
      </c>
      <c r="BI43" s="14" t="n">
        <v>0.04978836962622004</v>
      </c>
      <c r="BJ43" s="14" t="n">
        <v>0.04297635240502016</v>
      </c>
      <c r="BK43" s="14" t="n">
        <v>0.0003513670793609312</v>
      </c>
      <c r="BL43" s="14" t="n">
        <v>0.01306284587297004</v>
      </c>
      <c r="BM43" s="14" t="n">
        <v>0.01147459305661732</v>
      </c>
      <c r="BN43" s="14" t="n">
        <v>0.3597196705684468</v>
      </c>
      <c r="BO43" s="14" t="n">
        <v>0.0008932872058961523</v>
      </c>
      <c r="BP43" s="14" t="n">
        <v>0.1522193679239194</v>
      </c>
      <c r="BQ43" s="14" t="n">
        <v>3.903114043457862e-05</v>
      </c>
      <c r="BR43" s="14" t="n">
        <v>0.002490836688935619</v>
      </c>
      <c r="BS43" s="14" t="n">
        <v>0</v>
      </c>
      <c r="BT43" s="14" t="n">
        <v>0.001472447612620985</v>
      </c>
      <c r="BU43" s="14" t="n">
        <v>0</v>
      </c>
      <c r="BV43" s="14" t="n">
        <v>1.121693254705079e-07</v>
      </c>
      <c r="BW43" s="14" t="n">
        <v>0.0001438254489598148</v>
      </c>
      <c r="BX43" s="14" t="n">
        <v>0</v>
      </c>
      <c r="BY43" s="14" t="n">
        <v>0.01725073924003307</v>
      </c>
      <c r="BZ43" s="14" t="n">
        <v>0.01254742266861546</v>
      </c>
      <c r="CA43" s="14" t="n">
        <v>0.001337951033364559</v>
      </c>
      <c r="CB43" s="14" t="n">
        <v>0.001046844925740067</v>
      </c>
      <c r="CC43" s="14" t="n">
        <v>0.0001441478674507365</v>
      </c>
      <c r="CD43" s="14" t="n">
        <v>0</v>
      </c>
      <c r="CE43" s="14" t="n">
        <v>0.001051289354010477</v>
      </c>
      <c r="CF43" s="14" t="n">
        <v>0</v>
      </c>
      <c r="CG43" s="14" t="n">
        <v>0</v>
      </c>
      <c r="CH43" s="14" t="n">
        <v>0.0001865587541658245</v>
      </c>
      <c r="CI43" s="14" t="n">
        <v>1.610323174280544e-05</v>
      </c>
      <c r="CJ43" s="14" t="n">
        <v>0.006649495790252743</v>
      </c>
      <c r="CK43" s="14" t="n">
        <v>0.01053997729883063</v>
      </c>
      <c r="CL43" s="14" t="n">
        <v>0.001005257464749202</v>
      </c>
      <c r="CM43" s="14" t="n">
        <v>0.08408924444396812</v>
      </c>
      <c r="CN43" s="14" t="n">
        <v>0.000656175108782214</v>
      </c>
      <c r="CO43" s="14" t="n">
        <v>0.0005276797972440738</v>
      </c>
      <c r="CP43" s="14" t="n">
        <v>0</v>
      </c>
      <c r="CQ43" s="14" t="n">
        <v>0.0002660146886739547</v>
      </c>
      <c r="CR43" s="14" t="n">
        <v>1.279735809847312e-05</v>
      </c>
      <c r="CS43" s="14" t="n">
        <v>0.02290648606716737</v>
      </c>
      <c r="CT43" s="14" t="n">
        <v>0</v>
      </c>
      <c r="CU43" s="14" t="n">
        <v>0.01538010128989788</v>
      </c>
      <c r="CV43" s="14" t="n">
        <v>0.3730526279530894</v>
      </c>
      <c r="CW43" s="14" t="n">
        <v>0.008212551418944005</v>
      </c>
      <c r="CX43" s="14" t="n">
        <v>0.001813357406613448</v>
      </c>
      <c r="CY43" s="14" t="n">
        <v>0.002774701028616396</v>
      </c>
      <c r="CZ43" s="14" t="n">
        <v>0.001431219889666063</v>
      </c>
      <c r="DA43" s="14" t="n">
        <v>0.001311905196210197</v>
      </c>
      <c r="DB43" s="14" t="n">
        <v>0</v>
      </c>
      <c r="DC43" s="14" t="n">
        <v>0.01146491896421306</v>
      </c>
      <c r="DD43" s="14" t="n">
        <v>0.004288538363044592</v>
      </c>
      <c r="DE43" s="14" t="n">
        <v>0.01654212662993074</v>
      </c>
      <c r="DF43" s="14">
        <f>SUM(C43:DE43)</f>
        <v/>
      </c>
      <c r="DH43" s="14" t="n">
        <v>3.125510246241433</v>
      </c>
      <c r="DI43" s="14" t="n">
        <v>-0.1772622000407834</v>
      </c>
      <c r="DJ43" s="14" t="n">
        <v>0.1153443014154005</v>
      </c>
      <c r="DK43" s="14">
        <f>DF43+DH43+DI43+DJ43</f>
        <v/>
      </c>
    </row>
    <row r="44">
      <c r="A44" s="12" t="n">
        <v>31</v>
      </c>
      <c r="B44" s="13" t="inlineStr">
        <is>
          <t>Óleo de soja refinado</t>
        </is>
      </c>
      <c r="C44" s="12" t="n">
        <v>0</v>
      </c>
      <c r="D44" s="12" t="n">
        <v>0.0004619500304212604</v>
      </c>
      <c r="E44" s="12" t="n">
        <v>0.003264896278485032</v>
      </c>
      <c r="F44" s="12" t="n">
        <v>0</v>
      </c>
      <c r="G44" s="12" t="n">
        <v>4.907199644389765e-05</v>
      </c>
      <c r="H44" s="12" t="n">
        <v>0.0002817447459054449</v>
      </c>
      <c r="I44" s="12" t="n">
        <v>0</v>
      </c>
      <c r="J44" s="12" t="n">
        <v>0</v>
      </c>
      <c r="K44" s="12" t="n">
        <v>0</v>
      </c>
      <c r="L44" s="12" t="n">
        <v>0</v>
      </c>
      <c r="M44" s="12" t="n">
        <v>0.0007573278083273706</v>
      </c>
      <c r="N44" s="12" t="n">
        <v>6.047164295604065e-05</v>
      </c>
      <c r="O44" s="12" t="n">
        <v>1.509079296907153e-05</v>
      </c>
      <c r="P44" s="12" t="n">
        <v>0</v>
      </c>
      <c r="Q44" s="12" t="n">
        <v>0</v>
      </c>
      <c r="R44" s="12" t="n">
        <v>0</v>
      </c>
      <c r="S44" s="12" t="n">
        <v>0</v>
      </c>
      <c r="T44" s="12" t="n">
        <v>0</v>
      </c>
      <c r="U44" s="12" t="n">
        <v>6.147117992268972e-06</v>
      </c>
      <c r="V44" s="12" t="n">
        <v>0</v>
      </c>
      <c r="W44" s="12" t="n">
        <v>0</v>
      </c>
      <c r="X44" s="12" t="n">
        <v>0</v>
      </c>
      <c r="Y44" s="12" t="n">
        <v>3.545778336081608e-06</v>
      </c>
      <c r="Z44" s="12" t="n">
        <v>0.3031752540272618</v>
      </c>
      <c r="AA44" s="12" t="n">
        <v>0.3052815386571311</v>
      </c>
      <c r="AB44" s="12" t="n">
        <v>0.2752956844630357</v>
      </c>
      <c r="AC44" s="12" t="n">
        <v>0.3072424842578006</v>
      </c>
      <c r="AD44" s="12" t="n">
        <v>0.3005600290329675</v>
      </c>
      <c r="AE44" s="12" t="n">
        <v>0.259473724818455</v>
      </c>
      <c r="AF44" s="12" t="n">
        <v>0.3063053990642836</v>
      </c>
      <c r="AG44" s="12" t="n">
        <v>0.3035559331931282</v>
      </c>
      <c r="AH44" s="12" t="n">
        <v>0.2852329344111127</v>
      </c>
      <c r="AI44" s="12" t="n">
        <v>0.2985003833020579</v>
      </c>
      <c r="AJ44" s="12" t="n">
        <v>0.2664323308226657</v>
      </c>
      <c r="AK44" s="12" t="n">
        <v>0.2981233208962583</v>
      </c>
      <c r="AL44" s="12" t="n">
        <v>0.2113775038134442</v>
      </c>
      <c r="AM44" s="12" t="n">
        <v>0.3015534918146952</v>
      </c>
      <c r="AN44" s="12" t="n">
        <v>0.2686317966006969</v>
      </c>
      <c r="AO44" s="12" t="n">
        <v>0.304811128705705</v>
      </c>
      <c r="AP44" s="12" t="n">
        <v>0.2566298630954862</v>
      </c>
      <c r="AQ44" s="12" t="n">
        <v>0.3029038918965958</v>
      </c>
      <c r="AR44" s="12" t="n">
        <v>0</v>
      </c>
      <c r="AS44" s="12" t="n">
        <v>4.480012230648763e-05</v>
      </c>
      <c r="AT44" s="12" t="n">
        <v>2.978393667319991e-06</v>
      </c>
      <c r="AU44" s="12" t="n">
        <v>0.0004004715520179991</v>
      </c>
      <c r="AV44" s="12" t="n">
        <v>0.002724235813905069</v>
      </c>
      <c r="AW44" s="12" t="n">
        <v>0</v>
      </c>
      <c r="AX44" s="12" t="n">
        <v>1.731242835310075e-05</v>
      </c>
      <c r="AY44" s="12" t="n">
        <v>0</v>
      </c>
      <c r="AZ44" s="12" t="n">
        <v>0</v>
      </c>
      <c r="BA44" s="12" t="n">
        <v>0.003626750233726144</v>
      </c>
      <c r="BB44" s="12" t="n">
        <v>0</v>
      </c>
      <c r="BC44" s="12" t="n">
        <v>0</v>
      </c>
      <c r="BD44" s="12" t="n">
        <v>0</v>
      </c>
      <c r="BE44" s="12" t="n">
        <v>0</v>
      </c>
      <c r="BF44" s="12" t="n">
        <v>0</v>
      </c>
      <c r="BG44" s="12" t="n">
        <v>0.0004350430981825578</v>
      </c>
      <c r="BH44" s="12" t="n">
        <v>0.1348750526223093</v>
      </c>
      <c r="BI44" s="12" t="n">
        <v>0.006091381696386363</v>
      </c>
      <c r="BJ44" s="12" t="n">
        <v>0.004885570046069463</v>
      </c>
      <c r="BK44" s="12" t="n">
        <v>0.0005818446542687022</v>
      </c>
      <c r="BL44" s="12" t="n">
        <v>0.000867043045810798</v>
      </c>
      <c r="BM44" s="12" t="n">
        <v>0.002873015329938596</v>
      </c>
      <c r="BN44" s="12" t="n">
        <v>0.0002373459643713029</v>
      </c>
      <c r="BO44" s="12" t="n">
        <v>0.05497124346658349</v>
      </c>
      <c r="BP44" s="12" t="n">
        <v>0.01767708957923284</v>
      </c>
      <c r="BQ44" s="12" t="n">
        <v>1.301502840631498e-06</v>
      </c>
      <c r="BR44" s="12" t="n">
        <v>0.0002809561665908093</v>
      </c>
      <c r="BS44" s="12" t="n">
        <v>0</v>
      </c>
      <c r="BT44" s="12" t="n">
        <v>0.0001537292587187339</v>
      </c>
      <c r="BU44" s="12" t="n">
        <v>0</v>
      </c>
      <c r="BV44" s="12" t="n">
        <v>0</v>
      </c>
      <c r="BW44" s="12" t="n">
        <v>4.795894465088807e-06</v>
      </c>
      <c r="BX44" s="12" t="n">
        <v>0</v>
      </c>
      <c r="BY44" s="12" t="n">
        <v>0.0018769488757731</v>
      </c>
      <c r="BZ44" s="12" t="n">
        <v>0.001244644655072634</v>
      </c>
      <c r="CA44" s="12" t="n">
        <v>4.4614301584873e-05</v>
      </c>
      <c r="CB44" s="12" t="n">
        <v>3.490729784939416e-05</v>
      </c>
      <c r="CC44" s="12" t="n">
        <v>4.806645587836809e-06</v>
      </c>
      <c r="CD44" s="12" t="n">
        <v>0</v>
      </c>
      <c r="CE44" s="12" t="n">
        <v>3.505549838759304e-05</v>
      </c>
      <c r="CF44" s="12" t="n">
        <v>0</v>
      </c>
      <c r="CG44" s="12" t="n">
        <v>0</v>
      </c>
      <c r="CH44" s="12" t="n">
        <v>6.220846887588908e-06</v>
      </c>
      <c r="CI44" s="12" t="n">
        <v>5.485981702346918e-06</v>
      </c>
      <c r="CJ44" s="12" t="n">
        <v>0.0002520392132379451</v>
      </c>
      <c r="CK44" s="12" t="n">
        <v>0.001612082891620213</v>
      </c>
      <c r="CL44" s="12" t="n">
        <v>0.0001284679017448774</v>
      </c>
      <c r="CM44" s="12" t="n">
        <v>0.005806404374213881</v>
      </c>
      <c r="CN44" s="12" t="n">
        <v>0.000549699236108877</v>
      </c>
      <c r="CO44" s="12" t="n">
        <v>0.001631044361565849</v>
      </c>
      <c r="CP44" s="12" t="n">
        <v>0</v>
      </c>
      <c r="CQ44" s="12" t="n">
        <v>8.820632646590563e-05</v>
      </c>
      <c r="CR44" s="12" t="n">
        <v>3.9556296978713e-05</v>
      </c>
      <c r="CS44" s="12" t="n">
        <v>0.007235539443867403</v>
      </c>
      <c r="CT44" s="12" t="n">
        <v>0</v>
      </c>
      <c r="CU44" s="12" t="n">
        <v>0.0005128532063149379</v>
      </c>
      <c r="CV44" s="12" t="n">
        <v>0.6510938371113374</v>
      </c>
      <c r="CW44" s="12" t="n">
        <v>0.004799223092914683</v>
      </c>
      <c r="CX44" s="12" t="n">
        <v>0.007030916383754888</v>
      </c>
      <c r="CY44" s="12" t="n">
        <v>0.01855590384247912</v>
      </c>
      <c r="CZ44" s="12" t="n">
        <v>0.0133256322177784</v>
      </c>
      <c r="DA44" s="12" t="n">
        <v>0.01326226740572558</v>
      </c>
      <c r="DB44" s="12" t="n">
        <v>0</v>
      </c>
      <c r="DC44" s="12" t="n">
        <v>0.04053847347269365</v>
      </c>
      <c r="DD44" s="12" t="n">
        <v>0.0159900567064292</v>
      </c>
      <c r="DE44" s="12" t="n">
        <v>0.05113127792454979</v>
      </c>
      <c r="DF44" s="12">
        <f>SUM(C44:DE44)</f>
        <v/>
      </c>
      <c r="DH44" s="12" t="n">
        <v>6.947460067324267</v>
      </c>
      <c r="DI44" s="12" t="n">
        <v>0.2176760134893846</v>
      </c>
      <c r="DJ44" s="12" t="n">
        <v>0.7892540112026777</v>
      </c>
      <c r="DK44" s="12">
        <f>DF44+DH44+DI44+DJ44</f>
        <v/>
      </c>
    </row>
    <row r="45">
      <c r="A45" s="14" t="n">
        <v>32</v>
      </c>
      <c r="B45" s="9" t="inlineStr">
        <is>
          <t>Leite resfriado esterilizado e pasteurizado</t>
        </is>
      </c>
      <c r="C45" s="14" t="n">
        <v>0</v>
      </c>
      <c r="D45" s="14" t="n">
        <v>0.002526551875375855</v>
      </c>
      <c r="E45" s="14" t="n">
        <v>0.0178567578138087</v>
      </c>
      <c r="F45" s="14" t="n">
        <v>0</v>
      </c>
      <c r="G45" s="14" t="n">
        <v>0.0002666271438711801</v>
      </c>
      <c r="H45" s="14" t="n">
        <v>0.001540951768085292</v>
      </c>
      <c r="I45" s="14" t="n">
        <v>0</v>
      </c>
      <c r="J45" s="14" t="n">
        <v>0</v>
      </c>
      <c r="K45" s="14" t="n">
        <v>0</v>
      </c>
      <c r="L45" s="14" t="n">
        <v>0</v>
      </c>
      <c r="M45" s="14" t="n">
        <v>0.004142067038417371</v>
      </c>
      <c r="N45" s="14" t="n">
        <v>0.0003307386791993856</v>
      </c>
      <c r="O45" s="14" t="n">
        <v>7.584015555496053e-05</v>
      </c>
      <c r="P45" s="14" t="n">
        <v>0</v>
      </c>
      <c r="Q45" s="14" t="n">
        <v>0</v>
      </c>
      <c r="R45" s="14" t="n">
        <v>0</v>
      </c>
      <c r="S45" s="14" t="n">
        <v>0</v>
      </c>
      <c r="T45" s="14" t="n">
        <v>0</v>
      </c>
      <c r="U45" s="14" t="n">
        <v>0</v>
      </c>
      <c r="V45" s="14" t="n">
        <v>0</v>
      </c>
      <c r="W45" s="14" t="n">
        <v>0</v>
      </c>
      <c r="X45" s="14" t="n">
        <v>0</v>
      </c>
      <c r="Y45" s="14" t="n">
        <v>0</v>
      </c>
      <c r="Z45" s="14" t="n">
        <v>3.282456701698322</v>
      </c>
      <c r="AA45" s="14" t="n">
        <v>3.305417129282315</v>
      </c>
      <c r="AB45" s="14" t="n">
        <v>2.978763994659397</v>
      </c>
      <c r="AC45" s="14" t="n">
        <v>3.326649147459881</v>
      </c>
      <c r="AD45" s="14" t="n">
        <v>3.252221352963305</v>
      </c>
      <c r="AE45" s="14" t="n">
        <v>2.806395633307173</v>
      </c>
      <c r="AF45" s="14" t="n">
        <v>3.316502915021874</v>
      </c>
      <c r="AG45" s="14" t="n">
        <v>3.286452447087799</v>
      </c>
      <c r="AH45" s="14" t="n">
        <v>3.086665687312057</v>
      </c>
      <c r="AI45" s="14" t="n">
        <v>3.231994585732579</v>
      </c>
      <c r="AJ45" s="14" t="n">
        <v>2.883438743140589</v>
      </c>
      <c r="AK45" s="14" t="n">
        <v>3.22721738295764</v>
      </c>
      <c r="AL45" s="14" t="n">
        <v>2.286988535904353</v>
      </c>
      <c r="AM45" s="14" t="n">
        <v>3.264674199659617</v>
      </c>
      <c r="AN45" s="14" t="n">
        <v>2.908594295808673</v>
      </c>
      <c r="AO45" s="14" t="n">
        <v>3.300323794395218</v>
      </c>
      <c r="AP45" s="14" t="n">
        <v>2.772267108302567</v>
      </c>
      <c r="AQ45" s="14" t="n">
        <v>3.279489142500498</v>
      </c>
      <c r="AR45" s="14" t="n">
        <v>0</v>
      </c>
      <c r="AS45" s="14" t="n">
        <v>0</v>
      </c>
      <c r="AT45" s="14" t="n">
        <v>0</v>
      </c>
      <c r="AU45" s="14" t="n">
        <v>0.002109143818178024</v>
      </c>
      <c r="AV45" s="14" t="n">
        <v>0.02949649612975645</v>
      </c>
      <c r="AW45" s="14" t="n">
        <v>0</v>
      </c>
      <c r="AX45" s="14" t="n">
        <v>0.0001364742974078619</v>
      </c>
      <c r="AY45" s="14" t="n">
        <v>0</v>
      </c>
      <c r="AZ45" s="14" t="n">
        <v>0</v>
      </c>
      <c r="BA45" s="14" t="n">
        <v>0.01980374408910299</v>
      </c>
      <c r="BB45" s="14" t="n">
        <v>0</v>
      </c>
      <c r="BC45" s="14" t="n">
        <v>0</v>
      </c>
      <c r="BD45" s="14" t="n">
        <v>0</v>
      </c>
      <c r="BE45" s="14" t="n">
        <v>0</v>
      </c>
      <c r="BF45" s="14" t="n">
        <v>0</v>
      </c>
      <c r="BG45" s="14" t="n">
        <v>0</v>
      </c>
      <c r="BH45" s="14" t="n">
        <v>1.460138365400559</v>
      </c>
      <c r="BI45" s="14" t="n">
        <v>0.06150164039558771</v>
      </c>
      <c r="BJ45" s="14" t="n">
        <v>0.04983046534986373</v>
      </c>
      <c r="BK45" s="14" t="n">
        <v>0.0003745225955144098</v>
      </c>
      <c r="BL45" s="14" t="n">
        <v>0.006932602382923791</v>
      </c>
      <c r="BM45" s="14" t="n">
        <v>0</v>
      </c>
      <c r="BN45" s="14" t="n">
        <v>0.002010893613825276</v>
      </c>
      <c r="BO45" s="14" t="n">
        <v>0</v>
      </c>
      <c r="BP45" s="14" t="n">
        <v>0.1808914493062809</v>
      </c>
      <c r="BQ45" s="14" t="n">
        <v>0</v>
      </c>
      <c r="BR45" s="14" t="n">
        <v>0.003042035655715742</v>
      </c>
      <c r="BS45" s="14" t="n">
        <v>0</v>
      </c>
      <c r="BT45" s="14" t="n">
        <v>0</v>
      </c>
      <c r="BU45" s="14" t="n">
        <v>0</v>
      </c>
      <c r="BV45" s="14" t="n">
        <v>0</v>
      </c>
      <c r="BW45" s="14" t="n">
        <v>0</v>
      </c>
      <c r="BX45" s="14" t="n">
        <v>0</v>
      </c>
      <c r="BY45" s="14" t="n">
        <v>0.01987045430480604</v>
      </c>
      <c r="BZ45" s="14" t="n">
        <v>0.01277509745759411</v>
      </c>
      <c r="CA45" s="14" t="n">
        <v>0</v>
      </c>
      <c r="CB45" s="14" t="n">
        <v>0</v>
      </c>
      <c r="CC45" s="14" t="n">
        <v>0</v>
      </c>
      <c r="CD45" s="14" t="n">
        <v>0</v>
      </c>
      <c r="CE45" s="14" t="n">
        <v>0</v>
      </c>
      <c r="CF45" s="14" t="n">
        <v>0</v>
      </c>
      <c r="CG45" s="14" t="n">
        <v>0</v>
      </c>
      <c r="CH45" s="14" t="n">
        <v>0</v>
      </c>
      <c r="CI45" s="14" t="n">
        <v>0</v>
      </c>
      <c r="CJ45" s="14" t="n">
        <v>0.002331914587612618</v>
      </c>
      <c r="CK45" s="14" t="n">
        <v>0.01512898928288494</v>
      </c>
      <c r="CL45" s="14" t="n">
        <v>0.001171497298800913</v>
      </c>
      <c r="CM45" s="14" t="n">
        <v>0.02542316606106609</v>
      </c>
      <c r="CN45" s="14" t="n">
        <v>0.002918292169396205</v>
      </c>
      <c r="CO45" s="14" t="n">
        <v>0.008920701199602636</v>
      </c>
      <c r="CP45" s="14" t="n">
        <v>0</v>
      </c>
      <c r="CQ45" s="14" t="n">
        <v>0.0004384387177534291</v>
      </c>
      <c r="CR45" s="14" t="n">
        <v>0.0002163459892476976</v>
      </c>
      <c r="CS45" s="14" t="n">
        <v>0.02860287654043182</v>
      </c>
      <c r="CT45" s="14" t="n">
        <v>0</v>
      </c>
      <c r="CU45" s="14" t="n">
        <v>0</v>
      </c>
      <c r="CV45" s="14" t="n">
        <v>0.1798531357023555</v>
      </c>
      <c r="CW45" s="14" t="n">
        <v>0.02216102830204498</v>
      </c>
      <c r="CX45" s="14" t="n">
        <v>0.02242632092934866</v>
      </c>
      <c r="CY45" s="14" t="n">
        <v>0.0596591051977492</v>
      </c>
      <c r="CZ45" s="14" t="n">
        <v>0.00436351368737095</v>
      </c>
      <c r="DA45" s="14" t="n">
        <v>0.002952022828170492</v>
      </c>
      <c r="DB45" s="14" t="n">
        <v>0</v>
      </c>
      <c r="DC45" s="14" t="n">
        <v>0.1521653623502329</v>
      </c>
      <c r="DD45" s="14" t="n">
        <v>0.05882102706945351</v>
      </c>
      <c r="DE45" s="14" t="n">
        <v>0.2796532473714278</v>
      </c>
      <c r="DF45" s="14">
        <f>SUM(C45:DE45)</f>
        <v/>
      </c>
      <c r="DH45" s="14" t="n">
        <v>5.846531121333239</v>
      </c>
      <c r="DI45" s="14" t="n">
        <v>-0.05792112223719376</v>
      </c>
      <c r="DJ45" s="14" t="n">
        <v>0</v>
      </c>
      <c r="DK45" s="14">
        <f>DF45+DH45+DI45+DJ45</f>
        <v/>
      </c>
    </row>
    <row r="46">
      <c r="A46" s="12" t="n">
        <v>33</v>
      </c>
      <c r="B46" s="13" t="inlineStr">
        <is>
          <t>Produtos do laticínio e sorvetes</t>
        </is>
      </c>
      <c r="C46" s="12" t="n">
        <v>0</v>
      </c>
      <c r="D46" s="12" t="n">
        <v>0.0006447892449494822</v>
      </c>
      <c r="E46" s="12" t="n">
        <v>0.004557137931829979</v>
      </c>
      <c r="F46" s="12" t="n">
        <v>0</v>
      </c>
      <c r="G46" s="12" t="n">
        <v>6.878100004772451e-05</v>
      </c>
      <c r="H46" s="12" t="n">
        <v>0.0003932589458110679</v>
      </c>
      <c r="I46" s="12" t="n">
        <v>0</v>
      </c>
      <c r="J46" s="12" t="n">
        <v>0</v>
      </c>
      <c r="K46" s="12" t="n">
        <v>0</v>
      </c>
      <c r="L46" s="12" t="n">
        <v>0</v>
      </c>
      <c r="M46" s="12" t="n">
        <v>0.001057077158898218</v>
      </c>
      <c r="N46" s="12" t="n">
        <v>8.440623971151843e-05</v>
      </c>
      <c r="O46" s="12" t="n">
        <v>2.21512560989126e-05</v>
      </c>
      <c r="P46" s="12" t="n">
        <v>0</v>
      </c>
      <c r="Q46" s="12" t="n">
        <v>0</v>
      </c>
      <c r="R46" s="12" t="n">
        <v>0</v>
      </c>
      <c r="S46" s="12" t="n">
        <v>0</v>
      </c>
      <c r="T46" s="12" t="n">
        <v>0</v>
      </c>
      <c r="U46" s="12" t="n">
        <v>1.300264931453313e-05</v>
      </c>
      <c r="V46" s="12" t="n">
        <v>0</v>
      </c>
      <c r="W46" s="12" t="n">
        <v>0</v>
      </c>
      <c r="X46" s="12" t="n">
        <v>0</v>
      </c>
      <c r="Y46" s="12" t="n">
        <v>0</v>
      </c>
      <c r="Z46" s="12" t="n">
        <v>2.230238262557728</v>
      </c>
      <c r="AA46" s="12" t="n">
        <v>2.245808268649807</v>
      </c>
      <c r="AB46" s="12" t="n">
        <v>2.024254636805964</v>
      </c>
      <c r="AC46" s="12" t="n">
        <v>2.260233994698384</v>
      </c>
      <c r="AD46" s="12" t="n">
        <v>2.208886693250111</v>
      </c>
      <c r="AE46" s="12" t="n">
        <v>1.907347251472586</v>
      </c>
      <c r="AF46" s="12" t="n">
        <v>2.253340313261612</v>
      </c>
      <c r="AG46" s="12" t="n">
        <v>2.232977581064</v>
      </c>
      <c r="AH46" s="12" t="n">
        <v>2.097506994853819</v>
      </c>
      <c r="AI46" s="12" t="n">
        <v>2.195922596445676</v>
      </c>
      <c r="AJ46" s="12" t="n">
        <v>1.9593628275497</v>
      </c>
      <c r="AK46" s="12" t="n">
        <v>2.192811711859665</v>
      </c>
      <c r="AL46" s="12" t="n">
        <v>1.554182573244217</v>
      </c>
      <c r="AM46" s="12" t="n">
        <v>2.218189106878897</v>
      </c>
      <c r="AN46" s="12" t="n">
        <v>1.976193885427423</v>
      </c>
      <c r="AO46" s="12" t="n">
        <v>2.24234769070849</v>
      </c>
      <c r="AP46" s="12" t="n">
        <v>1.884372207690274</v>
      </c>
      <c r="AQ46" s="12" t="n">
        <v>2.228227716566811</v>
      </c>
      <c r="AR46" s="12" t="n">
        <v>0</v>
      </c>
      <c r="AS46" s="12" t="n">
        <v>9.42111246619268e-05</v>
      </c>
      <c r="AT46" s="12" t="n">
        <v>6.263327032112652e-06</v>
      </c>
      <c r="AU46" s="12" t="n">
        <v>0.0005694711027181174</v>
      </c>
      <c r="AV46" s="12" t="n">
        <v>0.02004088207735134</v>
      </c>
      <c r="AW46" s="12" t="n">
        <v>0</v>
      </c>
      <c r="AX46" s="12" t="n">
        <v>0.0001026255232599798</v>
      </c>
      <c r="AY46" s="12" t="n">
        <v>0</v>
      </c>
      <c r="AZ46" s="12" t="n">
        <v>0</v>
      </c>
      <c r="BA46" s="12" t="n">
        <v>0.005067427996146202</v>
      </c>
      <c r="BB46" s="12" t="n">
        <v>0</v>
      </c>
      <c r="BC46" s="12" t="n">
        <v>0</v>
      </c>
      <c r="BD46" s="12" t="n">
        <v>0</v>
      </c>
      <c r="BE46" s="12" t="n">
        <v>0</v>
      </c>
      <c r="BF46" s="12" t="n">
        <v>0</v>
      </c>
      <c r="BG46" s="12" t="n">
        <v>0.0007798460994948353</v>
      </c>
      <c r="BH46" s="12" t="n">
        <v>0.9921070240536038</v>
      </c>
      <c r="BI46" s="12" t="n">
        <v>0.04045740506962377</v>
      </c>
      <c r="BJ46" s="12" t="n">
        <v>0.03399772848803009</v>
      </c>
      <c r="BK46" s="12" t="n">
        <v>0.000481759545253276</v>
      </c>
      <c r="BL46" s="12" t="n">
        <v>0.005551141319276946</v>
      </c>
      <c r="BM46" s="12" t="n">
        <v>0.005045637771597371</v>
      </c>
      <c r="BN46" s="12" t="n">
        <v>0.001377490475216545</v>
      </c>
      <c r="BO46" s="12" t="n">
        <v>8.39155106845619e-06</v>
      </c>
      <c r="BP46" s="12" t="n">
        <v>0.1230445879573991</v>
      </c>
      <c r="BQ46" s="12" t="n">
        <v>2.841487912489644e-06</v>
      </c>
      <c r="BR46" s="12" t="n">
        <v>0.002066858300155691</v>
      </c>
      <c r="BS46" s="12" t="n">
        <v>0</v>
      </c>
      <c r="BT46" s="12" t="n">
        <v>0.0001072294740918294</v>
      </c>
      <c r="BU46" s="12" t="n">
        <v>0</v>
      </c>
      <c r="BV46" s="12" t="n">
        <v>0</v>
      </c>
      <c r="BW46" s="12" t="n">
        <v>1.008538789749009e-05</v>
      </c>
      <c r="BX46" s="12" t="n">
        <v>0</v>
      </c>
      <c r="BY46" s="12" t="n">
        <v>0.01358322408833866</v>
      </c>
      <c r="BZ46" s="12" t="n">
        <v>0.0088311044403135</v>
      </c>
      <c r="CA46" s="12" t="n">
        <v>9.382035833657973e-05</v>
      </c>
      <c r="CB46" s="12" t="n">
        <v>7.340729489089011e-05</v>
      </c>
      <c r="CC46" s="12" t="n">
        <v>1.010799666088896e-05</v>
      </c>
      <c r="CD46" s="12" t="n">
        <v>0</v>
      </c>
      <c r="CE46" s="12" t="n">
        <v>8.118912070960969e-05</v>
      </c>
      <c r="CF46" s="12" t="n">
        <v>0</v>
      </c>
      <c r="CG46" s="12" t="n">
        <v>0</v>
      </c>
      <c r="CH46" s="12" t="n">
        <v>1.308195048263355e-05</v>
      </c>
      <c r="CI46" s="12" t="n">
        <v>0</v>
      </c>
      <c r="CJ46" s="12" t="n">
        <v>0.001662457447203847</v>
      </c>
      <c r="CK46" s="12" t="n">
        <v>0.009272010637899173</v>
      </c>
      <c r="CL46" s="12" t="n">
        <v>0.0008061968694578446</v>
      </c>
      <c r="CM46" s="12" t="n">
        <v>0.02217659765101073</v>
      </c>
      <c r="CN46" s="12" t="n">
        <v>0.0007786712133749171</v>
      </c>
      <c r="CO46" s="12" t="n">
        <v>0.002276609574880013</v>
      </c>
      <c r="CP46" s="12" t="n">
        <v>0</v>
      </c>
      <c r="CQ46" s="12" t="n">
        <v>0.0001289761310809776</v>
      </c>
      <c r="CR46" s="12" t="n">
        <v>5.52126273022278e-05</v>
      </c>
      <c r="CS46" s="12" t="n">
        <v>0.02002300803633222</v>
      </c>
      <c r="CT46" s="12" t="n">
        <v>0</v>
      </c>
      <c r="CU46" s="12" t="n">
        <v>0.0010784898537299</v>
      </c>
      <c r="CV46" s="12" t="n">
        <v>0.4073626547487599</v>
      </c>
      <c r="CW46" s="12" t="n">
        <v>0.01049306553170151</v>
      </c>
      <c r="CX46" s="12" t="n">
        <v>0.008858048261865618</v>
      </c>
      <c r="CY46" s="12" t="n">
        <v>0.02938602543641694</v>
      </c>
      <c r="CZ46" s="12" t="n">
        <v>0.02783448983685327</v>
      </c>
      <c r="DA46" s="12" t="n">
        <v>0.02788950260699808</v>
      </c>
      <c r="DB46" s="12" t="n">
        <v>0</v>
      </c>
      <c r="DC46" s="12" t="n">
        <v>0.06787974542350277</v>
      </c>
      <c r="DD46" s="12" t="n">
        <v>0.02530056485220716</v>
      </c>
      <c r="DE46" s="12" t="n">
        <v>0.07136897048411854</v>
      </c>
      <c r="DF46" s="12">
        <f>SUM(C46:DE46)</f>
        <v/>
      </c>
      <c r="DH46" s="12" t="n">
        <v>16.52514392157854</v>
      </c>
      <c r="DI46" s="12" t="n">
        <v>-0.01717710863848797</v>
      </c>
      <c r="DJ46" s="12" t="n">
        <v>0.415799965614573</v>
      </c>
      <c r="DK46" s="12">
        <f>DF46+DH46+DI46+DJ46</f>
        <v/>
      </c>
    </row>
    <row r="47">
      <c r="A47" s="14" t="n">
        <v>34</v>
      </c>
      <c r="B47" s="9" t="inlineStr">
        <is>
          <t>Arroz beneficiado e produtos derivados</t>
        </is>
      </c>
      <c r="C47" s="14" t="n">
        <v>0.008011468813578056</v>
      </c>
      <c r="D47" s="14" t="n">
        <v>0.009477935511401733</v>
      </c>
      <c r="E47" s="14" t="n">
        <v>0.01474179424719066</v>
      </c>
      <c r="F47" s="14" t="n">
        <v>0.007566443223331773</v>
      </c>
      <c r="G47" s="14" t="n">
        <v>0.008020911233276072</v>
      </c>
      <c r="H47" s="14" t="n">
        <v>0.00869681889728815</v>
      </c>
      <c r="I47" s="14" t="n">
        <v>0.008099353358726278</v>
      </c>
      <c r="J47" s="14" t="n">
        <v>0.007982267739333249</v>
      </c>
      <c r="K47" s="14" t="n">
        <v>0.007515576216362312</v>
      </c>
      <c r="L47" s="14" t="n">
        <v>0.00762984044544092</v>
      </c>
      <c r="M47" s="14" t="n">
        <v>0.009680723937688495</v>
      </c>
      <c r="N47" s="14" t="n">
        <v>0.008290163108316713</v>
      </c>
      <c r="O47" s="14" t="n">
        <v>0.02038792574308735</v>
      </c>
      <c r="P47" s="14" t="n">
        <v>0.0201232830173894</v>
      </c>
      <c r="Q47" s="14" t="n">
        <v>0.02065232403918129</v>
      </c>
      <c r="R47" s="14" t="n">
        <v>0.02119394605363932</v>
      </c>
      <c r="S47" s="14" t="n">
        <v>0.02107948532764964</v>
      </c>
      <c r="T47" s="14" t="n">
        <v>0.02100203935254859</v>
      </c>
      <c r="U47" s="14" t="n">
        <v>0</v>
      </c>
      <c r="V47" s="14" t="n">
        <v>0</v>
      </c>
      <c r="W47" s="14" t="n">
        <v>0</v>
      </c>
      <c r="X47" s="14" t="n">
        <v>0</v>
      </c>
      <c r="Y47" s="14" t="n">
        <v>0.000383350906599847</v>
      </c>
      <c r="Z47" s="14" t="n">
        <v>0.206125508553623</v>
      </c>
      <c r="AA47" s="14" t="n">
        <v>0.207594728061044</v>
      </c>
      <c r="AB47" s="14" t="n">
        <v>0.1871320815629919</v>
      </c>
      <c r="AC47" s="14" t="n">
        <v>0.2088251350168054</v>
      </c>
      <c r="AD47" s="14" t="n">
        <v>0.2048859004463751</v>
      </c>
      <c r="AE47" s="14" t="n">
        <v>0.1761670440910274</v>
      </c>
      <c r="AF47" s="14" t="n">
        <v>0.2081982484542277</v>
      </c>
      <c r="AG47" s="14" t="n">
        <v>0.2063018507718049</v>
      </c>
      <c r="AH47" s="14" t="n">
        <v>0.1937605531370375</v>
      </c>
      <c r="AI47" s="14" t="n">
        <v>0.2034528240296685</v>
      </c>
      <c r="AJ47" s="14" t="n">
        <v>0.1816075969487803</v>
      </c>
      <c r="AK47" s="14" t="n">
        <v>0.2025834633746383</v>
      </c>
      <c r="AL47" s="14" t="n">
        <v>0.1461533493340607</v>
      </c>
      <c r="AM47" s="14" t="n">
        <v>0.2049597826697374</v>
      </c>
      <c r="AN47" s="14" t="n">
        <v>0.1826142258619846</v>
      </c>
      <c r="AO47" s="14" t="n">
        <v>0.2072319488207942</v>
      </c>
      <c r="AP47" s="14" t="n">
        <v>0.1742923340641061</v>
      </c>
      <c r="AQ47" s="14" t="n">
        <v>0.2059473354382048</v>
      </c>
      <c r="AR47" s="14" t="n">
        <v>4.425923320494584e-05</v>
      </c>
      <c r="AS47" s="14" t="n">
        <v>0.0008419181136249845</v>
      </c>
      <c r="AT47" s="14" t="n">
        <v>0</v>
      </c>
      <c r="AU47" s="14" t="n">
        <v>0.0009119948237120152</v>
      </c>
      <c r="AV47" s="14" t="n">
        <v>0.001851595859311566</v>
      </c>
      <c r="AW47" s="14" t="n">
        <v>0</v>
      </c>
      <c r="AX47" s="14" t="n">
        <v>1.576421877088554e-05</v>
      </c>
      <c r="AY47" s="14" t="n">
        <v>0</v>
      </c>
      <c r="AZ47" s="14" t="n">
        <v>0</v>
      </c>
      <c r="BA47" s="14" t="n">
        <v>0.008578467048888191</v>
      </c>
      <c r="BB47" s="14" t="n">
        <v>0</v>
      </c>
      <c r="BC47" s="14" t="n">
        <v>0</v>
      </c>
      <c r="BD47" s="14" t="n">
        <v>0</v>
      </c>
      <c r="BE47" s="14" t="n">
        <v>0</v>
      </c>
      <c r="BF47" s="14" t="n">
        <v>0</v>
      </c>
      <c r="BG47" s="14" t="n">
        <v>0</v>
      </c>
      <c r="BH47" s="14" t="n">
        <v>0.09166105344056696</v>
      </c>
      <c r="BI47" s="14" t="n">
        <v>0.00504945480367592</v>
      </c>
      <c r="BJ47" s="14" t="n">
        <v>0.003363953700503393</v>
      </c>
      <c r="BK47" s="14" t="n">
        <v>2.351006316216406e-05</v>
      </c>
      <c r="BL47" s="14" t="n">
        <v>0.0007479188029406833</v>
      </c>
      <c r="BM47" s="14" t="n">
        <v>0</v>
      </c>
      <c r="BN47" s="14" t="n">
        <v>0.000129205842335569</v>
      </c>
      <c r="BO47" s="14" t="n">
        <v>0</v>
      </c>
      <c r="BP47" s="14" t="n">
        <v>0.01135517442637833</v>
      </c>
      <c r="BQ47" s="14" t="n">
        <v>0</v>
      </c>
      <c r="BR47" s="14" t="n">
        <v>0.0001909589735412388</v>
      </c>
      <c r="BS47" s="14" t="n">
        <v>0</v>
      </c>
      <c r="BT47" s="14" t="n">
        <v>0</v>
      </c>
      <c r="BU47" s="14" t="n">
        <v>0</v>
      </c>
      <c r="BV47" s="14" t="n">
        <v>0</v>
      </c>
      <c r="BW47" s="14" t="n">
        <v>0</v>
      </c>
      <c r="BX47" s="14" t="n">
        <v>0</v>
      </c>
      <c r="BY47" s="14" t="n">
        <v>0.001247336319255298</v>
      </c>
      <c r="BZ47" s="14" t="n">
        <v>0.0008019365232645445</v>
      </c>
      <c r="CA47" s="14" t="n">
        <v>0</v>
      </c>
      <c r="CB47" s="14" t="n">
        <v>0</v>
      </c>
      <c r="CC47" s="14" t="n">
        <v>0</v>
      </c>
      <c r="CD47" s="14" t="n">
        <v>0</v>
      </c>
      <c r="CE47" s="14" t="n">
        <v>0</v>
      </c>
      <c r="CF47" s="14" t="n">
        <v>0</v>
      </c>
      <c r="CG47" s="14" t="n">
        <v>0</v>
      </c>
      <c r="CH47" s="14" t="n">
        <v>0</v>
      </c>
      <c r="CI47" s="14" t="n">
        <v>0</v>
      </c>
      <c r="CJ47" s="14" t="n">
        <v>0.0001463822474268714</v>
      </c>
      <c r="CK47" s="14" t="n">
        <v>0.00182719524793228</v>
      </c>
      <c r="CL47" s="14" t="n">
        <v>0.0002412372665401652</v>
      </c>
      <c r="CM47" s="14" t="n">
        <v>0.003131657043164189</v>
      </c>
      <c r="CN47" s="14" t="n">
        <v>0.001261870968508797</v>
      </c>
      <c r="CO47" s="14" t="n">
        <v>0.003857315583603542</v>
      </c>
      <c r="CP47" s="14" t="n">
        <v>0</v>
      </c>
      <c r="CQ47" s="14" t="n">
        <v>0.0001896744413755434</v>
      </c>
      <c r="CR47" s="14" t="n">
        <v>9.354811209374902e-05</v>
      </c>
      <c r="CS47" s="14" t="n">
        <v>0.00745372808804489</v>
      </c>
      <c r="CT47" s="14" t="n">
        <v>0</v>
      </c>
      <c r="CU47" s="14" t="n">
        <v>0</v>
      </c>
      <c r="CV47" s="14" t="n">
        <v>0.6491508934842742</v>
      </c>
      <c r="CW47" s="14" t="n">
        <v>0.009383464877000782</v>
      </c>
      <c r="CX47" s="14" t="n">
        <v>0.01808004353213714</v>
      </c>
      <c r="CY47" s="14" t="n">
        <v>0.04880727840175612</v>
      </c>
      <c r="CZ47" s="14" t="n">
        <v>0.02090419924830363</v>
      </c>
      <c r="DA47" s="14" t="n">
        <v>0.020592096505146</v>
      </c>
      <c r="DB47" s="14" t="n">
        <v>0</v>
      </c>
      <c r="DC47" s="14" t="n">
        <v>0.09254867005695841</v>
      </c>
      <c r="DD47" s="14" t="n">
        <v>0.03527690772213202</v>
      </c>
      <c r="DE47" s="14" t="n">
        <v>0.1209222016245982</v>
      </c>
      <c r="DF47" s="14">
        <f>SUM(C47:DE47)</f>
        <v/>
      </c>
      <c r="DH47" s="14" t="n">
        <v>6.268942614962834</v>
      </c>
      <c r="DI47" s="14" t="n">
        <v>0.01532653002321653</v>
      </c>
      <c r="DJ47" s="14" t="n">
        <v>0.06988488528295236</v>
      </c>
      <c r="DK47" s="14">
        <f>DF47+DH47+DI47+DJ47</f>
        <v/>
      </c>
    </row>
    <row r="48">
      <c r="A48" s="12" t="n">
        <v>35</v>
      </c>
      <c r="B48" s="13" t="inlineStr">
        <is>
          <t>Farinha de trigo e derivados</t>
        </is>
      </c>
      <c r="C48" s="12" t="n">
        <v>0.009779961620061846</v>
      </c>
      <c r="D48" s="12" t="n">
        <v>0.01208431994790859</v>
      </c>
      <c r="E48" s="12" t="n">
        <v>0.008540146042158036</v>
      </c>
      <c r="F48" s="12" t="n">
        <v>0.007633754018425564</v>
      </c>
      <c r="G48" s="12" t="n">
        <v>0.00931964069168816</v>
      </c>
      <c r="H48" s="12" t="n">
        <v>0.01017720764215537</v>
      </c>
      <c r="I48" s="12" t="n">
        <v>0.01020379899705194</v>
      </c>
      <c r="J48" s="12" t="n">
        <v>0.009639134735285469</v>
      </c>
      <c r="K48" s="12" t="n">
        <v>0.007388439682748986</v>
      </c>
      <c r="L48" s="12" t="n">
        <v>0.007939497335204214</v>
      </c>
      <c r="M48" s="12" t="n">
        <v>0.01001362435718682</v>
      </c>
      <c r="N48" s="12" t="n">
        <v>0.01049986526191511</v>
      </c>
      <c r="O48" s="12" t="n">
        <v>0.06931404419524514</v>
      </c>
      <c r="P48" s="12" t="n">
        <v>0.068191136805382</v>
      </c>
      <c r="Q48" s="12" t="n">
        <v>0.07074252236035382</v>
      </c>
      <c r="R48" s="12" t="n">
        <v>0.07335458177922916</v>
      </c>
      <c r="S48" s="12" t="n">
        <v>0.07280257648876508</v>
      </c>
      <c r="T48" s="12" t="n">
        <v>0.07242908079745883</v>
      </c>
      <c r="U48" s="12" t="n">
        <v>0.002889369299959465</v>
      </c>
      <c r="V48" s="12" t="n">
        <v>0</v>
      </c>
      <c r="W48" s="12" t="n">
        <v>0</v>
      </c>
      <c r="X48" s="12" t="n">
        <v>0</v>
      </c>
      <c r="Y48" s="12" t="n">
        <v>0.001242696370522663</v>
      </c>
      <c r="Z48" s="12" t="n">
        <v>2.459204202617264</v>
      </c>
      <c r="AA48" s="12" t="n">
        <v>2.469707722626166</v>
      </c>
      <c r="AB48" s="12" t="n">
        <v>2.3116218252395</v>
      </c>
      <c r="AC48" s="12" t="n">
        <v>2.48525999266326</v>
      </c>
      <c r="AD48" s="12" t="n">
        <v>2.436690843897209</v>
      </c>
      <c r="AE48" s="12" t="n">
        <v>2.228562528052693</v>
      </c>
      <c r="AF48" s="12" t="n">
        <v>2.477689759508845</v>
      </c>
      <c r="AG48" s="12" t="n">
        <v>2.467418965879987</v>
      </c>
      <c r="AH48" s="12" t="n">
        <v>2.378744997641095</v>
      </c>
      <c r="AI48" s="12" t="n">
        <v>2.416471169633166</v>
      </c>
      <c r="AJ48" s="12" t="n">
        <v>2.213136863411704</v>
      </c>
      <c r="AK48" s="12" t="n">
        <v>2.441127893332425</v>
      </c>
      <c r="AL48" s="12" t="n">
        <v>1.787482659750228</v>
      </c>
      <c r="AM48" s="12" t="n">
        <v>2.453935467100561</v>
      </c>
      <c r="AN48" s="12" t="n">
        <v>2.172972234704077</v>
      </c>
      <c r="AO48" s="12" t="n">
        <v>2.465650801419552</v>
      </c>
      <c r="AP48" s="12" t="n">
        <v>2.223799126311658</v>
      </c>
      <c r="AQ48" s="12" t="n">
        <v>2.458264797329961</v>
      </c>
      <c r="AR48" s="12" t="n">
        <v>4.31435880521295e-05</v>
      </c>
      <c r="AS48" s="12" t="n">
        <v>0.02291166678676099</v>
      </c>
      <c r="AT48" s="12" t="n">
        <v>0.001399862838273308</v>
      </c>
      <c r="AU48" s="12" t="n">
        <v>0.007175107734955762</v>
      </c>
      <c r="AV48" s="12" t="n">
        <v>0.02203612659633938</v>
      </c>
      <c r="AW48" s="12" t="n">
        <v>0</v>
      </c>
      <c r="AX48" s="12" t="n">
        <v>0.002321733648324189</v>
      </c>
      <c r="AY48" s="12" t="n">
        <v>0</v>
      </c>
      <c r="AZ48" s="12" t="n">
        <v>0</v>
      </c>
      <c r="BA48" s="12" t="n">
        <v>0.001888781702594182</v>
      </c>
      <c r="BB48" s="12" t="n">
        <v>0</v>
      </c>
      <c r="BC48" s="12" t="n">
        <v>0</v>
      </c>
      <c r="BD48" s="12" t="n">
        <v>0</v>
      </c>
      <c r="BE48" s="12" t="n">
        <v>0</v>
      </c>
      <c r="BF48" s="12" t="n">
        <v>0</v>
      </c>
      <c r="BG48" s="12" t="n">
        <v>0.1742967545296736</v>
      </c>
      <c r="BH48" s="12" t="n">
        <v>1.100083247322527</v>
      </c>
      <c r="BI48" s="12" t="n">
        <v>0.04980596668681259</v>
      </c>
      <c r="BJ48" s="12" t="n">
        <v>0.04066456851182887</v>
      </c>
      <c r="BK48" s="12" t="n">
        <v>0.0002797968711822479</v>
      </c>
      <c r="BL48" s="12" t="n">
        <v>0.07510930825829989</v>
      </c>
      <c r="BM48" s="12" t="n">
        <v>0</v>
      </c>
      <c r="BN48" s="12" t="n">
        <v>0.001503432239407153</v>
      </c>
      <c r="BO48" s="12" t="n">
        <v>0</v>
      </c>
      <c r="BP48" s="12" t="n">
        <v>0.1351396742031077</v>
      </c>
      <c r="BQ48" s="12" t="n">
        <v>0.0006117141197612672</v>
      </c>
      <c r="BR48" s="12" t="n">
        <v>0.002272632061958875</v>
      </c>
      <c r="BS48" s="12" t="n">
        <v>0</v>
      </c>
      <c r="BT48" s="12" t="n">
        <v>0.02300950381258752</v>
      </c>
      <c r="BU48" s="12" t="n">
        <v>0</v>
      </c>
      <c r="BV48" s="12" t="n">
        <v>0</v>
      </c>
      <c r="BW48" s="12" t="n">
        <v>0.002254099084221956</v>
      </c>
      <c r="BX48" s="12" t="n">
        <v>0</v>
      </c>
      <c r="BY48" s="12" t="n">
        <v>0.03330349754278653</v>
      </c>
      <c r="BZ48" s="12" t="n">
        <v>0.03926700727501632</v>
      </c>
      <c r="CA48" s="12" t="n">
        <v>0.02096898859591611</v>
      </c>
      <c r="CB48" s="12" t="n">
        <v>0.01640663877984758</v>
      </c>
      <c r="CC48" s="12" t="n">
        <v>0.002259152176219087</v>
      </c>
      <c r="CD48" s="12" t="n">
        <v>0</v>
      </c>
      <c r="CE48" s="12" t="n">
        <v>0.01647629391923129</v>
      </c>
      <c r="CF48" s="12" t="n">
        <v>0</v>
      </c>
      <c r="CG48" s="12" t="n">
        <v>0</v>
      </c>
      <c r="CH48" s="12" t="n">
        <v>0.002923835245849077</v>
      </c>
      <c r="CI48" s="12" t="n">
        <v>0</v>
      </c>
      <c r="CJ48" s="12" t="n">
        <v>0.01897647097593287</v>
      </c>
      <c r="CK48" s="12" t="n">
        <v>0.009754499683304191</v>
      </c>
      <c r="CL48" s="12" t="n">
        <v>0.00133841092997535</v>
      </c>
      <c r="CM48" s="12" t="n">
        <v>0.9994080418895681</v>
      </c>
      <c r="CN48" s="12" t="n">
        <v>0.007855712875515085</v>
      </c>
      <c r="CO48" s="12" t="n">
        <v>0.0008475652360658441</v>
      </c>
      <c r="CP48" s="12" t="n">
        <v>0</v>
      </c>
      <c r="CQ48" s="12" t="n">
        <v>0.003801502324617095</v>
      </c>
      <c r="CR48" s="12" t="n">
        <v>2.055526077443233e-05</v>
      </c>
      <c r="CS48" s="12" t="n">
        <v>0.03803002373619752</v>
      </c>
      <c r="CT48" s="12" t="n">
        <v>0</v>
      </c>
      <c r="CU48" s="12" t="n">
        <v>0.2410440744911989</v>
      </c>
      <c r="CV48" s="12" t="n">
        <v>0.4563922267580952</v>
      </c>
      <c r="CW48" s="12" t="n">
        <v>0.01611129120849514</v>
      </c>
      <c r="CX48" s="12" t="n">
        <v>0.003516563467274222</v>
      </c>
      <c r="CY48" s="12" t="n">
        <v>0.008345492758394461</v>
      </c>
      <c r="CZ48" s="12" t="n">
        <v>0.01085475528497297</v>
      </c>
      <c r="DA48" s="12" t="n">
        <v>0.01003651514514308</v>
      </c>
      <c r="DB48" s="12" t="n">
        <v>0</v>
      </c>
      <c r="DC48" s="12" t="n">
        <v>0.02380120530124012</v>
      </c>
      <c r="DD48" s="12" t="n">
        <v>0.008754970081763361</v>
      </c>
      <c r="DE48" s="12" t="n">
        <v>0.02657015018455076</v>
      </c>
      <c r="DF48" s="12">
        <f>SUM(C48:DE48)</f>
        <v/>
      </c>
      <c r="DH48" s="12" t="n">
        <v>4.786500082525158</v>
      </c>
      <c r="DI48" s="12" t="n">
        <v>-0.1336182995877391</v>
      </c>
      <c r="DJ48" s="12" t="n">
        <v>0.003782957949696735</v>
      </c>
      <c r="DK48" s="12">
        <f>DF48+DH48+DI48+DJ48</f>
        <v/>
      </c>
    </row>
    <row r="49">
      <c r="A49" s="14" t="n">
        <v>36</v>
      </c>
      <c r="B49" s="9" t="inlineStr">
        <is>
          <t>Farinha de mandioca e outros</t>
        </is>
      </c>
      <c r="C49" s="14" t="n">
        <v>0.001901664093251619</v>
      </c>
      <c r="D49" s="14" t="n">
        <v>0.003550452246692418</v>
      </c>
      <c r="E49" s="14" t="n">
        <v>5.911391720524406e-05</v>
      </c>
      <c r="F49" s="14" t="n">
        <v>0.0002490322534222177</v>
      </c>
      <c r="G49" s="14" t="n">
        <v>0.001533854436833688</v>
      </c>
      <c r="H49" s="14" t="n">
        <v>0.002130934946534133</v>
      </c>
      <c r="I49" s="14" t="n">
        <v>0.002228029139945886</v>
      </c>
      <c r="J49" s="14" t="n">
        <v>0.001793223980790929</v>
      </c>
      <c r="K49" s="14" t="n">
        <v>6.013427281837362e-05</v>
      </c>
      <c r="L49" s="14" t="n">
        <v>0.0004844620132172221</v>
      </c>
      <c r="M49" s="14" t="n">
        <v>0.001875640885483735</v>
      </c>
      <c r="N49" s="14" t="n">
        <v>0.002439562560912656</v>
      </c>
      <c r="O49" s="14" t="n">
        <v>0.04774022063529076</v>
      </c>
      <c r="P49" s="14" t="n">
        <v>0.04687968385215868</v>
      </c>
      <c r="Q49" s="14" t="n">
        <v>0.04884431253048996</v>
      </c>
      <c r="R49" s="14" t="n">
        <v>0.0508556615537012</v>
      </c>
      <c r="S49" s="14" t="n">
        <v>0.05043060410908135</v>
      </c>
      <c r="T49" s="14" t="n">
        <v>0.05014300337976644</v>
      </c>
      <c r="U49" s="14" t="n">
        <v>0</v>
      </c>
      <c r="V49" s="14" t="n">
        <v>0</v>
      </c>
      <c r="W49" s="14" t="n">
        <v>0</v>
      </c>
      <c r="X49" s="14" t="n">
        <v>0</v>
      </c>
      <c r="Y49" s="14" t="n">
        <v>0.0008386775710289819</v>
      </c>
      <c r="Z49" s="14" t="n">
        <v>1.417456059800024</v>
      </c>
      <c r="AA49" s="14" t="n">
        <v>1.427409503833402</v>
      </c>
      <c r="AB49" s="14" t="n">
        <v>1.286195836202708</v>
      </c>
      <c r="AC49" s="14" t="n">
        <v>1.436374505554104</v>
      </c>
      <c r="AD49" s="14" t="n">
        <v>1.403414442357771</v>
      </c>
      <c r="AE49" s="14" t="n">
        <v>1.211740391456295</v>
      </c>
      <c r="AF49" s="14" t="n">
        <v>1.43199358380511</v>
      </c>
      <c r="AG49" s="14" t="n">
        <v>1.419018447532193</v>
      </c>
      <c r="AH49" s="14" t="n">
        <v>1.332754884538704</v>
      </c>
      <c r="AI49" s="14" t="n">
        <v>1.396827118026359</v>
      </c>
      <c r="AJ49" s="14" t="n">
        <v>1.24518903797856</v>
      </c>
      <c r="AK49" s="14" t="n">
        <v>1.393442039507202</v>
      </c>
      <c r="AL49" s="14" t="n">
        <v>0.990473320796446</v>
      </c>
      <c r="AM49" s="14" t="n">
        <v>1.409607709644625</v>
      </c>
      <c r="AN49" s="14" t="n">
        <v>1.255867543678215</v>
      </c>
      <c r="AO49" s="14" t="n">
        <v>1.425007792589899</v>
      </c>
      <c r="AP49" s="14" t="n">
        <v>1.197017970013762</v>
      </c>
      <c r="AQ49" s="14" t="n">
        <v>1.416168323653163</v>
      </c>
      <c r="AR49" s="14" t="n">
        <v>0</v>
      </c>
      <c r="AS49" s="14" t="n">
        <v>0.0009985332337773447</v>
      </c>
      <c r="AT49" s="14" t="n">
        <v>0</v>
      </c>
      <c r="AU49" s="14" t="n">
        <v>6.982216723873172e-06</v>
      </c>
      <c r="AV49" s="14" t="n">
        <v>0.01273594333694861</v>
      </c>
      <c r="AW49" s="14" t="n">
        <v>0</v>
      </c>
      <c r="AX49" s="14" t="n">
        <v>5.892662338910674e-05</v>
      </c>
      <c r="AY49" s="14" t="n">
        <v>0</v>
      </c>
      <c r="AZ49" s="14" t="n">
        <v>0</v>
      </c>
      <c r="BA49" s="14" t="n">
        <v>6.597842349191884e-05</v>
      </c>
      <c r="BB49" s="14" t="n">
        <v>0</v>
      </c>
      <c r="BC49" s="14" t="n">
        <v>0</v>
      </c>
      <c r="BD49" s="14" t="n">
        <v>0</v>
      </c>
      <c r="BE49" s="14" t="n">
        <v>0</v>
      </c>
      <c r="BF49" s="14" t="n">
        <v>0</v>
      </c>
      <c r="BG49" s="14" t="n">
        <v>0</v>
      </c>
      <c r="BH49" s="14" t="n">
        <v>0.6304558820830979</v>
      </c>
      <c r="BI49" s="14" t="n">
        <v>0.02517703748082081</v>
      </c>
      <c r="BJ49" s="14" t="n">
        <v>0.02155430272492908</v>
      </c>
      <c r="BK49" s="14" t="n">
        <v>0.0001617106836654579</v>
      </c>
      <c r="BL49" s="14" t="n">
        <v>0.002631829590616436</v>
      </c>
      <c r="BM49" s="14" t="n">
        <v>0</v>
      </c>
      <c r="BN49" s="14" t="n">
        <v>0.0008689632043476281</v>
      </c>
      <c r="BO49" s="14" t="n">
        <v>0</v>
      </c>
      <c r="BP49" s="14" t="n">
        <v>0.07810498027862975</v>
      </c>
      <c r="BQ49" s="14" t="n">
        <v>0</v>
      </c>
      <c r="BR49" s="14" t="n">
        <v>0.001313484610841231</v>
      </c>
      <c r="BS49" s="14" t="n">
        <v>0</v>
      </c>
      <c r="BT49" s="14" t="n">
        <v>0</v>
      </c>
      <c r="BU49" s="14" t="n">
        <v>0</v>
      </c>
      <c r="BV49" s="14" t="n">
        <v>0</v>
      </c>
      <c r="BW49" s="14" t="n">
        <v>0</v>
      </c>
      <c r="BX49" s="14" t="n">
        <v>0</v>
      </c>
      <c r="BY49" s="14" t="n">
        <v>0.008579628542731799</v>
      </c>
      <c r="BZ49" s="14" t="n">
        <v>0.00551600829563543</v>
      </c>
      <c r="CA49" s="14" t="n">
        <v>0</v>
      </c>
      <c r="CB49" s="14" t="n">
        <v>0</v>
      </c>
      <c r="CC49" s="14" t="n">
        <v>0</v>
      </c>
      <c r="CD49" s="14" t="n">
        <v>0</v>
      </c>
      <c r="CE49" s="14" t="n">
        <v>0</v>
      </c>
      <c r="CF49" s="14" t="n">
        <v>0</v>
      </c>
      <c r="CG49" s="14" t="n">
        <v>0</v>
      </c>
      <c r="CH49" s="14" t="n">
        <v>0</v>
      </c>
      <c r="CI49" s="14" t="n">
        <v>0</v>
      </c>
      <c r="CJ49" s="14" t="n">
        <v>0.001006869830361896</v>
      </c>
      <c r="CK49" s="14" t="n">
        <v>0.005515182465231389</v>
      </c>
      <c r="CL49" s="14" t="n">
        <v>0.0008017271335210385</v>
      </c>
      <c r="CM49" s="14" t="n">
        <v>0.01090667150391407</v>
      </c>
      <c r="CN49" s="14" t="n">
        <v>9.660862485853696e-06</v>
      </c>
      <c r="CO49" s="14" t="n">
        <v>2.953154193076637e-05</v>
      </c>
      <c r="CP49" s="14" t="n">
        <v>0</v>
      </c>
      <c r="CQ49" s="14" t="n">
        <v>1.454596802634941e-06</v>
      </c>
      <c r="CR49" s="14" t="n">
        <v>7.162027412493209e-07</v>
      </c>
      <c r="CS49" s="14" t="n">
        <v>0.01100593840400236</v>
      </c>
      <c r="CT49" s="14" t="n">
        <v>0</v>
      </c>
      <c r="CU49" s="14" t="n">
        <v>0</v>
      </c>
      <c r="CV49" s="14" t="n">
        <v>0.109729016556477</v>
      </c>
      <c r="CW49" s="14" t="n">
        <v>0.002316726873198992</v>
      </c>
      <c r="CX49" s="14" t="n">
        <v>3.517542168418042e-05</v>
      </c>
      <c r="CY49" s="14" t="n">
        <v>0.0009498642368384694</v>
      </c>
      <c r="CZ49" s="14" t="n">
        <v>0.006008637201380489</v>
      </c>
      <c r="DA49" s="14" t="n">
        <v>0.006098048092741852</v>
      </c>
      <c r="DB49" s="14" t="n">
        <v>0</v>
      </c>
      <c r="DC49" s="14" t="n">
        <v>0.001411592897322818</v>
      </c>
      <c r="DD49" s="14" t="n">
        <v>0</v>
      </c>
      <c r="DE49" s="14" t="n">
        <v>0.0009257783010591333</v>
      </c>
      <c r="DF49" s="14">
        <f>SUM(C49:DE49)</f>
        <v/>
      </c>
      <c r="DH49" s="14" t="n">
        <v>2.431719765132477</v>
      </c>
      <c r="DI49" s="14" t="n">
        <v>0.0554558480219646</v>
      </c>
      <c r="DJ49" s="14" t="n">
        <v>0.02935000330917844</v>
      </c>
      <c r="DK49" s="14">
        <f>DF49+DH49+DI49+DJ49</f>
        <v/>
      </c>
    </row>
    <row r="50">
      <c r="A50" s="12" t="n">
        <v>37</v>
      </c>
      <c r="B50" s="13" t="inlineStr">
        <is>
          <t>Óleos de milho amidos e féculas vegetais e rações</t>
        </is>
      </c>
      <c r="C50" s="12" t="n">
        <v>0.5910521605480891</v>
      </c>
      <c r="D50" s="12" t="n">
        <v>0.7181135914892995</v>
      </c>
      <c r="E50" s="12" t="n">
        <v>0.4136330927552719</v>
      </c>
      <c r="F50" s="12" t="n">
        <v>0.4593563964258025</v>
      </c>
      <c r="G50" s="12" t="n">
        <v>0.5612786559732865</v>
      </c>
      <c r="H50" s="12" t="n">
        <v>0.6066827303619183</v>
      </c>
      <c r="I50" s="12" t="n">
        <v>0.6170597038927969</v>
      </c>
      <c r="J50" s="12" t="n">
        <v>0.582410729875005</v>
      </c>
      <c r="K50" s="12" t="n">
        <v>0.4443033983549509</v>
      </c>
      <c r="L50" s="12" t="n">
        <v>0.4781174425136778</v>
      </c>
      <c r="M50" s="12" t="n">
        <v>0.58188296357547</v>
      </c>
      <c r="N50" s="12" t="n">
        <v>0.6333499242247951</v>
      </c>
      <c r="O50" s="12" t="n">
        <v>4.24370345456223</v>
      </c>
      <c r="P50" s="12" t="n">
        <v>4.175283408003682</v>
      </c>
      <c r="Q50" s="12" t="n">
        <v>4.331841734409945</v>
      </c>
      <c r="R50" s="12" t="n">
        <v>4.492123135351465</v>
      </c>
      <c r="S50" s="12" t="n">
        <v>4.458250942152734</v>
      </c>
      <c r="T50" s="12" t="n">
        <v>4.435332469389215</v>
      </c>
      <c r="U50" s="12" t="n">
        <v>0.0001846400324774531</v>
      </c>
      <c r="V50" s="12" t="n">
        <v>0.001873445527005774</v>
      </c>
      <c r="W50" s="12" t="n">
        <v>0.01276797125194988</v>
      </c>
      <c r="X50" s="12" t="n">
        <v>0.01224956815407002</v>
      </c>
      <c r="Y50" s="12" t="n">
        <v>0.08763350500937375</v>
      </c>
      <c r="Z50" s="12" t="n">
        <v>4.391439397865595</v>
      </c>
      <c r="AA50" s="12" t="n">
        <v>4.425790904387816</v>
      </c>
      <c r="AB50" s="12" t="n">
        <v>3.987295053716732</v>
      </c>
      <c r="AC50" s="12" t="n">
        <v>4.435154162550164</v>
      </c>
      <c r="AD50" s="12" t="n">
        <v>4.335832452763416</v>
      </c>
      <c r="AE50" s="12" t="n">
        <v>3.74996099942731</v>
      </c>
      <c r="AF50" s="12" t="n">
        <v>4.422214658419665</v>
      </c>
      <c r="AG50" s="12" t="n">
        <v>4.382340720174768</v>
      </c>
      <c r="AH50" s="12" t="n">
        <v>4.119845877883892</v>
      </c>
      <c r="AI50" s="12" t="n">
        <v>4.426843455836271</v>
      </c>
      <c r="AJ50" s="12" t="n">
        <v>3.895088406205982</v>
      </c>
      <c r="AK50" s="12" t="n">
        <v>4.304513246350229</v>
      </c>
      <c r="AL50" s="12" t="n">
        <v>3.397419657001866</v>
      </c>
      <c r="AM50" s="12" t="n">
        <v>4.354377370184857</v>
      </c>
      <c r="AN50" s="12" t="n">
        <v>3.879660200052797</v>
      </c>
      <c r="AO50" s="12" t="n">
        <v>4.403534745503277</v>
      </c>
      <c r="AP50" s="12" t="n">
        <v>3.705939953751021</v>
      </c>
      <c r="AQ50" s="12" t="n">
        <v>4.387630182400138</v>
      </c>
      <c r="AR50" s="12" t="n">
        <v>0.002593871629588204</v>
      </c>
      <c r="AS50" s="12" t="n">
        <v>0.1145420516592243</v>
      </c>
      <c r="AT50" s="12" t="n">
        <v>0.0003769065853605971</v>
      </c>
      <c r="AU50" s="12" t="n">
        <v>0.0007031380638094814</v>
      </c>
      <c r="AV50" s="12" t="n">
        <v>0.03932530958079096</v>
      </c>
      <c r="AW50" s="12" t="n">
        <v>0</v>
      </c>
      <c r="AX50" s="12" t="n">
        <v>0.002849578217811253</v>
      </c>
      <c r="AY50" s="12" t="n">
        <v>0.3086094311072472</v>
      </c>
      <c r="AZ50" s="12" t="n">
        <v>0.3022565292914998</v>
      </c>
      <c r="BA50" s="12" t="n">
        <v>0.01020615672625034</v>
      </c>
      <c r="BB50" s="12" t="n">
        <v>0</v>
      </c>
      <c r="BC50" s="12" t="n">
        <v>0</v>
      </c>
      <c r="BD50" s="12" t="n">
        <v>0</v>
      </c>
      <c r="BE50" s="12" t="n">
        <v>0</v>
      </c>
      <c r="BF50" s="12" t="n">
        <v>0</v>
      </c>
      <c r="BG50" s="12" t="n">
        <v>0.01158385395086884</v>
      </c>
      <c r="BH50" s="12" t="n">
        <v>1.947461337087198</v>
      </c>
      <c r="BI50" s="12" t="n">
        <v>0.08073834285979449</v>
      </c>
      <c r="BJ50" s="12" t="n">
        <v>0.08637085745537268</v>
      </c>
      <c r="BK50" s="12" t="n">
        <v>0.005397679168271914</v>
      </c>
      <c r="BL50" s="12" t="n">
        <v>0.01286273062891162</v>
      </c>
      <c r="BM50" s="12" t="n">
        <v>0.003475206389977851</v>
      </c>
      <c r="BN50" s="12" t="n">
        <v>0.01538288347457639</v>
      </c>
      <c r="BO50" s="12" t="n">
        <v>0.005645161608352429</v>
      </c>
      <c r="BP50" s="12" t="n">
        <v>0.3852128690086804</v>
      </c>
      <c r="BQ50" s="12" t="n">
        <v>0.0005279316010336275</v>
      </c>
      <c r="BR50" s="12" t="n">
        <v>0.007151141553168345</v>
      </c>
      <c r="BS50" s="12" t="n">
        <v>0</v>
      </c>
      <c r="BT50" s="12" t="n">
        <v>0.001750484599936837</v>
      </c>
      <c r="BU50" s="12" t="n">
        <v>0.001492409613492954</v>
      </c>
      <c r="BV50" s="12" t="n">
        <v>0</v>
      </c>
      <c r="BW50" s="12" t="n">
        <v>0.0002556813116890824</v>
      </c>
      <c r="BX50" s="12" t="n">
        <v>0</v>
      </c>
      <c r="BY50" s="12" t="n">
        <v>0.02773366938938034</v>
      </c>
      <c r="BZ50" s="12" t="n">
        <v>0.01977142777615458</v>
      </c>
      <c r="CA50" s="12" t="n">
        <v>0.001337708252775931</v>
      </c>
      <c r="CB50" s="12" t="n">
        <v>0.001046654968394144</v>
      </c>
      <c r="CC50" s="12" t="n">
        <v>0.0001441217108102942</v>
      </c>
      <c r="CD50" s="12" t="n">
        <v>3.622835263475863e-05</v>
      </c>
      <c r="CE50" s="12" t="n">
        <v>0.001051098590191907</v>
      </c>
      <c r="CF50" s="12" t="n">
        <v>0</v>
      </c>
      <c r="CG50" s="12" t="n">
        <v>0</v>
      </c>
      <c r="CH50" s="12" t="n">
        <v>0.0001865249017728591</v>
      </c>
      <c r="CI50" s="12" t="n">
        <v>9.496001242667536e-06</v>
      </c>
      <c r="CJ50" s="12" t="n">
        <v>0.004622269012978019</v>
      </c>
      <c r="CK50" s="12" t="n">
        <v>0.01729580664189399</v>
      </c>
      <c r="CL50" s="12" t="n">
        <v>0.0290798470945379</v>
      </c>
      <c r="CM50" s="12" t="n">
        <v>0.0958407734244436</v>
      </c>
      <c r="CN50" s="12" t="n">
        <v>0.0008407037279301265</v>
      </c>
      <c r="CO50" s="12" t="n">
        <v>0.001092019251572529</v>
      </c>
      <c r="CP50" s="12" t="n">
        <v>0</v>
      </c>
      <c r="CQ50" s="12" t="n">
        <v>0.0002942479577405333</v>
      </c>
      <c r="CR50" s="12" t="n">
        <v>2.648379090082211e-05</v>
      </c>
      <c r="CS50" s="12" t="n">
        <v>0.03872827076581455</v>
      </c>
      <c r="CT50" s="12" t="n">
        <v>0</v>
      </c>
      <c r="CU50" s="12" t="n">
        <v>0.01537731046276655</v>
      </c>
      <c r="CV50" s="12" t="n">
        <v>0.09382947072721094</v>
      </c>
      <c r="CW50" s="12" t="n">
        <v>0.01639074103538064</v>
      </c>
      <c r="CX50" s="12" t="n">
        <v>0.001144772959290057</v>
      </c>
      <c r="CY50" s="12" t="n">
        <v>0.002507458894312743</v>
      </c>
      <c r="CZ50" s="12" t="n">
        <v>0.2925785150505906</v>
      </c>
      <c r="DA50" s="12" t="n">
        <v>0.2969354243699684</v>
      </c>
      <c r="DB50" s="12" t="n">
        <v>0</v>
      </c>
      <c r="DC50" s="12" t="n">
        <v>0.03240011535793294</v>
      </c>
      <c r="DD50" s="12" t="n">
        <v>0.003587356195700383</v>
      </c>
      <c r="DE50" s="12" t="n">
        <v>0.03423348939296128</v>
      </c>
      <c r="DF50" s="12">
        <f>SUM(C50:DE50)</f>
        <v/>
      </c>
      <c r="DH50" s="12" t="n">
        <v>6.11183966888419</v>
      </c>
      <c r="DI50" s="12" t="n">
        <v>-0.2866636863134436</v>
      </c>
      <c r="DJ50" s="12" t="n">
        <v>0.2935331532596545</v>
      </c>
      <c r="DK50" s="12">
        <f>DF50+DH50+DI50+DJ50</f>
        <v/>
      </c>
    </row>
    <row r="51">
      <c r="A51" s="14" t="n">
        <v>38</v>
      </c>
      <c r="B51" s="9" t="inlineStr">
        <is>
          <t>Produtos das usinas e do refino de açúcar</t>
        </is>
      </c>
      <c r="C51" s="14" t="n">
        <v>0.01456238518133381</v>
      </c>
      <c r="D51" s="14" t="n">
        <v>0.01619858964700814</v>
      </c>
      <c r="E51" s="14" t="n">
        <v>0.01455863260770521</v>
      </c>
      <c r="F51" s="14" t="n">
        <v>0.01314581826538487</v>
      </c>
      <c r="G51" s="14" t="n">
        <v>0.01427081676877632</v>
      </c>
      <c r="H51" s="14" t="n">
        <v>0.01489487360422486</v>
      </c>
      <c r="I51" s="14" t="n">
        <v>0.01484213165391596</v>
      </c>
      <c r="J51" s="14" t="n">
        <v>0.014469434850854</v>
      </c>
      <c r="K51" s="14" t="n">
        <v>0.01298390281430619</v>
      </c>
      <c r="L51" s="14" t="n">
        <v>0.0133476188120752</v>
      </c>
      <c r="M51" s="14" t="n">
        <v>0.01490555756302242</v>
      </c>
      <c r="N51" s="14" t="n">
        <v>0.01505263223314435</v>
      </c>
      <c r="O51" s="14" t="n">
        <v>0.05386064180764157</v>
      </c>
      <c r="P51" s="14" t="n">
        <v>0.0531156631709086</v>
      </c>
      <c r="Q51" s="14" t="n">
        <v>0.05479966073211731</v>
      </c>
      <c r="R51" s="14" t="n">
        <v>0.0565237050195621</v>
      </c>
      <c r="S51" s="14" t="n">
        <v>0.05615936354984406</v>
      </c>
      <c r="T51" s="14" t="n">
        <v>0.05591284422936894</v>
      </c>
      <c r="U51" s="14" t="n">
        <v>1.71821238376171e-05</v>
      </c>
      <c r="V51" s="14" t="n">
        <v>0</v>
      </c>
      <c r="W51" s="14" t="n">
        <v>0</v>
      </c>
      <c r="X51" s="14" t="n">
        <v>3.972081854333081e-05</v>
      </c>
      <c r="Y51" s="14" t="n">
        <v>0.001259301590652257</v>
      </c>
      <c r="Z51" s="14" t="n">
        <v>4.984530892513225</v>
      </c>
      <c r="AA51" s="14" t="n">
        <v>5.01941946616885</v>
      </c>
      <c r="AB51" s="14" t="n">
        <v>4.523923008968739</v>
      </c>
      <c r="AC51" s="14" t="n">
        <v>5.051403431106858</v>
      </c>
      <c r="AD51" s="14" t="n">
        <v>4.936616524382873</v>
      </c>
      <c r="AE51" s="14" t="n">
        <v>4.271086590977744</v>
      </c>
      <c r="AF51" s="14" t="n">
        <v>5.036014014040858</v>
      </c>
      <c r="AG51" s="14" t="n">
        <v>4.990438249191286</v>
      </c>
      <c r="AH51" s="14" t="n">
        <v>4.687427403989919</v>
      </c>
      <c r="AI51" s="14" t="n">
        <v>4.909175167275715</v>
      </c>
      <c r="AJ51" s="14" t="n">
        <v>4.379862037098804</v>
      </c>
      <c r="AK51" s="14" t="n">
        <v>4.900598127314422</v>
      </c>
      <c r="AL51" s="14" t="n">
        <v>3.478795485745092</v>
      </c>
      <c r="AM51" s="14" t="n">
        <v>4.957389428571774</v>
      </c>
      <c r="AN51" s="14" t="n">
        <v>4.459565081631157</v>
      </c>
      <c r="AO51" s="14" t="n">
        <v>5.011531618955926</v>
      </c>
      <c r="AP51" s="14" t="n">
        <v>4.210562105166588</v>
      </c>
      <c r="AQ51" s="14" t="n">
        <v>4.980336689900863</v>
      </c>
      <c r="AR51" s="14" t="n">
        <v>7.63231125234846e-05</v>
      </c>
      <c r="AS51" s="14" t="n">
        <v>0.001968685061315129</v>
      </c>
      <c r="AT51" s="14" t="n">
        <v>0.0001241937922113618</v>
      </c>
      <c r="AU51" s="14" t="n">
        <v>0.0003309013625934585</v>
      </c>
      <c r="AV51" s="14" t="n">
        <v>0.04478942477876044</v>
      </c>
      <c r="AW51" s="14" t="n">
        <v>0</v>
      </c>
      <c r="AX51" s="14" t="n">
        <v>0.0002327388301811389</v>
      </c>
      <c r="AY51" s="14" t="n">
        <v>0</v>
      </c>
      <c r="AZ51" s="14" t="n">
        <v>0.0001828243909391912</v>
      </c>
      <c r="BA51" s="14" t="n">
        <v>0.002730818097265902</v>
      </c>
      <c r="BB51" s="14" t="n">
        <v>0</v>
      </c>
      <c r="BC51" s="14" t="n">
        <v>0</v>
      </c>
      <c r="BD51" s="14" t="n">
        <v>0</v>
      </c>
      <c r="BE51" s="14" t="n">
        <v>0</v>
      </c>
      <c r="BF51" s="14" t="n">
        <v>0</v>
      </c>
      <c r="BG51" s="14" t="n">
        <v>0.001941623844311427</v>
      </c>
      <c r="BH51" s="14" t="n">
        <v>2.411136941798067</v>
      </c>
      <c r="BI51" s="14" t="n">
        <v>0.0929443094528391</v>
      </c>
      <c r="BJ51" s="14" t="n">
        <v>0.08274286584097322</v>
      </c>
      <c r="BK51" s="14" t="n">
        <v>0.009953870012536678</v>
      </c>
      <c r="BL51" s="14" t="n">
        <v>0.01052631815174464</v>
      </c>
      <c r="BM51" s="14" t="n">
        <v>0.001589117103690807</v>
      </c>
      <c r="BN51" s="14" t="n">
        <v>0.005770390700839094</v>
      </c>
      <c r="BO51" s="14" t="n">
        <v>0.01108561326028778</v>
      </c>
      <c r="BP51" s="14" t="n">
        <v>0.557674501659768</v>
      </c>
      <c r="BQ51" s="14" t="n">
        <v>0.0009646967296616327</v>
      </c>
      <c r="BR51" s="14" t="n">
        <v>0.004619227537284865</v>
      </c>
      <c r="BS51" s="14" t="n">
        <v>0</v>
      </c>
      <c r="BT51" s="14" t="n">
        <v>0.0003432052911549213</v>
      </c>
      <c r="BU51" s="14" t="n">
        <v>0.002778257920088569</v>
      </c>
      <c r="BV51" s="14" t="n">
        <v>0</v>
      </c>
      <c r="BW51" s="14" t="n">
        <v>0.0001176780643297869</v>
      </c>
      <c r="BX51" s="14" t="n">
        <v>0</v>
      </c>
      <c r="BY51" s="14" t="n">
        <v>0.03028185350473122</v>
      </c>
      <c r="BZ51" s="14" t="n">
        <v>0.01987006317245683</v>
      </c>
      <c r="CA51" s="14" t="n">
        <v>0.000124101826171128</v>
      </c>
      <c r="CB51" s="14" t="n">
        <v>9.710024041434596e-05</v>
      </c>
      <c r="CC51" s="14" t="n">
        <v>1.337045463040932e-05</v>
      </c>
      <c r="CD51" s="14" t="n">
        <v>0</v>
      </c>
      <c r="CE51" s="14" t="n">
        <v>0.0001015548115028135</v>
      </c>
      <c r="CF51" s="14" t="n">
        <v>0</v>
      </c>
      <c r="CG51" s="14" t="n">
        <v>0</v>
      </c>
      <c r="CH51" s="14" t="n">
        <v>1.730428207224303e-05</v>
      </c>
      <c r="CI51" s="14" t="n">
        <v>0</v>
      </c>
      <c r="CJ51" s="14" t="n">
        <v>0.003851820083904594</v>
      </c>
      <c r="CK51" s="14" t="n">
        <v>0.02006758438416832</v>
      </c>
      <c r="CL51" s="14" t="n">
        <v>0.002256574915982394</v>
      </c>
      <c r="CM51" s="14" t="n">
        <v>0.04428154631419453</v>
      </c>
      <c r="CN51" s="14" t="n">
        <v>0.0004455847340801141</v>
      </c>
      <c r="CO51" s="14" t="n">
        <v>0.001224969204085101</v>
      </c>
      <c r="CP51" s="14" t="n">
        <v>0</v>
      </c>
      <c r="CQ51" s="14" t="n">
        <v>8.268028560226784e-05</v>
      </c>
      <c r="CR51" s="14" t="n">
        <v>0.0009841479461722199</v>
      </c>
      <c r="CS51" s="14" t="n">
        <v>0.040918508771601</v>
      </c>
      <c r="CT51" s="14" t="n">
        <v>0</v>
      </c>
      <c r="CU51" s="14" t="n">
        <v>0.001426583342122339</v>
      </c>
      <c r="CV51" s="14" t="n">
        <v>0.4194569058451497</v>
      </c>
      <c r="CW51" s="14" t="n">
        <v>0.01225426491661819</v>
      </c>
      <c r="CX51" s="14" t="n">
        <v>0.005937454466537064</v>
      </c>
      <c r="CY51" s="14" t="n">
        <v>0.01588995731763953</v>
      </c>
      <c r="CZ51" s="14" t="n">
        <v>0.006622997256966946</v>
      </c>
      <c r="DA51" s="14" t="n">
        <v>0.006510197847746119</v>
      </c>
      <c r="DB51" s="14" t="n">
        <v>0</v>
      </c>
      <c r="DC51" s="14" t="n">
        <v>0.03453492311991473</v>
      </c>
      <c r="DD51" s="14" t="n">
        <v>0.01316424016786778</v>
      </c>
      <c r="DE51" s="14" t="n">
        <v>0.03840131041129942</v>
      </c>
      <c r="DF51" s="14">
        <f>SUM(C51:DE51)</f>
        <v/>
      </c>
      <c r="DH51" s="14" t="n">
        <v>4.193645204590552</v>
      </c>
      <c r="DI51" s="14" t="n">
        <v>-0.1165704470746188</v>
      </c>
      <c r="DJ51" s="14" t="n">
        <v>8.281258480826958</v>
      </c>
      <c r="DK51" s="14">
        <f>DF51+DH51+DI51+DJ51</f>
        <v/>
      </c>
    </row>
    <row r="52">
      <c r="A52" s="12" t="n">
        <v>39</v>
      </c>
      <c r="B52" s="13" t="inlineStr">
        <is>
          <t>Café torrado e moído</t>
        </is>
      </c>
      <c r="C52" s="12" t="n">
        <v>0</v>
      </c>
      <c r="D52" s="12" t="n">
        <v>0.0003876282038033972</v>
      </c>
      <c r="E52" s="12" t="n">
        <v>0.002739616401539053</v>
      </c>
      <c r="F52" s="12" t="n">
        <v>0</v>
      </c>
      <c r="G52" s="12" t="n">
        <v>4.128303434988518e-05</v>
      </c>
      <c r="H52" s="12" t="n">
        <v>0.0002364156350131196</v>
      </c>
      <c r="I52" s="12" t="n">
        <v>0</v>
      </c>
      <c r="J52" s="12" t="n">
        <v>0</v>
      </c>
      <c r="K52" s="12" t="n">
        <v>0</v>
      </c>
      <c r="L52" s="12" t="n">
        <v>0</v>
      </c>
      <c r="M52" s="12" t="n">
        <v>0.0006354834910706644</v>
      </c>
      <c r="N52" s="12" t="n">
        <v>5.074253230098195e-05</v>
      </c>
      <c r="O52" s="12" t="n">
        <v>1.306578041699999e-05</v>
      </c>
      <c r="P52" s="12" t="n">
        <v>0</v>
      </c>
      <c r="Q52" s="12" t="n">
        <v>0</v>
      </c>
      <c r="R52" s="12" t="n">
        <v>0</v>
      </c>
      <c r="S52" s="12" t="n">
        <v>0</v>
      </c>
      <c r="T52" s="12" t="n">
        <v>0</v>
      </c>
      <c r="U52" s="12" t="n">
        <v>0.000158867368646038</v>
      </c>
      <c r="V52" s="12" t="n">
        <v>0</v>
      </c>
      <c r="W52" s="12" t="n">
        <v>0</v>
      </c>
      <c r="X52" s="12" t="n">
        <v>0</v>
      </c>
      <c r="Y52" s="12" t="n">
        <v>0</v>
      </c>
      <c r="Z52" s="12" t="n">
        <v>0.09913490225244928</v>
      </c>
      <c r="AA52" s="12" t="n">
        <v>0.09945695881242395</v>
      </c>
      <c r="AB52" s="12" t="n">
        <v>0.0943541940694268</v>
      </c>
      <c r="AC52" s="12" t="n">
        <v>0.1000958106954991</v>
      </c>
      <c r="AD52" s="12" t="n">
        <v>0.09854725540511161</v>
      </c>
      <c r="AE52" s="12" t="n">
        <v>0.09168683062596969</v>
      </c>
      <c r="AF52" s="12" t="n">
        <v>0.09979051990095805</v>
      </c>
      <c r="AG52" s="12" t="n">
        <v>0.09955547871740086</v>
      </c>
      <c r="AH52" s="12" t="n">
        <v>0.09686990567015547</v>
      </c>
      <c r="AI52" s="12" t="n">
        <v>0.09724774206182432</v>
      </c>
      <c r="AJ52" s="12" t="n">
        <v>0.08995562753297215</v>
      </c>
      <c r="AK52" s="12" t="n">
        <v>0.09875922929697696</v>
      </c>
      <c r="AL52" s="12" t="n">
        <v>0.07283697202077839</v>
      </c>
      <c r="AM52" s="12" t="n">
        <v>0.0990567521836779</v>
      </c>
      <c r="AN52" s="12" t="n">
        <v>0.08751692502516437</v>
      </c>
      <c r="AO52" s="12" t="n">
        <v>0.09930370505404161</v>
      </c>
      <c r="AP52" s="12" t="n">
        <v>0.09207985292376891</v>
      </c>
      <c r="AQ52" s="12" t="n">
        <v>0.09911567861322829</v>
      </c>
      <c r="AR52" s="12" t="n">
        <v>0</v>
      </c>
      <c r="AS52" s="12" t="n">
        <v>0.001155949907548613</v>
      </c>
      <c r="AT52" s="12" t="n">
        <v>7.684965368684599e-05</v>
      </c>
      <c r="AU52" s="12" t="n">
        <v>0.000706486560966308</v>
      </c>
      <c r="AV52" s="12" t="n">
        <v>0.0008875224172765667</v>
      </c>
      <c r="AW52" s="12" t="n">
        <v>0</v>
      </c>
      <c r="AX52" s="12" t="n">
        <v>0.0001255825203829249</v>
      </c>
      <c r="AY52" s="12" t="n">
        <v>0</v>
      </c>
      <c r="AZ52" s="12" t="n">
        <v>0</v>
      </c>
      <c r="BA52" s="12" t="n">
        <v>0.003045184619510141</v>
      </c>
      <c r="BB52" s="12" t="n">
        <v>0</v>
      </c>
      <c r="BC52" s="12" t="n">
        <v>0</v>
      </c>
      <c r="BD52" s="12" t="n">
        <v>0</v>
      </c>
      <c r="BE52" s="12" t="n">
        <v>0</v>
      </c>
      <c r="BF52" s="12" t="n">
        <v>0</v>
      </c>
      <c r="BG52" s="12" t="n">
        <v>0.009568541187126986</v>
      </c>
      <c r="BH52" s="12" t="n">
        <v>0.04444179013100765</v>
      </c>
      <c r="BI52" s="12" t="n">
        <v>0.002574199829947279</v>
      </c>
      <c r="BJ52" s="12" t="n">
        <v>0.001673239511635419</v>
      </c>
      <c r="BK52" s="12" t="n">
        <v>1.126904015424111e-05</v>
      </c>
      <c r="BL52" s="12" t="n">
        <v>0.004182501012495616</v>
      </c>
      <c r="BM52" s="12" t="n">
        <v>0</v>
      </c>
      <c r="BN52" s="12" t="n">
        <v>6.219379299685456e-05</v>
      </c>
      <c r="BO52" s="12" t="n">
        <v>0</v>
      </c>
      <c r="BP52" s="12" t="n">
        <v>0.005442857200622275</v>
      </c>
      <c r="BQ52" s="12" t="n">
        <v>3.358187457636406e-05</v>
      </c>
      <c r="BR52" s="12" t="n">
        <v>9.153205271315844e-05</v>
      </c>
      <c r="BS52" s="12" t="n">
        <v>0</v>
      </c>
      <c r="BT52" s="12" t="n">
        <v>0.001263175470594411</v>
      </c>
      <c r="BU52" s="12" t="n">
        <v>0</v>
      </c>
      <c r="BV52" s="12" t="n">
        <v>0</v>
      </c>
      <c r="BW52" s="12" t="n">
        <v>0.0001237455051038889</v>
      </c>
      <c r="BX52" s="12" t="n">
        <v>0</v>
      </c>
      <c r="BY52" s="12" t="n">
        <v>0.001611232277660461</v>
      </c>
      <c r="BZ52" s="12" t="n">
        <v>0.002067993611174759</v>
      </c>
      <c r="CA52" s="12" t="n">
        <v>0.00115115529014776</v>
      </c>
      <c r="CB52" s="12" t="n">
        <v>0.0009006914634234319</v>
      </c>
      <c r="CC52" s="12" t="n">
        <v>0.0001240229096891169</v>
      </c>
      <c r="CD52" s="12" t="n">
        <v>0</v>
      </c>
      <c r="CE52" s="12" t="n">
        <v>0.0009045153904488466</v>
      </c>
      <c r="CF52" s="12" t="n">
        <v>0</v>
      </c>
      <c r="CG52" s="12" t="n">
        <v>0</v>
      </c>
      <c r="CH52" s="12" t="n">
        <v>0.0001605126730544914</v>
      </c>
      <c r="CI52" s="12" t="n">
        <v>3.430426035389988e-05</v>
      </c>
      <c r="CJ52" s="12" t="n">
        <v>0.001016296493016913</v>
      </c>
      <c r="CK52" s="12" t="n">
        <v>0.0007480100426974842</v>
      </c>
      <c r="CL52" s="12" t="n">
        <v>6.520924711239388e-05</v>
      </c>
      <c r="CM52" s="12" t="n">
        <v>0.05611683431125989</v>
      </c>
      <c r="CN52" s="12" t="n">
        <v>0.02149151902046559</v>
      </c>
      <c r="CO52" s="12" t="n">
        <v>0.02173254277435607</v>
      </c>
      <c r="CP52" s="12" t="n">
        <v>0.02103490821752924</v>
      </c>
      <c r="CQ52" s="12" t="n">
        <v>0.0002782033926319291</v>
      </c>
      <c r="CR52" s="12" t="n">
        <v>0.08413937138859713</v>
      </c>
      <c r="CS52" s="12" t="n">
        <v>0.01695026889000103</v>
      </c>
      <c r="CT52" s="12" t="n">
        <v>0.006349352032797038</v>
      </c>
      <c r="CU52" s="12" t="n">
        <v>0.01323283477598704</v>
      </c>
      <c r="CV52" s="12" t="n">
        <v>0.6995321222880431</v>
      </c>
      <c r="CW52" s="12" t="n">
        <v>0.009314793821572799</v>
      </c>
      <c r="CX52" s="12" t="n">
        <v>0.005474958194767845</v>
      </c>
      <c r="CY52" s="12" t="n">
        <v>0.0274409244213062</v>
      </c>
      <c r="CZ52" s="12" t="n">
        <v>0.01248929541889925</v>
      </c>
      <c r="DA52" s="12" t="n">
        <v>0.01166584435507737</v>
      </c>
      <c r="DB52" s="12" t="n">
        <v>0</v>
      </c>
      <c r="DC52" s="12" t="n">
        <v>0.03820124180781066</v>
      </c>
      <c r="DD52" s="12" t="n">
        <v>0.01617371923895659</v>
      </c>
      <c r="DE52" s="12" t="n">
        <v>0.042904912035597</v>
      </c>
      <c r="DF52" s="12">
        <f>SUM(C52:DE52)</f>
        <v/>
      </c>
      <c r="DH52" s="12" t="n">
        <v>3.56807414373236</v>
      </c>
      <c r="DI52" s="12" t="n">
        <v>-0.0359401954422273</v>
      </c>
      <c r="DJ52" s="12" t="n">
        <v>1.050141450032358</v>
      </c>
      <c r="DK52" s="12">
        <f>DF52+DH52+DI52+DJ52</f>
        <v/>
      </c>
    </row>
    <row r="53">
      <c r="A53" s="14" t="n">
        <v>40</v>
      </c>
      <c r="B53" s="9" t="inlineStr">
        <is>
          <t>Outros produtos alimentares</t>
        </is>
      </c>
      <c r="C53" s="14" t="n">
        <v>0.006213846713552525</v>
      </c>
      <c r="D53" s="14" t="n">
        <v>0.01025588046712835</v>
      </c>
      <c r="E53" s="14" t="n">
        <v>0.02277817693256355</v>
      </c>
      <c r="F53" s="14" t="n">
        <v>0.004743955663569888</v>
      </c>
      <c r="G53" s="14" t="n">
        <v>0.006164176668937746</v>
      </c>
      <c r="H53" s="14" t="n">
        <v>0.007988608611114759</v>
      </c>
      <c r="I53" s="14" t="n">
        <v>0.006504123742955874</v>
      </c>
      <c r="J53" s="14" t="n">
        <v>0.006117397433728936</v>
      </c>
      <c r="K53" s="14" t="n">
        <v>0.004575945194233872</v>
      </c>
      <c r="L53" s="14" t="n">
        <v>0.00495335263177665</v>
      </c>
      <c r="M53" s="14" t="n">
        <v>0.01041311498031445</v>
      </c>
      <c r="N53" s="14" t="n">
        <v>0.007029421000035808</v>
      </c>
      <c r="O53" s="14" t="n">
        <v>0.04708261946221366</v>
      </c>
      <c r="P53" s="14" t="n">
        <v>0.0462183940641496</v>
      </c>
      <c r="Q53" s="14" t="n">
        <v>0.04796578270886823</v>
      </c>
      <c r="R53" s="14" t="n">
        <v>0.04975472556737851</v>
      </c>
      <c r="S53" s="14" t="n">
        <v>0.04937666911311119</v>
      </c>
      <c r="T53" s="14" t="n">
        <v>0.04912087001267021</v>
      </c>
      <c r="U53" s="14" t="n">
        <v>0.0002307180775564513</v>
      </c>
      <c r="V53" s="14" t="n">
        <v>0</v>
      </c>
      <c r="W53" s="14" t="n">
        <v>0</v>
      </c>
      <c r="X53" s="14" t="n">
        <v>5.741969273261542e-07</v>
      </c>
      <c r="Y53" s="14" t="n">
        <v>0.0008513337919144577</v>
      </c>
      <c r="Z53" s="14" t="n">
        <v>2.939813238582434</v>
      </c>
      <c r="AA53" s="14" t="n">
        <v>2.959883154532802</v>
      </c>
      <c r="AB53" s="14" t="n">
        <v>2.674147715286724</v>
      </c>
      <c r="AC53" s="14" t="n">
        <v>2.978685336419026</v>
      </c>
      <c r="AD53" s="14" t="n">
        <v>2.913000378419967</v>
      </c>
      <c r="AE53" s="14" t="n">
        <v>2.523350297974171</v>
      </c>
      <c r="AF53" s="14" t="n">
        <v>2.969606435437854</v>
      </c>
      <c r="AG53" s="14" t="n">
        <v>2.943663002086998</v>
      </c>
      <c r="AH53" s="14" t="n">
        <v>2.76959402052357</v>
      </c>
      <c r="AI53" s="14" t="n">
        <v>2.895236379239204</v>
      </c>
      <c r="AJ53" s="14" t="n">
        <v>2.586963368550559</v>
      </c>
      <c r="AK53" s="14" t="n">
        <v>2.89205303905664</v>
      </c>
      <c r="AL53" s="14" t="n">
        <v>2.057348585967764</v>
      </c>
      <c r="AM53" s="14" t="n">
        <v>2.9244218697857</v>
      </c>
      <c r="AN53" s="14" t="n">
        <v>2.604377748930409</v>
      </c>
      <c r="AO53" s="14" t="n">
        <v>2.955149374460045</v>
      </c>
      <c r="AP53" s="14" t="n">
        <v>2.49491650720417</v>
      </c>
      <c r="AQ53" s="14" t="n">
        <v>2.937257867139497</v>
      </c>
      <c r="AR53" s="14" t="n">
        <v>2.669027880874035e-05</v>
      </c>
      <c r="AS53" s="14" t="n">
        <v>0.002909064575024008</v>
      </c>
      <c r="AT53" s="14" t="n">
        <v>0.0001130580168031483</v>
      </c>
      <c r="AU53" s="14" t="n">
        <v>0.002745330135829644</v>
      </c>
      <c r="AV53" s="14" t="n">
        <v>0.0264116128366285</v>
      </c>
      <c r="AW53" s="14" t="n">
        <v>0</v>
      </c>
      <c r="AX53" s="14" t="n">
        <v>0.0003026015927512276</v>
      </c>
      <c r="AY53" s="14" t="n">
        <v>0</v>
      </c>
      <c r="AZ53" s="14" t="n">
        <v>2.642876138190386e-06</v>
      </c>
      <c r="BA53" s="14" t="n">
        <v>0.02119109073672083</v>
      </c>
      <c r="BB53" s="14" t="n">
        <v>0</v>
      </c>
      <c r="BC53" s="14" t="n">
        <v>0</v>
      </c>
      <c r="BD53" s="14" t="n">
        <v>0</v>
      </c>
      <c r="BE53" s="14" t="n">
        <v>0</v>
      </c>
      <c r="BF53" s="14" t="n">
        <v>0</v>
      </c>
      <c r="BG53" s="14" t="n">
        <v>0.0138813724727085</v>
      </c>
      <c r="BH53" s="14" t="n">
        <v>1.308147079134062</v>
      </c>
      <c r="BI53" s="14" t="n">
        <v>0.05606015704172094</v>
      </c>
      <c r="BJ53" s="14" t="n">
        <v>0.0451414933592942</v>
      </c>
      <c r="BK53" s="14" t="n">
        <v>0.0004811012050766617</v>
      </c>
      <c r="BL53" s="14" t="n">
        <v>0.01319918138792437</v>
      </c>
      <c r="BM53" s="14" t="n">
        <v>3.796751080988592e-05</v>
      </c>
      <c r="BN53" s="14" t="n">
        <v>0.001852893873530999</v>
      </c>
      <c r="BO53" s="14" t="n">
        <v>0.0001602516087285433</v>
      </c>
      <c r="BP53" s="14" t="n">
        <v>0.1660636791261735</v>
      </c>
      <c r="BQ53" s="14" t="n">
        <v>7.347223379157427e-05</v>
      </c>
      <c r="BR53" s="14" t="n">
        <v>0.002728250168028245</v>
      </c>
      <c r="BS53" s="14" t="n">
        <v>0</v>
      </c>
      <c r="BT53" s="14" t="n">
        <v>0.001840827573493008</v>
      </c>
      <c r="BU53" s="14" t="n">
        <v>4.016199110534836e-05</v>
      </c>
      <c r="BV53" s="14" t="n">
        <v>1.662084724621167e-06</v>
      </c>
      <c r="BW53" s="14" t="n">
        <v>0.0001828576723702532</v>
      </c>
      <c r="BX53" s="14" t="n">
        <v>5.120114055782733e-05</v>
      </c>
      <c r="BY53" s="14" t="n">
        <v>0.01926592956531642</v>
      </c>
      <c r="BZ53" s="14" t="n">
        <v>0.01398783457987386</v>
      </c>
      <c r="CA53" s="14" t="n">
        <v>0.001668433107258399</v>
      </c>
      <c r="CB53" s="14" t="n">
        <v>0.001305422013747409</v>
      </c>
      <c r="CC53" s="14" t="n">
        <v>0.0001846786438668915</v>
      </c>
      <c r="CD53" s="14" t="n">
        <v>2.37079447606464e-06</v>
      </c>
      <c r="CE53" s="14" t="n">
        <v>0.001333596713519605</v>
      </c>
      <c r="CF53" s="14" t="n">
        <v>1.261065684325527e-05</v>
      </c>
      <c r="CG53" s="14" t="n">
        <v>4.271960947891752e-06</v>
      </c>
      <c r="CH53" s="14" t="n">
        <v>0.0007532699318682482</v>
      </c>
      <c r="CI53" s="14" t="n">
        <v>1.124109082647394e-05</v>
      </c>
      <c r="CJ53" s="14" t="n">
        <v>0.003463805659868608</v>
      </c>
      <c r="CK53" s="14" t="n">
        <v>0.01388626428043974</v>
      </c>
      <c r="CL53" s="14" t="n">
        <v>0.00139670111226002</v>
      </c>
      <c r="CM53" s="14" t="n">
        <v>0.1036627374529133</v>
      </c>
      <c r="CN53" s="14" t="n">
        <v>0.008861322166723414</v>
      </c>
      <c r="CO53" s="14" t="n">
        <v>0.01442505216335585</v>
      </c>
      <c r="CP53" s="14" t="n">
        <v>0.005330829381305812</v>
      </c>
      <c r="CQ53" s="14" t="n">
        <v>0.008460772244338353</v>
      </c>
      <c r="CR53" s="14" t="n">
        <v>0.001040557326847387</v>
      </c>
      <c r="CS53" s="14" t="n">
        <v>0.03648557209309868</v>
      </c>
      <c r="CT53" s="14" t="n">
        <v>0</v>
      </c>
      <c r="CU53" s="14" t="n">
        <v>0.01917908020932881</v>
      </c>
      <c r="CV53" s="14" t="n">
        <v>1.318724491655102</v>
      </c>
      <c r="CW53" s="14" t="n">
        <v>0.04683998905939135</v>
      </c>
      <c r="CX53" s="14" t="n">
        <v>0.05197727707030043</v>
      </c>
      <c r="CY53" s="14" t="n">
        <v>0.1870588553196714</v>
      </c>
      <c r="CZ53" s="14" t="n">
        <v>0.02301282675054964</v>
      </c>
      <c r="DA53" s="14" t="n">
        <v>0.02175440284568356</v>
      </c>
      <c r="DB53" s="14" t="n">
        <v>0</v>
      </c>
      <c r="DC53" s="14" t="n">
        <v>0.3845418826418344</v>
      </c>
      <c r="DD53" s="14" t="n">
        <v>0.4466091348740146</v>
      </c>
      <c r="DE53" s="14" t="n">
        <v>0.2904237695453368</v>
      </c>
      <c r="DF53" s="14">
        <f>SUM(C53:DE53)</f>
        <v/>
      </c>
      <c r="DH53" s="14" t="n">
        <v>37.72473815857419</v>
      </c>
      <c r="DI53" s="14" t="n">
        <v>0.02048811087123271</v>
      </c>
      <c r="DJ53" s="14" t="n">
        <v>1.585426154168031</v>
      </c>
      <c r="DK53" s="14">
        <f>DF53+DH53+DI53+DJ53</f>
        <v/>
      </c>
    </row>
    <row r="54">
      <c r="A54" s="12" t="n">
        <v>41</v>
      </c>
      <c r="B54" s="13" t="inlineStr">
        <is>
          <t>Bebidas</t>
        </is>
      </c>
      <c r="C54" s="12" t="n">
        <v>0</v>
      </c>
      <c r="D54" s="12" t="n">
        <v>0.0003387442688345405</v>
      </c>
      <c r="E54" s="12" t="n">
        <v>0.002394122372213019</v>
      </c>
      <c r="F54" s="12" t="n">
        <v>0</v>
      </c>
      <c r="G54" s="12" t="n">
        <v>3.606387075539065e-05</v>
      </c>
      <c r="H54" s="12" t="n">
        <v>0.0002066011725611977</v>
      </c>
      <c r="I54" s="12" t="n">
        <v>0</v>
      </c>
      <c r="J54" s="12" t="n">
        <v>0</v>
      </c>
      <c r="K54" s="12" t="n">
        <v>0</v>
      </c>
      <c r="L54" s="12" t="n">
        <v>0</v>
      </c>
      <c r="M54" s="12" t="n">
        <v>0.0005553424349078978</v>
      </c>
      <c r="N54" s="12" t="n">
        <v>4.43433729394655e-05</v>
      </c>
      <c r="O54" s="12" t="n">
        <v>1.136888921393477e-05</v>
      </c>
      <c r="P54" s="12" t="n">
        <v>0</v>
      </c>
      <c r="Q54" s="12" t="n">
        <v>0</v>
      </c>
      <c r="R54" s="12" t="n">
        <v>0</v>
      </c>
      <c r="S54" s="12" t="n">
        <v>0</v>
      </c>
      <c r="T54" s="12" t="n">
        <v>0</v>
      </c>
      <c r="U54" s="12" t="n">
        <v>1.474280874421408e-05</v>
      </c>
      <c r="V54" s="12" t="n">
        <v>0</v>
      </c>
      <c r="W54" s="12" t="n">
        <v>0</v>
      </c>
      <c r="X54" s="12" t="n">
        <v>0</v>
      </c>
      <c r="Y54" s="12" t="n">
        <v>0</v>
      </c>
      <c r="Z54" s="12" t="n">
        <v>3.731445546992737</v>
      </c>
      <c r="AA54" s="12" t="n">
        <v>3.75751217055981</v>
      </c>
      <c r="AB54" s="12" t="n">
        <v>3.386619546559097</v>
      </c>
      <c r="AC54" s="12" t="n">
        <v>3.781648176270253</v>
      </c>
      <c r="AD54" s="12" t="n">
        <v>3.695154892375836</v>
      </c>
      <c r="AE54" s="12" t="n">
        <v>3.190909228995458</v>
      </c>
      <c r="AF54" s="12" t="n">
        <v>3.770114203285905</v>
      </c>
      <c r="AG54" s="12" t="n">
        <v>3.736015652767668</v>
      </c>
      <c r="AH54" s="12" t="n">
        <v>3.509211613466376</v>
      </c>
      <c r="AI54" s="12" t="n">
        <v>3.67404733384146</v>
      </c>
      <c r="AJ54" s="12" t="n">
        <v>3.278114399963722</v>
      </c>
      <c r="AK54" s="12" t="n">
        <v>3.668770196521862</v>
      </c>
      <c r="AL54" s="12" t="n">
        <v>2.600162092060265</v>
      </c>
      <c r="AM54" s="12" t="n">
        <v>3.711256813850052</v>
      </c>
      <c r="AN54" s="12" t="n">
        <v>3.306414300604442</v>
      </c>
      <c r="AO54" s="12" t="n">
        <v>3.751722200011931</v>
      </c>
      <c r="AP54" s="12" t="n">
        <v>3.156457311782231</v>
      </c>
      <c r="AQ54" s="12" t="n">
        <v>3.728078599145163</v>
      </c>
      <c r="AR54" s="12" t="n">
        <v>0</v>
      </c>
      <c r="AS54" s="12" t="n">
        <v>0.0001071724471095282</v>
      </c>
      <c r="AT54" s="12" t="n">
        <v>7.125019338082946e-06</v>
      </c>
      <c r="AU54" s="12" t="n">
        <v>0.0003182807035263995</v>
      </c>
      <c r="AV54" s="12" t="n">
        <v>0.03353084916713516</v>
      </c>
      <c r="AW54" s="12" t="n">
        <v>0</v>
      </c>
      <c r="AX54" s="12" t="n">
        <v>0.000166402937184321</v>
      </c>
      <c r="AY54" s="12" t="n">
        <v>0</v>
      </c>
      <c r="AZ54" s="12" t="n">
        <v>0</v>
      </c>
      <c r="BA54" s="12" t="n">
        <v>0.002660919543845326</v>
      </c>
      <c r="BB54" s="12" t="n">
        <v>0</v>
      </c>
      <c r="BC54" s="12" t="n">
        <v>0</v>
      </c>
      <c r="BD54" s="12" t="n">
        <v>0</v>
      </c>
      <c r="BE54" s="12" t="n">
        <v>0</v>
      </c>
      <c r="BF54" s="12" t="n">
        <v>0</v>
      </c>
      <c r="BG54" s="12" t="n">
        <v>0.000887135305428088</v>
      </c>
      <c r="BH54" s="12" t="n">
        <v>1.659894353123869</v>
      </c>
      <c r="BI54" s="12" t="n">
        <v>0.06671891977175319</v>
      </c>
      <c r="BJ54" s="12" t="n">
        <v>0.05666209787948692</v>
      </c>
      <c r="BK54" s="12" t="n">
        <v>0.0004257475397970714</v>
      </c>
      <c r="BL54" s="12" t="n">
        <v>0.00739443102215945</v>
      </c>
      <c r="BM54" s="12" t="n">
        <v>0</v>
      </c>
      <c r="BN54" s="12" t="n">
        <v>0.002288357516603577</v>
      </c>
      <c r="BO54" s="12" t="n">
        <v>0</v>
      </c>
      <c r="BP54" s="12" t="n">
        <v>0.2056326919519937</v>
      </c>
      <c r="BQ54" s="12" t="n">
        <v>3.113501418505741e-06</v>
      </c>
      <c r="BR54" s="12" t="n">
        <v>0.003458106965794851</v>
      </c>
      <c r="BS54" s="12" t="n">
        <v>0</v>
      </c>
      <c r="BT54" s="12" t="n">
        <v>0.0001171137308185127</v>
      </c>
      <c r="BU54" s="12" t="n">
        <v>0</v>
      </c>
      <c r="BV54" s="12" t="n">
        <v>0</v>
      </c>
      <c r="BW54" s="12" t="n">
        <v>1.147290943507485e-05</v>
      </c>
      <c r="BX54" s="12" t="n">
        <v>0</v>
      </c>
      <c r="BY54" s="12" t="n">
        <v>0.02268216667939565</v>
      </c>
      <c r="BZ54" s="12" t="n">
        <v>0.01468135369750185</v>
      </c>
      <c r="CA54" s="12" t="n">
        <v>0.0001067279201655423</v>
      </c>
      <c r="CB54" s="12" t="n">
        <v>8.350648033742048e-05</v>
      </c>
      <c r="CC54" s="12" t="n">
        <v>1.149862865356706e-05</v>
      </c>
      <c r="CD54" s="12" t="n">
        <v>0</v>
      </c>
      <c r="CE54" s="12" t="n">
        <v>8.386101093966003e-05</v>
      </c>
      <c r="CF54" s="12" t="n">
        <v>0</v>
      </c>
      <c r="CG54" s="12" t="n">
        <v>0</v>
      </c>
      <c r="CH54" s="12" t="n">
        <v>1.488173133714968e-05</v>
      </c>
      <c r="CI54" s="12" t="n">
        <v>1.124525623397208e-05</v>
      </c>
      <c r="CJ54" s="12" t="n">
        <v>0.002738579196745475</v>
      </c>
      <c r="CK54" s="12" t="n">
        <v>0.01481782492862938</v>
      </c>
      <c r="CL54" s="12" t="n">
        <v>0.001643008296363162</v>
      </c>
      <c r="CM54" s="12" t="n">
        <v>0.05473816212706919</v>
      </c>
      <c r="CN54" s="12" t="n">
        <v>0.00719180714338803</v>
      </c>
      <c r="CO54" s="12" t="n">
        <v>0.007871512101507955</v>
      </c>
      <c r="CP54" s="12" t="n">
        <v>0.006895438943265536</v>
      </c>
      <c r="CQ54" s="12" t="n">
        <v>7.933646152473317e-05</v>
      </c>
      <c r="CR54" s="12" t="n">
        <v>0.04904374293100555</v>
      </c>
      <c r="CS54" s="12" t="n">
        <v>0.09631456301113202</v>
      </c>
      <c r="CT54" s="12" t="n">
        <v>0</v>
      </c>
      <c r="CU54" s="12" t="n">
        <v>0.001226865693640756</v>
      </c>
      <c r="CV54" s="12" t="n">
        <v>10.37779654982581</v>
      </c>
      <c r="CW54" s="12" t="n">
        <v>0.02046578841589048</v>
      </c>
      <c r="CX54" s="12" t="n">
        <v>0.004386842892288309</v>
      </c>
      <c r="CY54" s="12" t="n">
        <v>0.06785164370013631</v>
      </c>
      <c r="CZ54" s="12" t="n">
        <v>0.02030962965517349</v>
      </c>
      <c r="DA54" s="12" t="n">
        <v>0.01999567318436279</v>
      </c>
      <c r="DB54" s="12" t="n">
        <v>0</v>
      </c>
      <c r="DC54" s="12" t="n">
        <v>0.03287304250717814</v>
      </c>
      <c r="DD54" s="12" t="n">
        <v>0.01773824868748725</v>
      </c>
      <c r="DE54" s="12" t="n">
        <v>0.0374941578406922</v>
      </c>
      <c r="DF54" s="12">
        <f>SUM(C54:DE54)</f>
        <v/>
      </c>
      <c r="DH54" s="12" t="n">
        <v>19.13230829660908</v>
      </c>
      <c r="DI54" s="12" t="n">
        <v>1.320852705561828</v>
      </c>
      <c r="DJ54" s="12" t="n">
        <v>0.965501126022664</v>
      </c>
      <c r="DK54" s="12">
        <f>DF54+DH54+DI54+DJ54</f>
        <v/>
      </c>
    </row>
    <row r="55">
      <c r="A55" s="14" t="n">
        <v>42</v>
      </c>
      <c r="B55" s="9" t="inlineStr">
        <is>
          <t>Produtos do fumo</t>
        </is>
      </c>
      <c r="C55" s="14" t="n">
        <v>0</v>
      </c>
      <c r="D55" s="14" t="n">
        <v>0</v>
      </c>
      <c r="E55" s="14" t="n">
        <v>0</v>
      </c>
      <c r="F55" s="14" t="n">
        <v>0</v>
      </c>
      <c r="G55" s="14" t="n">
        <v>0</v>
      </c>
      <c r="H55" s="14" t="n">
        <v>0</v>
      </c>
      <c r="I55" s="14" t="n">
        <v>0</v>
      </c>
      <c r="J55" s="14" t="n">
        <v>0</v>
      </c>
      <c r="K55" s="14" t="n">
        <v>0</v>
      </c>
      <c r="L55" s="14" t="n">
        <v>0</v>
      </c>
      <c r="M55" s="14" t="n">
        <v>0</v>
      </c>
      <c r="N55" s="14" t="n">
        <v>0</v>
      </c>
      <c r="O55" s="14" t="n">
        <v>0</v>
      </c>
      <c r="P55" s="14" t="n">
        <v>0</v>
      </c>
      <c r="Q55" s="14" t="n">
        <v>0</v>
      </c>
      <c r="R55" s="14" t="n">
        <v>0</v>
      </c>
      <c r="S55" s="14" t="n">
        <v>0</v>
      </c>
      <c r="T55" s="14" t="n">
        <v>0</v>
      </c>
      <c r="U55" s="14" t="n">
        <v>0</v>
      </c>
      <c r="V55" s="14" t="n">
        <v>0</v>
      </c>
      <c r="W55" s="14" t="n">
        <v>0</v>
      </c>
      <c r="X55" s="14" t="n">
        <v>0</v>
      </c>
      <c r="Y55" s="14" t="n">
        <v>0</v>
      </c>
      <c r="Z55" s="14" t="n">
        <v>0</v>
      </c>
      <c r="AA55" s="14" t="n">
        <v>0</v>
      </c>
      <c r="AB55" s="14" t="n">
        <v>0</v>
      </c>
      <c r="AC55" s="14" t="n">
        <v>0</v>
      </c>
      <c r="AD55" s="14" t="n">
        <v>0</v>
      </c>
      <c r="AE55" s="14" t="n">
        <v>0</v>
      </c>
      <c r="AF55" s="14" t="n">
        <v>0</v>
      </c>
      <c r="AG55" s="14" t="n">
        <v>0</v>
      </c>
      <c r="AH55" s="14" t="n">
        <v>0</v>
      </c>
      <c r="AI55" s="14" t="n">
        <v>0</v>
      </c>
      <c r="AJ55" s="14" t="n">
        <v>0</v>
      </c>
      <c r="AK55" s="14" t="n">
        <v>0</v>
      </c>
      <c r="AL55" s="14" t="n">
        <v>0</v>
      </c>
      <c r="AM55" s="14" t="n">
        <v>0</v>
      </c>
      <c r="AN55" s="14" t="n">
        <v>0</v>
      </c>
      <c r="AO55" s="14" t="n">
        <v>0</v>
      </c>
      <c r="AP55" s="14" t="n">
        <v>0</v>
      </c>
      <c r="AQ55" s="14" t="n">
        <v>0</v>
      </c>
      <c r="AR55" s="14" t="n">
        <v>0.2979568295026803</v>
      </c>
      <c r="AS55" s="14" t="n">
        <v>0</v>
      </c>
      <c r="AT55" s="14" t="n">
        <v>0</v>
      </c>
      <c r="AU55" s="14" t="n">
        <v>0</v>
      </c>
      <c r="AV55" s="14" t="n">
        <v>0</v>
      </c>
      <c r="AW55" s="14" t="n">
        <v>0</v>
      </c>
      <c r="AX55" s="14" t="n">
        <v>0</v>
      </c>
      <c r="AY55" s="14" t="n">
        <v>0</v>
      </c>
      <c r="AZ55" s="14" t="n">
        <v>0</v>
      </c>
      <c r="BA55" s="14" t="n">
        <v>0</v>
      </c>
      <c r="BB55" s="14" t="n">
        <v>0</v>
      </c>
      <c r="BC55" s="14" t="n">
        <v>0</v>
      </c>
      <c r="BD55" s="14" t="n">
        <v>0</v>
      </c>
      <c r="BE55" s="14" t="n">
        <v>0</v>
      </c>
      <c r="BF55" s="14" t="n">
        <v>0</v>
      </c>
      <c r="BG55" s="14" t="n">
        <v>0</v>
      </c>
      <c r="BH55" s="14" t="n">
        <v>0</v>
      </c>
      <c r="BI55" s="14" t="n">
        <v>0</v>
      </c>
      <c r="BJ55" s="14" t="n">
        <v>0</v>
      </c>
      <c r="BK55" s="14" t="n">
        <v>0</v>
      </c>
      <c r="BL55" s="14" t="n">
        <v>0</v>
      </c>
      <c r="BM55" s="14" t="n">
        <v>0</v>
      </c>
      <c r="BN55" s="14" t="n">
        <v>0</v>
      </c>
      <c r="BO55" s="14" t="n">
        <v>0</v>
      </c>
      <c r="BP55" s="14" t="n">
        <v>0</v>
      </c>
      <c r="BQ55" s="14" t="n">
        <v>0</v>
      </c>
      <c r="BR55" s="14" t="n">
        <v>0</v>
      </c>
      <c r="BS55" s="14" t="n">
        <v>0</v>
      </c>
      <c r="BT55" s="14" t="n">
        <v>0</v>
      </c>
      <c r="BU55" s="14" t="n">
        <v>0</v>
      </c>
      <c r="BV55" s="14" t="n">
        <v>0</v>
      </c>
      <c r="BW55" s="14" t="n">
        <v>0</v>
      </c>
      <c r="BX55" s="14" t="n">
        <v>0</v>
      </c>
      <c r="BY55" s="14" t="n">
        <v>0</v>
      </c>
      <c r="BZ55" s="14" t="n">
        <v>2.757636138215215e-06</v>
      </c>
      <c r="CA55" s="14" t="n">
        <v>0</v>
      </c>
      <c r="CB55" s="14" t="n">
        <v>0</v>
      </c>
      <c r="CC55" s="14" t="n">
        <v>0</v>
      </c>
      <c r="CD55" s="14" t="n">
        <v>0</v>
      </c>
      <c r="CE55" s="14" t="n">
        <v>0</v>
      </c>
      <c r="CF55" s="14" t="n">
        <v>0</v>
      </c>
      <c r="CG55" s="14" t="n">
        <v>0</v>
      </c>
      <c r="CH55" s="14" t="n">
        <v>0</v>
      </c>
      <c r="CI55" s="14" t="n">
        <v>0</v>
      </c>
      <c r="CJ55" s="14" t="n">
        <v>0</v>
      </c>
      <c r="CK55" s="14" t="n">
        <v>0</v>
      </c>
      <c r="CL55" s="14" t="n">
        <v>0</v>
      </c>
      <c r="CM55" s="14" t="n">
        <v>0</v>
      </c>
      <c r="CN55" s="14" t="n">
        <v>0</v>
      </c>
      <c r="CO55" s="14" t="n">
        <v>0</v>
      </c>
      <c r="CP55" s="14" t="n">
        <v>0</v>
      </c>
      <c r="CQ55" s="14" t="n">
        <v>0</v>
      </c>
      <c r="CR55" s="14" t="n">
        <v>0</v>
      </c>
      <c r="CS55" s="14" t="n">
        <v>3.570235913877988e-06</v>
      </c>
      <c r="CT55" s="14" t="n">
        <v>0</v>
      </c>
      <c r="CU55" s="14" t="n">
        <v>0</v>
      </c>
      <c r="CV55" s="14" t="n">
        <v>0</v>
      </c>
      <c r="CW55" s="14" t="n">
        <v>5.019357737521692e-05</v>
      </c>
      <c r="CX55" s="14" t="n">
        <v>0</v>
      </c>
      <c r="CY55" s="14" t="n">
        <v>0</v>
      </c>
      <c r="CZ55" s="14" t="n">
        <v>0</v>
      </c>
      <c r="DA55" s="14" t="n">
        <v>0</v>
      </c>
      <c r="DB55" s="14" t="n">
        <v>0</v>
      </c>
      <c r="DC55" s="14" t="n">
        <v>0</v>
      </c>
      <c r="DD55" s="14" t="n">
        <v>0</v>
      </c>
      <c r="DE55" s="14" t="n">
        <v>0</v>
      </c>
      <c r="DF55" s="14">
        <f>SUM(C55:DE55)</f>
        <v/>
      </c>
      <c r="DH55" s="14" t="n">
        <v>7.181612262359488</v>
      </c>
      <c r="DI55" s="14" t="n">
        <v>-0.01231029334983935</v>
      </c>
      <c r="DJ55" s="14" t="n">
        <v>2.233826149991256</v>
      </c>
      <c r="DK55" s="14">
        <f>DF55+DH55+DI55+DJ55</f>
        <v/>
      </c>
    </row>
    <row r="56">
      <c r="A56" s="12" t="n">
        <v>43</v>
      </c>
      <c r="B56" s="13" t="inlineStr">
        <is>
          <t>Beneficiamento de algodão e de outros têxt e fiação</t>
        </is>
      </c>
      <c r="C56" s="12" t="n">
        <v>0.02559248399411379</v>
      </c>
      <c r="D56" s="12" t="n">
        <v>0.02456098290374811</v>
      </c>
      <c r="E56" s="12" t="n">
        <v>0.02481781131555227</v>
      </c>
      <c r="F56" s="12" t="n">
        <v>0.02639036657618942</v>
      </c>
      <c r="G56" s="12" t="n">
        <v>0.02574491582111766</v>
      </c>
      <c r="H56" s="12" t="n">
        <v>0.02533817669312791</v>
      </c>
      <c r="I56" s="12" t="n">
        <v>0.02543491654328788</v>
      </c>
      <c r="J56" s="12" t="n">
        <v>0.02564483835087098</v>
      </c>
      <c r="K56" s="12" t="n">
        <v>0.02648156559879123</v>
      </c>
      <c r="L56" s="12" t="n">
        <v>0.02627670223781987</v>
      </c>
      <c r="M56" s="12" t="n">
        <v>0.02521900790162519</v>
      </c>
      <c r="N56" s="12" t="n">
        <v>0.02530196444983787</v>
      </c>
      <c r="O56" s="12" t="n">
        <v>0.003453663096296362</v>
      </c>
      <c r="P56" s="12" t="n">
        <v>0.003877315692872506</v>
      </c>
      <c r="Q56" s="12" t="n">
        <v>0.002928802560722873</v>
      </c>
      <c r="R56" s="12" t="n">
        <v>0.001957733074211745</v>
      </c>
      <c r="S56" s="12" t="n">
        <v>0.002162948732817691</v>
      </c>
      <c r="T56" s="12" t="n">
        <v>0.002301800960508223</v>
      </c>
      <c r="U56" s="12" t="n">
        <v>1.363342968191551e-07</v>
      </c>
      <c r="V56" s="12" t="n">
        <v>0</v>
      </c>
      <c r="W56" s="12" t="n">
        <v>0</v>
      </c>
      <c r="X56" s="12" t="n">
        <v>0</v>
      </c>
      <c r="Y56" s="12" t="n">
        <v>0.0001815078650049696</v>
      </c>
      <c r="Z56" s="12" t="n">
        <v>6.22892354703747e-05</v>
      </c>
      <c r="AA56" s="12" t="n">
        <v>7.142548737629372e-05</v>
      </c>
      <c r="AB56" s="12" t="n">
        <v>0.0004683511972673145</v>
      </c>
      <c r="AC56" s="12" t="n">
        <v>0</v>
      </c>
      <c r="AD56" s="12" t="n">
        <v>0.0001508041751630359</v>
      </c>
      <c r="AE56" s="12" t="n">
        <v>0</v>
      </c>
      <c r="AF56" s="12" t="n">
        <v>0.002900230902373962</v>
      </c>
      <c r="AG56" s="12" t="n">
        <v>0</v>
      </c>
      <c r="AH56" s="12" t="n">
        <v>0</v>
      </c>
      <c r="AI56" s="12" t="n">
        <v>0.000115875514497006</v>
      </c>
      <c r="AJ56" s="12" t="n">
        <v>0.001873484343480649</v>
      </c>
      <c r="AK56" s="12" t="n">
        <v>0</v>
      </c>
      <c r="AL56" s="12" t="n">
        <v>0.004853786735487795</v>
      </c>
      <c r="AM56" s="12" t="n">
        <v>5.485574615086392e-05</v>
      </c>
      <c r="AN56" s="12" t="n">
        <v>0.0001124936722178854</v>
      </c>
      <c r="AO56" s="12" t="n">
        <v>0.0002097909412282699</v>
      </c>
      <c r="AP56" s="12" t="n">
        <v>8.38984815953592e-05</v>
      </c>
      <c r="AQ56" s="12" t="n">
        <v>6.74729857833218e-05</v>
      </c>
      <c r="AR56" s="12" t="n">
        <v>0.0001564580355980679</v>
      </c>
      <c r="AS56" s="12" t="n">
        <v>3.168673810330964</v>
      </c>
      <c r="AT56" s="12" t="n">
        <v>3.352404769148645</v>
      </c>
      <c r="AU56" s="12" t="n">
        <v>2.098699770502663</v>
      </c>
      <c r="AV56" s="12" t="n">
        <v>0.03720409929369098</v>
      </c>
      <c r="AW56" s="12" t="n">
        <v>0.04073718393560669</v>
      </c>
      <c r="AX56" s="12" t="n">
        <v>0.001462960130485184</v>
      </c>
      <c r="AY56" s="12" t="n">
        <v>0</v>
      </c>
      <c r="AZ56" s="12" t="n">
        <v>0.0002915487732559225</v>
      </c>
      <c r="BA56" s="12" t="n">
        <v>5.987789375661241e-05</v>
      </c>
      <c r="BB56" s="12" t="n">
        <v>0</v>
      </c>
      <c r="BC56" s="12" t="n">
        <v>0</v>
      </c>
      <c r="BD56" s="12" t="n">
        <v>0</v>
      </c>
      <c r="BE56" s="12" t="n">
        <v>0</v>
      </c>
      <c r="BF56" s="12" t="n">
        <v>0</v>
      </c>
      <c r="BG56" s="12" t="n">
        <v>7.326204118979867e-06</v>
      </c>
      <c r="BH56" s="12" t="n">
        <v>1.123636122862239e-05</v>
      </c>
      <c r="BI56" s="12" t="n">
        <v>0.0001739145670283344</v>
      </c>
      <c r="BJ56" s="12" t="n">
        <v>0.0009737791142616731</v>
      </c>
      <c r="BK56" s="12" t="n">
        <v>0.04944911332508761</v>
      </c>
      <c r="BL56" s="12" t="n">
        <v>0.03681084577798691</v>
      </c>
      <c r="BM56" s="12" t="n">
        <v>0.0004532604463358159</v>
      </c>
      <c r="BN56" s="12" t="n">
        <v>0.000456550380221963</v>
      </c>
      <c r="BO56" s="12" t="n">
        <v>1.874638775034362e-05</v>
      </c>
      <c r="BP56" s="12" t="n">
        <v>0.002083435459212481</v>
      </c>
      <c r="BQ56" s="12" t="n">
        <v>0.02465104028045671</v>
      </c>
      <c r="BR56" s="12" t="n">
        <v>0.03672601846636106</v>
      </c>
      <c r="BS56" s="12" t="n">
        <v>0</v>
      </c>
      <c r="BT56" s="12" t="n">
        <v>0.002119375905880382</v>
      </c>
      <c r="BU56" s="12" t="n">
        <v>0</v>
      </c>
      <c r="BV56" s="12" t="n">
        <v>0.0001053985834770408</v>
      </c>
      <c r="BW56" s="12" t="n">
        <v>0.0001378762216993873</v>
      </c>
      <c r="BX56" s="12" t="n">
        <v>5.203493803088039e-05</v>
      </c>
      <c r="BY56" s="12" t="n">
        <v>0.005891097672011347</v>
      </c>
      <c r="BZ56" s="12" t="n">
        <v>0.002032139519968968</v>
      </c>
      <c r="CA56" s="12" t="n">
        <v>0</v>
      </c>
      <c r="CB56" s="12" t="n">
        <v>0</v>
      </c>
      <c r="CC56" s="12" t="n">
        <v>6.184168215497497e-05</v>
      </c>
      <c r="CD56" s="12" t="n">
        <v>0.0001750949158757306</v>
      </c>
      <c r="CE56" s="12" t="n">
        <v>0.001128707396667712</v>
      </c>
      <c r="CF56" s="12" t="n">
        <v>0</v>
      </c>
      <c r="CG56" s="12" t="n">
        <v>5.45391344471344e-05</v>
      </c>
      <c r="CH56" s="12" t="n">
        <v>0.01139132990906801</v>
      </c>
      <c r="CI56" s="12" t="n">
        <v>0.0009426539656671654</v>
      </c>
      <c r="CJ56" s="12" t="n">
        <v>0.04170024207569487</v>
      </c>
      <c r="CK56" s="12" t="n">
        <v>0</v>
      </c>
      <c r="CL56" s="12" t="n">
        <v>0.0002375818150705658</v>
      </c>
      <c r="CM56" s="12" t="n">
        <v>0.001790671542730597</v>
      </c>
      <c r="CN56" s="12" t="n">
        <v>0</v>
      </c>
      <c r="CO56" s="12" t="n">
        <v>0</v>
      </c>
      <c r="CP56" s="12" t="n">
        <v>0</v>
      </c>
      <c r="CQ56" s="12" t="n">
        <v>2.923549052933759e-07</v>
      </c>
      <c r="CR56" s="12" t="n">
        <v>0</v>
      </c>
      <c r="CS56" s="12" t="n">
        <v>0.01212571114201603</v>
      </c>
      <c r="CT56" s="12" t="n">
        <v>0</v>
      </c>
      <c r="CU56" s="12" t="n">
        <v>0</v>
      </c>
      <c r="CV56" s="12" t="n">
        <v>0</v>
      </c>
      <c r="CW56" s="12" t="n">
        <v>0.004174125488720057</v>
      </c>
      <c r="CX56" s="12" t="n">
        <v>3.012782408207599e-07</v>
      </c>
      <c r="CY56" s="12" t="n">
        <v>0</v>
      </c>
      <c r="CZ56" s="12" t="n">
        <v>1.789656118985585e-07</v>
      </c>
      <c r="DA56" s="12" t="n">
        <v>0</v>
      </c>
      <c r="DB56" s="12" t="n">
        <v>0</v>
      </c>
      <c r="DC56" s="12" t="n">
        <v>0</v>
      </c>
      <c r="DD56" s="12" t="n">
        <v>0</v>
      </c>
      <c r="DE56" s="12" t="n">
        <v>0</v>
      </c>
      <c r="DF56" s="12">
        <f>SUM(C56:DE56)</f>
        <v/>
      </c>
      <c r="DH56" s="12" t="n">
        <v>0.05033452417940878</v>
      </c>
      <c r="DI56" s="12" t="n">
        <v>0.3335451513264726</v>
      </c>
      <c r="DJ56" s="12" t="n">
        <v>0.1087303040686202</v>
      </c>
      <c r="DK56" s="12">
        <f>DF56+DH56+DI56+DJ56</f>
        <v/>
      </c>
    </row>
    <row r="57">
      <c r="A57" s="14" t="n">
        <v>44</v>
      </c>
      <c r="B57" s="9" t="inlineStr">
        <is>
          <t>Tecelagem</t>
        </is>
      </c>
      <c r="C57" s="14" t="n">
        <v>0.2683426085066586</v>
      </c>
      <c r="D57" s="14" t="n">
        <v>0.2573297607761563</v>
      </c>
      <c r="E57" s="14" t="n">
        <v>0.2621025998433182</v>
      </c>
      <c r="F57" s="14" t="n">
        <v>0.2771099087790426</v>
      </c>
      <c r="G57" s="14" t="n">
        <v>0.2700518946349286</v>
      </c>
      <c r="H57" s="14" t="n">
        <v>0.265744311552285</v>
      </c>
      <c r="I57" s="14" t="n">
        <v>0.2666112244840232</v>
      </c>
      <c r="J57" s="14" t="n">
        <v>0.268917889101284</v>
      </c>
      <c r="K57" s="14" t="n">
        <v>0.2781120226660483</v>
      </c>
      <c r="L57" s="14" t="n">
        <v>0.27586094131549</v>
      </c>
      <c r="M57" s="14" t="n">
        <v>0.2647658495844693</v>
      </c>
      <c r="N57" s="14" t="n">
        <v>0.2651924053426926</v>
      </c>
      <c r="O57" s="14" t="n">
        <v>0.02508781567637041</v>
      </c>
      <c r="P57" s="14" t="n">
        <v>0.02973180882349062</v>
      </c>
      <c r="Q57" s="14" t="n">
        <v>0.01930934864116392</v>
      </c>
      <c r="R57" s="14" t="n">
        <v>0.008639034531229127</v>
      </c>
      <c r="S57" s="14" t="n">
        <v>0.0108939870016953</v>
      </c>
      <c r="T57" s="14" t="n">
        <v>0.01241972424800223</v>
      </c>
      <c r="U57" s="14" t="n">
        <v>0.0411802067192559</v>
      </c>
      <c r="V57" s="14" t="n">
        <v>0.0005258334675949171</v>
      </c>
      <c r="W57" s="14" t="n">
        <v>0.1059760371027205</v>
      </c>
      <c r="X57" s="14" t="n">
        <v>0.1013103110696993</v>
      </c>
      <c r="Y57" s="14" t="n">
        <v>0.1085525630211287</v>
      </c>
      <c r="Z57" s="14" t="n">
        <v>0.1507446727100869</v>
      </c>
      <c r="AA57" s="14" t="n">
        <v>0.149566784580961</v>
      </c>
      <c r="AB57" s="14" t="n">
        <v>0.1427472119895199</v>
      </c>
      <c r="AC57" s="14" t="n">
        <v>0.1498203205409317</v>
      </c>
      <c r="AD57" s="14" t="n">
        <v>0.1484143446830044</v>
      </c>
      <c r="AE57" s="14" t="n">
        <v>0.1318707177201679</v>
      </c>
      <c r="AF57" s="14" t="n">
        <v>0.1530963077552224</v>
      </c>
      <c r="AG57" s="14" t="n">
        <v>0.1485162105979423</v>
      </c>
      <c r="AH57" s="14" t="n">
        <v>0.1420344870363204</v>
      </c>
      <c r="AI57" s="14" t="n">
        <v>0.1464644042563652</v>
      </c>
      <c r="AJ57" s="14" t="n">
        <v>0.1519107507158016</v>
      </c>
      <c r="AK57" s="14" t="n">
        <v>0.1465944350444592</v>
      </c>
      <c r="AL57" s="14" t="n">
        <v>0.1563154092614953</v>
      </c>
      <c r="AM57" s="14" t="n">
        <v>0.1482659926306732</v>
      </c>
      <c r="AN57" s="14" t="n">
        <v>0.1321741122127792</v>
      </c>
      <c r="AO57" s="14" t="n">
        <v>0.1508380781703537</v>
      </c>
      <c r="AP57" s="14" t="n">
        <v>0.1322638474096392</v>
      </c>
      <c r="AQ57" s="14" t="n">
        <v>0.1487003632194803</v>
      </c>
      <c r="AR57" s="14" t="n">
        <v>0.001643221064612718</v>
      </c>
      <c r="AS57" s="14" t="n">
        <v>3.078058314387751</v>
      </c>
      <c r="AT57" s="14" t="n">
        <v>3.295019111648734</v>
      </c>
      <c r="AU57" s="14" t="n">
        <v>5.952527873881662</v>
      </c>
      <c r="AV57" s="14" t="n">
        <v>1.723655225051553</v>
      </c>
      <c r="AW57" s="14" t="n">
        <v>1.733708521444892</v>
      </c>
      <c r="AX57" s="14" t="n">
        <v>0.005595281521012251</v>
      </c>
      <c r="AY57" s="14" t="n">
        <v>0.05514407177321538</v>
      </c>
      <c r="AZ57" s="14" t="n">
        <v>0.05608722282185421</v>
      </c>
      <c r="BA57" s="14" t="n">
        <v>0.003686442727737426</v>
      </c>
      <c r="BB57" s="14" t="n">
        <v>0.008308209637318624</v>
      </c>
      <c r="BC57" s="14" t="n">
        <v>0</v>
      </c>
      <c r="BD57" s="14" t="n">
        <v>0</v>
      </c>
      <c r="BE57" s="14" t="n">
        <v>0</v>
      </c>
      <c r="BF57" s="14" t="n">
        <v>0</v>
      </c>
      <c r="BG57" s="14" t="n">
        <v>0.007467190399171152</v>
      </c>
      <c r="BH57" s="14" t="n">
        <v>0.06626136723664364</v>
      </c>
      <c r="BI57" s="14" t="n">
        <v>0.005517889308230663</v>
      </c>
      <c r="BJ57" s="14" t="n">
        <v>0.01128778719760666</v>
      </c>
      <c r="BK57" s="14" t="n">
        <v>0.05233854950244227</v>
      </c>
      <c r="BL57" s="14" t="n">
        <v>0.009592621822770021</v>
      </c>
      <c r="BM57" s="14" t="n">
        <v>0.001572270541519208</v>
      </c>
      <c r="BN57" s="14" t="n">
        <v>0.002643567286547873</v>
      </c>
      <c r="BO57" s="14" t="n">
        <v>0.001993309986254345</v>
      </c>
      <c r="BP57" s="14" t="n">
        <v>0.03006096582288095</v>
      </c>
      <c r="BQ57" s="14" t="n">
        <v>0.2500502707230079</v>
      </c>
      <c r="BR57" s="14" t="n">
        <v>0.2519917518450063</v>
      </c>
      <c r="BS57" s="14" t="n">
        <v>0.006750717084099384</v>
      </c>
      <c r="BT57" s="14" t="n">
        <v>0.01379987342280905</v>
      </c>
      <c r="BU57" s="14" t="n">
        <v>0.0007628880910198748</v>
      </c>
      <c r="BV57" s="14" t="n">
        <v>0.003332099092746793</v>
      </c>
      <c r="BW57" s="14" t="n">
        <v>0.004885650500048115</v>
      </c>
      <c r="BX57" s="14" t="n">
        <v>0.09008689861807048</v>
      </c>
      <c r="BY57" s="14" t="n">
        <v>0.03054314851803714</v>
      </c>
      <c r="BZ57" s="14" t="n">
        <v>0.02770199769495918</v>
      </c>
      <c r="CA57" s="14" t="n">
        <v>0.004431781176065967</v>
      </c>
      <c r="CB57" s="14" t="n">
        <v>0.006770148470521577</v>
      </c>
      <c r="CC57" s="14" t="n">
        <v>0.01272344607504675</v>
      </c>
      <c r="CD57" s="14" t="n">
        <v>0.01182970212406197</v>
      </c>
      <c r="CE57" s="14" t="n">
        <v>0.03110450981305137</v>
      </c>
      <c r="CF57" s="14" t="n">
        <v>0.02527329333086234</v>
      </c>
      <c r="CG57" s="14" t="n">
        <v>0.01096548080605967</v>
      </c>
      <c r="CH57" s="14" t="n">
        <v>0.9266419254992483</v>
      </c>
      <c r="CI57" s="14" t="n">
        <v>0.04865808345917216</v>
      </c>
      <c r="CJ57" s="14" t="n">
        <v>0.6703232630923337</v>
      </c>
      <c r="CK57" s="14" t="n">
        <v>0.01305278537598517</v>
      </c>
      <c r="CL57" s="14" t="n">
        <v>0.2823663675713513</v>
      </c>
      <c r="CM57" s="14" t="n">
        <v>0.0463253271309228</v>
      </c>
      <c r="CN57" s="14" t="n">
        <v>0.02348865925620516</v>
      </c>
      <c r="CO57" s="14" t="n">
        <v>0.02335074473900755</v>
      </c>
      <c r="CP57" s="14" t="n">
        <v>0.0233717691588002</v>
      </c>
      <c r="CQ57" s="14" t="n">
        <v>0.002172570185033884</v>
      </c>
      <c r="CR57" s="14" t="n">
        <v>1.757103495528088e-05</v>
      </c>
      <c r="CS57" s="14" t="n">
        <v>0.02871052918803541</v>
      </c>
      <c r="CT57" s="14" t="n">
        <v>0</v>
      </c>
      <c r="CU57" s="14" t="n">
        <v>0.0193809172016723</v>
      </c>
      <c r="CV57" s="14" t="n">
        <v>0.2066497470602194</v>
      </c>
      <c r="CW57" s="14" t="n">
        <v>0.01392704833437317</v>
      </c>
      <c r="CX57" s="14" t="n">
        <v>0.0007672852231300617</v>
      </c>
      <c r="CY57" s="14" t="n">
        <v>0.007629189379699932</v>
      </c>
      <c r="CZ57" s="14" t="n">
        <v>0.2853668160547219</v>
      </c>
      <c r="DA57" s="14" t="n">
        <v>0.2896706824620618</v>
      </c>
      <c r="DB57" s="14" t="n">
        <v>0</v>
      </c>
      <c r="DC57" s="14" t="n">
        <v>0.02247926428312286</v>
      </c>
      <c r="DD57" s="14" t="n">
        <v>0.01203081598877722</v>
      </c>
      <c r="DE57" s="14" t="n">
        <v>0.022712678899239</v>
      </c>
      <c r="DF57" s="14">
        <f>SUM(C57:DE57)</f>
        <v/>
      </c>
      <c r="DH57" s="14" t="n">
        <v>12.17863163812222</v>
      </c>
      <c r="DI57" s="14" t="n">
        <v>1.679603352249327</v>
      </c>
      <c r="DJ57" s="14" t="n">
        <v>1.598699035459041</v>
      </c>
      <c r="DK57" s="14">
        <f>DF57+DH57+DI57+DJ57</f>
        <v/>
      </c>
    </row>
    <row r="58">
      <c r="A58" s="12" t="n">
        <v>45</v>
      </c>
      <c r="B58" s="13" t="inlineStr">
        <is>
          <t>Artigos do vestuário e acessórios</t>
        </is>
      </c>
      <c r="C58" s="12" t="n">
        <v>0.006614558289581614</v>
      </c>
      <c r="D58" s="12" t="n">
        <v>0.009022666770986726</v>
      </c>
      <c r="E58" s="12" t="n">
        <v>0.02529470679611464</v>
      </c>
      <c r="F58" s="12" t="n">
        <v>0.006817899146328072</v>
      </c>
      <c r="G58" s="12" t="n">
        <v>0.006936763246924601</v>
      </c>
      <c r="H58" s="12" t="n">
        <v>0.008178791211008609</v>
      </c>
      <c r="I58" s="12" t="n">
        <v>0.006574402129808147</v>
      </c>
      <c r="J58" s="12" t="n">
        <v>0.006627900828943384</v>
      </c>
      <c r="K58" s="12" t="n">
        <v>0.006841141272183294</v>
      </c>
      <c r="L58" s="12" t="n">
        <v>0.006788931721214642</v>
      </c>
      <c r="M58" s="12" t="n">
        <v>0.01089823408572536</v>
      </c>
      <c r="N58" s="12" t="n">
        <v>0.006890165211474461</v>
      </c>
      <c r="O58" s="12" t="n">
        <v>0.001058293881034373</v>
      </c>
      <c r="P58" s="12" t="n">
        <v>0.001080434565159502</v>
      </c>
      <c r="Q58" s="12" t="n">
        <v>0.0008387054219755115</v>
      </c>
      <c r="R58" s="12" t="n">
        <v>0.0005912277782928494</v>
      </c>
      <c r="S58" s="12" t="n">
        <v>0.0006435271125259234</v>
      </c>
      <c r="T58" s="12" t="n">
        <v>0.000678913686407882</v>
      </c>
      <c r="U58" s="12" t="n">
        <v>0.03850139683461326</v>
      </c>
      <c r="V58" s="12" t="n">
        <v>9.129792630319176e-06</v>
      </c>
      <c r="W58" s="12" t="n">
        <v>0.001840010767964671</v>
      </c>
      <c r="X58" s="12" t="n">
        <v>0.001856907085863142</v>
      </c>
      <c r="Y58" s="12" t="n">
        <v>0.001874875155137477</v>
      </c>
      <c r="Z58" s="12" t="n">
        <v>0.007086173944547271</v>
      </c>
      <c r="AA58" s="12" t="n">
        <v>0.006205169794594185</v>
      </c>
      <c r="AB58" s="12" t="n">
        <v>0.01767731215154809</v>
      </c>
      <c r="AC58" s="12" t="n">
        <v>0.00622611546395377</v>
      </c>
      <c r="AD58" s="12" t="n">
        <v>0.009286911349058494</v>
      </c>
      <c r="AE58" s="12" t="n">
        <v>0.02361712488610312</v>
      </c>
      <c r="AF58" s="12" t="n">
        <v>0.006221706501381511</v>
      </c>
      <c r="AG58" s="12" t="n">
        <v>0.007847059466396827</v>
      </c>
      <c r="AH58" s="12" t="n">
        <v>0.01590352049499773</v>
      </c>
      <c r="AI58" s="12" t="n">
        <v>0.006081118303241134</v>
      </c>
      <c r="AJ58" s="12" t="n">
        <v>0.01398120062223152</v>
      </c>
      <c r="AK58" s="12" t="n">
        <v>0.01023573119933339</v>
      </c>
      <c r="AL58" s="12" t="n">
        <v>0.01573832496921711</v>
      </c>
      <c r="AM58" s="12" t="n">
        <v>0.00823333937599675</v>
      </c>
      <c r="AN58" s="12" t="n">
        <v>0.005472749900094916</v>
      </c>
      <c r="AO58" s="12" t="n">
        <v>0.00623104100644909</v>
      </c>
      <c r="AP58" s="12" t="n">
        <v>0.02648698174426334</v>
      </c>
      <c r="AQ58" s="12" t="n">
        <v>0.007267999904181701</v>
      </c>
      <c r="AR58" s="12" t="n">
        <v>4.041814318501153e-05</v>
      </c>
      <c r="AS58" s="12" t="n">
        <v>0.01599097306690986</v>
      </c>
      <c r="AT58" s="12" t="n">
        <v>0.02734992768811626</v>
      </c>
      <c r="AU58" s="12" t="n">
        <v>1.203041830297829</v>
      </c>
      <c r="AV58" s="12" t="n">
        <v>0.008094698277452624</v>
      </c>
      <c r="AW58" s="12" t="n">
        <v>0.008025495140203892</v>
      </c>
      <c r="AX58" s="12" t="n">
        <v>0.0003833983468533129</v>
      </c>
      <c r="AY58" s="12" t="n">
        <v>0</v>
      </c>
      <c r="AZ58" s="12" t="n">
        <v>6.891544127003864e-05</v>
      </c>
      <c r="BA58" s="12" t="n">
        <v>0.02671140936791656</v>
      </c>
      <c r="BB58" s="12" t="n">
        <v>0.007707147981351608</v>
      </c>
      <c r="BC58" s="12" t="n">
        <v>0</v>
      </c>
      <c r="BD58" s="12" t="n">
        <v>0</v>
      </c>
      <c r="BE58" s="12" t="n">
        <v>0</v>
      </c>
      <c r="BF58" s="12" t="n">
        <v>0</v>
      </c>
      <c r="BG58" s="12" t="n">
        <v>0.02427970615531664</v>
      </c>
      <c r="BH58" s="12" t="n">
        <v>0.004022281314519203</v>
      </c>
      <c r="BI58" s="12" t="n">
        <v>0.004399153001748408</v>
      </c>
      <c r="BJ58" s="12" t="n">
        <v>0.0007885567443887687</v>
      </c>
      <c r="BK58" s="12" t="n">
        <v>0.0001946699606262096</v>
      </c>
      <c r="BL58" s="12" t="n">
        <v>0.01073888893737184</v>
      </c>
      <c r="BM58" s="12" t="n">
        <v>0.002116081090475161</v>
      </c>
      <c r="BN58" s="12" t="n">
        <v>0.0007581910845717422</v>
      </c>
      <c r="BO58" s="12" t="n">
        <v>0.0006109348916412821</v>
      </c>
      <c r="BP58" s="12" t="n">
        <v>0.0006087074821545385</v>
      </c>
      <c r="BQ58" s="12" t="n">
        <v>8.928888584799668e-05</v>
      </c>
      <c r="BR58" s="12" t="n">
        <v>0.0002566865555218153</v>
      </c>
      <c r="BS58" s="12" t="n">
        <v>0.007978750061767461</v>
      </c>
      <c r="BT58" s="12" t="n">
        <v>0.01082339300921891</v>
      </c>
      <c r="BU58" s="12" t="n">
        <v>0.003145827410513893</v>
      </c>
      <c r="BV58" s="12" t="n">
        <v>0.003506349988407038</v>
      </c>
      <c r="BW58" s="12" t="n">
        <v>0.0007193564806193298</v>
      </c>
      <c r="BX58" s="12" t="n">
        <v>0.0002626015612283593</v>
      </c>
      <c r="BY58" s="12" t="n">
        <v>0.02772356988452597</v>
      </c>
      <c r="BZ58" s="12" t="n">
        <v>0.008657207438867052</v>
      </c>
      <c r="CA58" s="12" t="n">
        <v>0.00376093299682833</v>
      </c>
      <c r="CB58" s="12" t="n">
        <v>0.002311302956289943</v>
      </c>
      <c r="CC58" s="12" t="n">
        <v>0.001253060436562449</v>
      </c>
      <c r="CD58" s="12" t="n">
        <v>7.937116377397596e-05</v>
      </c>
      <c r="CE58" s="12" t="n">
        <v>0.002824755999161402</v>
      </c>
      <c r="CF58" s="12" t="n">
        <v>1.544868068398768e-08</v>
      </c>
      <c r="CG58" s="12" t="n">
        <v>0.0001475311190511631</v>
      </c>
      <c r="CH58" s="12" t="n">
        <v>0.0006533004234819387</v>
      </c>
      <c r="CI58" s="12" t="n">
        <v>0.0006677338045396258</v>
      </c>
      <c r="CJ58" s="12" t="n">
        <v>0.002669908124708612</v>
      </c>
      <c r="CK58" s="12" t="n">
        <v>0.1047941537717168</v>
      </c>
      <c r="CL58" s="12" t="n">
        <v>0.02109467779244615</v>
      </c>
      <c r="CM58" s="12" t="n">
        <v>0.1376775177033336</v>
      </c>
      <c r="CN58" s="12" t="n">
        <v>0.2517109808871478</v>
      </c>
      <c r="CO58" s="12" t="n">
        <v>0.2536933142515845</v>
      </c>
      <c r="CP58" s="12" t="n">
        <v>0.2523081141413899</v>
      </c>
      <c r="CQ58" s="12" t="n">
        <v>0.08635288126287036</v>
      </c>
      <c r="CR58" s="12" t="n">
        <v>0.3241815578444662</v>
      </c>
      <c r="CS58" s="12" t="n">
        <v>0.05098702422750934</v>
      </c>
      <c r="CT58" s="12" t="n">
        <v>0.01701278252811388</v>
      </c>
      <c r="CU58" s="12" t="n">
        <v>0.03354288427068927</v>
      </c>
      <c r="CV58" s="12" t="n">
        <v>0.1213497689429029</v>
      </c>
      <c r="CW58" s="12" t="n">
        <v>0.1996558462561823</v>
      </c>
      <c r="CX58" s="12" t="n">
        <v>0.009428491072724208</v>
      </c>
      <c r="CY58" s="12" t="n">
        <v>0.01690858850002862</v>
      </c>
      <c r="CZ58" s="12" t="n">
        <v>0.6486524978979514</v>
      </c>
      <c r="DA58" s="12" t="n">
        <v>0.6541210255608184</v>
      </c>
      <c r="DB58" s="12" t="n">
        <v>0</v>
      </c>
      <c r="DC58" s="12" t="n">
        <v>0.2196601971714973</v>
      </c>
      <c r="DD58" s="12" t="n">
        <v>0.01685548659081211</v>
      </c>
      <c r="DE58" s="12" t="n">
        <v>0.2957324706361964</v>
      </c>
      <c r="DF58" s="12">
        <f>SUM(C58:DE58)</f>
        <v/>
      </c>
      <c r="DH58" s="12" t="n">
        <v>32.53507891238661</v>
      </c>
      <c r="DI58" s="12" t="n">
        <v>-0.03320048857228207</v>
      </c>
      <c r="DJ58" s="12" t="n">
        <v>1.08740956719879</v>
      </c>
      <c r="DK58" s="12">
        <f>DF58+DH58+DI58+DJ58</f>
        <v/>
      </c>
    </row>
    <row r="59">
      <c r="A59" s="9" t="inlineStr">
        <is>
          <t>Preparação do couro e fabricação de artefatos</t>
        </is>
      </c>
      <c r="B59" s="9" t="inlineStr">
        <is>
          <t>exclusive calçados</t>
        </is>
      </c>
      <c r="C59" s="14" t="n">
        <v>0</v>
      </c>
      <c r="D59" s="14" t="n">
        <v>0.0001220867738915937</v>
      </c>
      <c r="E59" s="14" t="n">
        <v>0.0008628653046465152</v>
      </c>
      <c r="F59" s="14" t="n">
        <v>0</v>
      </c>
      <c r="G59" s="14" t="n">
        <v>1.271620329898452e-05</v>
      </c>
      <c r="H59" s="14" t="n">
        <v>7.446109930360881e-05</v>
      </c>
      <c r="I59" s="14" t="n">
        <v>0</v>
      </c>
      <c r="J59" s="14" t="n">
        <v>0</v>
      </c>
      <c r="K59" s="14" t="n">
        <v>0</v>
      </c>
      <c r="L59" s="14" t="n">
        <v>0</v>
      </c>
      <c r="M59" s="14" t="n">
        <v>0.000200150888209195</v>
      </c>
      <c r="N59" s="14" t="n">
        <v>1.59817887525515e-05</v>
      </c>
      <c r="O59" s="14" t="n">
        <v>3.028144123445682e-06</v>
      </c>
      <c r="P59" s="14" t="n">
        <v>0</v>
      </c>
      <c r="Q59" s="14" t="n">
        <v>0</v>
      </c>
      <c r="R59" s="14" t="n">
        <v>0</v>
      </c>
      <c r="S59" s="14" t="n">
        <v>0</v>
      </c>
      <c r="T59" s="14" t="n">
        <v>0</v>
      </c>
      <c r="U59" s="14" t="n">
        <v>6.773677412521642e-08</v>
      </c>
      <c r="V59" s="14" t="n">
        <v>0</v>
      </c>
      <c r="W59" s="14" t="n">
        <v>0</v>
      </c>
      <c r="X59" s="14" t="n">
        <v>0</v>
      </c>
      <c r="Y59" s="14" t="n">
        <v>4.732383759631104e-05</v>
      </c>
      <c r="Z59" s="14" t="n">
        <v>0.002998546792729644</v>
      </c>
      <c r="AA59" s="14" t="n">
        <v>0</v>
      </c>
      <c r="AB59" s="14" t="n">
        <v>0</v>
      </c>
      <c r="AC59" s="14" t="n">
        <v>0</v>
      </c>
      <c r="AD59" s="14" t="n">
        <v>9.290220274635787e-05</v>
      </c>
      <c r="AE59" s="14" t="n">
        <v>0</v>
      </c>
      <c r="AF59" s="14" t="n">
        <v>6.99565901109122e-07</v>
      </c>
      <c r="AG59" s="14" t="n">
        <v>0</v>
      </c>
      <c r="AH59" s="14" t="n">
        <v>0</v>
      </c>
      <c r="AI59" s="14" t="n">
        <v>0</v>
      </c>
      <c r="AJ59" s="14" t="n">
        <v>0</v>
      </c>
      <c r="AK59" s="14" t="n">
        <v>0</v>
      </c>
      <c r="AL59" s="14" t="n">
        <v>0</v>
      </c>
      <c r="AM59" s="14" t="n">
        <v>8.489159616991869e-08</v>
      </c>
      <c r="AN59" s="14" t="n">
        <v>0</v>
      </c>
      <c r="AO59" s="14" t="n">
        <v>0</v>
      </c>
      <c r="AP59" s="14" t="n">
        <v>0</v>
      </c>
      <c r="AQ59" s="14" t="n">
        <v>0</v>
      </c>
      <c r="AR59" s="14" t="n">
        <v>0</v>
      </c>
      <c r="AS59" s="14" t="n">
        <v>8.464166474842874e-06</v>
      </c>
      <c r="AT59" s="14" t="n">
        <v>4.869619913535652e-05</v>
      </c>
      <c r="AU59" s="14" t="n">
        <v>0.008569143660307916</v>
      </c>
      <c r="AV59" s="14" t="n">
        <v>2.134326247919589</v>
      </c>
      <c r="AW59" s="14" t="n">
        <v>2.142088354301232</v>
      </c>
      <c r="AX59" s="14" t="n">
        <v>0.0004092715211883891</v>
      </c>
      <c r="AY59" s="14" t="n">
        <v>0.05943269003039123</v>
      </c>
      <c r="AZ59" s="14" t="n">
        <v>0.05820656253256922</v>
      </c>
      <c r="BA59" s="14" t="n">
        <v>0.00258471503971099</v>
      </c>
      <c r="BB59" s="14" t="n">
        <v>0</v>
      </c>
      <c r="BC59" s="14" t="n">
        <v>0</v>
      </c>
      <c r="BD59" s="14" t="n">
        <v>0</v>
      </c>
      <c r="BE59" s="14" t="n">
        <v>0</v>
      </c>
      <c r="BF59" s="14" t="n">
        <v>0</v>
      </c>
      <c r="BG59" s="14" t="n">
        <v>1.733101846483049e-07</v>
      </c>
      <c r="BH59" s="14" t="n">
        <v>0</v>
      </c>
      <c r="BI59" s="14" t="n">
        <v>0.0002621236554662899</v>
      </c>
      <c r="BJ59" s="14" t="n">
        <v>0</v>
      </c>
      <c r="BK59" s="14" t="n">
        <v>1.712940329451036e-06</v>
      </c>
      <c r="BL59" s="14" t="n">
        <v>4.216632048560022e-05</v>
      </c>
      <c r="BM59" s="14" t="n">
        <v>0</v>
      </c>
      <c r="BN59" s="14" t="n">
        <v>0.002178134450431879</v>
      </c>
      <c r="BO59" s="14" t="n">
        <v>0.001719921832499045</v>
      </c>
      <c r="BP59" s="14" t="n">
        <v>0.009009804381906837</v>
      </c>
      <c r="BQ59" s="14" t="n">
        <v>7.693156842510767e-05</v>
      </c>
      <c r="BR59" s="14" t="n">
        <v>0.00149481203626396</v>
      </c>
      <c r="BS59" s="14" t="n">
        <v>0</v>
      </c>
      <c r="BT59" s="14" t="n">
        <v>8.990116736915575e-06</v>
      </c>
      <c r="BU59" s="14" t="n">
        <v>0</v>
      </c>
      <c r="BV59" s="14" t="n">
        <v>1.191138233380466e-05</v>
      </c>
      <c r="BW59" s="14" t="n">
        <v>1.428281417199434e-05</v>
      </c>
      <c r="BX59" s="14" t="n">
        <v>0.0003659820978552283</v>
      </c>
      <c r="BY59" s="14" t="n">
        <v>0.001223388014871424</v>
      </c>
      <c r="BZ59" s="14" t="n">
        <v>0.0006692639674173398</v>
      </c>
      <c r="CA59" s="14" t="n">
        <v>0.0002906643559330065</v>
      </c>
      <c r="CB59" s="14" t="n">
        <v>0.02055726533533598</v>
      </c>
      <c r="CC59" s="14" t="n">
        <v>0.0005674958398191641</v>
      </c>
      <c r="CD59" s="14" t="n">
        <v>0.0207364440526913</v>
      </c>
      <c r="CE59" s="14" t="n">
        <v>0.01931764436767052</v>
      </c>
      <c r="CF59" s="14" t="n">
        <v>0.001388764272930799</v>
      </c>
      <c r="CG59" s="14" t="n">
        <v>0.001329903017481539</v>
      </c>
      <c r="CH59" s="14" t="n">
        <v>0.003759848104080181</v>
      </c>
      <c r="CI59" s="14" t="n">
        <v>3.235955629956188e-05</v>
      </c>
      <c r="CJ59" s="14" t="n">
        <v>0.004532239096600852</v>
      </c>
      <c r="CK59" s="14" t="n">
        <v>0.0001147155283755016</v>
      </c>
      <c r="CL59" s="14" t="n">
        <v>1.317740569667159e-05</v>
      </c>
      <c r="CM59" s="14" t="n">
        <v>0.0007570303543808374</v>
      </c>
      <c r="CN59" s="14" t="n">
        <v>0.0001410162521130429</v>
      </c>
      <c r="CO59" s="14" t="n">
        <v>0.0004310616539976401</v>
      </c>
      <c r="CP59" s="14" t="n">
        <v>0</v>
      </c>
      <c r="CQ59" s="14" t="n">
        <v>0.002058907717845605</v>
      </c>
      <c r="CR59" s="14" t="n">
        <v>1.045416250070368e-05</v>
      </c>
      <c r="CS59" s="14" t="n">
        <v>0.001090811702305156</v>
      </c>
      <c r="CT59" s="14" t="n">
        <v>0</v>
      </c>
      <c r="CU59" s="14" t="n">
        <v>0.0005144728302741248</v>
      </c>
      <c r="CV59" s="14" t="n">
        <v>4.426313809776443e-05</v>
      </c>
      <c r="CW59" s="14" t="n">
        <v>0.002600484768717228</v>
      </c>
      <c r="CX59" s="14" t="n">
        <v>0.0003564068945664204</v>
      </c>
      <c r="CY59" s="14" t="n">
        <v>3.219891544405471e-05</v>
      </c>
      <c r="CZ59" s="14" t="n">
        <v>7.04261284108008e-05</v>
      </c>
      <c r="DA59" s="14" t="n">
        <v>0</v>
      </c>
      <c r="DB59" s="14" t="n">
        <v>0</v>
      </c>
      <c r="DC59" s="14" t="n">
        <v>0.0007409390516826988</v>
      </c>
      <c r="DD59" s="14" t="n">
        <v>0</v>
      </c>
      <c r="DE59" s="14" t="n">
        <v>0.01351326411012495</v>
      </c>
      <c r="DF59" s="14">
        <f>SUM(C59:DE59)</f>
        <v/>
      </c>
      <c r="DH59" s="14" t="n">
        <v>2.836997643096429</v>
      </c>
      <c r="DI59" s="14" t="n">
        <v>-0.1510464983694316</v>
      </c>
      <c r="DJ59" s="14" t="n">
        <v>3.250945543630467</v>
      </c>
      <c r="DK59" s="14">
        <f>DF59+DH59+DI59+DJ59</f>
        <v/>
      </c>
    </row>
    <row r="60">
      <c r="A60" s="12" t="n">
        <v>47</v>
      </c>
      <c r="B60" s="13" t="inlineStr">
        <is>
          <t>Fabricação de calçados</t>
        </is>
      </c>
      <c r="C60" s="12" t="n">
        <v>0.0007995513441466226</v>
      </c>
      <c r="D60" s="12" t="n">
        <v>0.0007799289963976284</v>
      </c>
      <c r="E60" s="12" t="n">
        <v>0.0007618134291214405</v>
      </c>
      <c r="F60" s="12" t="n">
        <v>0.0008119128770335867</v>
      </c>
      <c r="G60" s="12" t="n">
        <v>0.00080152402538165</v>
      </c>
      <c r="H60" s="12" t="n">
        <v>0.0007933904911192239</v>
      </c>
      <c r="I60" s="12" t="n">
        <v>0.0007971101638663955</v>
      </c>
      <c r="J60" s="12" t="n">
        <v>0.0008003624661304439</v>
      </c>
      <c r="K60" s="12" t="n">
        <v>0.0008133258164089751</v>
      </c>
      <c r="L60" s="12" t="n">
        <v>0.0008101518842654839</v>
      </c>
      <c r="M60" s="12" t="n">
        <v>0.0007877953726766654</v>
      </c>
      <c r="N60" s="12" t="n">
        <v>0.0007945736717822457</v>
      </c>
      <c r="O60" s="12" t="n">
        <v>0.000456429317028227</v>
      </c>
      <c r="P60" s="12" t="n">
        <v>0.0004631199278805233</v>
      </c>
      <c r="Q60" s="12" t="n">
        <v>0.0004484246875780177</v>
      </c>
      <c r="R60" s="12" t="n">
        <v>0.0004333799834289341</v>
      </c>
      <c r="S60" s="12" t="n">
        <v>0.0004365593736923212</v>
      </c>
      <c r="T60" s="12" t="n">
        <v>0.0004387106004737853</v>
      </c>
      <c r="U60" s="12" t="n">
        <v>0.001158181194451274</v>
      </c>
      <c r="V60" s="12" t="n">
        <v>0</v>
      </c>
      <c r="W60" s="12" t="n">
        <v>0</v>
      </c>
      <c r="X60" s="12" t="n">
        <v>0</v>
      </c>
      <c r="Y60" s="12" t="n">
        <v>1.083987716544912e-05</v>
      </c>
      <c r="Z60" s="12" t="n">
        <v>0.007236753678760444</v>
      </c>
      <c r="AA60" s="12" t="n">
        <v>0.005092793980666511</v>
      </c>
      <c r="AB60" s="12" t="n">
        <v>0.004600791282881247</v>
      </c>
      <c r="AC60" s="12" t="n">
        <v>0.005121804393664841</v>
      </c>
      <c r="AD60" s="12" t="n">
        <v>0.005006663529271848</v>
      </c>
      <c r="AE60" s="12" t="n">
        <v>0.004320807168982599</v>
      </c>
      <c r="AF60" s="12" t="n">
        <v>0.005107271029591406</v>
      </c>
      <c r="AG60" s="12" t="n">
        <v>0.005059916401438862</v>
      </c>
      <c r="AH60" s="12" t="n">
        <v>0.00475231897872995</v>
      </c>
      <c r="AI60" s="12" t="n">
        <v>0.004989334891082778</v>
      </c>
      <c r="AJ60" s="12" t="n">
        <v>0.004498277934854618</v>
      </c>
      <c r="AK60" s="12" t="n">
        <v>0.004968716398591394</v>
      </c>
      <c r="AL60" s="12" t="n">
        <v>0.003692137951968491</v>
      </c>
      <c r="AM60" s="12" t="n">
        <v>0.005028043010436399</v>
      </c>
      <c r="AN60" s="12" t="n">
        <v>0.004481608292009331</v>
      </c>
      <c r="AO60" s="12" t="n">
        <v>0.005087712917954933</v>
      </c>
      <c r="AP60" s="12" t="n">
        <v>0.004268525716403894</v>
      </c>
      <c r="AQ60" s="12" t="n">
        <v>0.00505241523484861</v>
      </c>
      <c r="AR60" s="12" t="n">
        <v>4.802673011615495e-06</v>
      </c>
      <c r="AS60" s="12" t="n">
        <v>5.471190505292719e-05</v>
      </c>
      <c r="AT60" s="12" t="n">
        <v>1.341774024089579e-05</v>
      </c>
      <c r="AU60" s="12" t="n">
        <v>0.006158331828325803</v>
      </c>
      <c r="AV60" s="12" t="n">
        <v>1.552368435144236</v>
      </c>
      <c r="AW60" s="12" t="n">
        <v>1.557969027323063</v>
      </c>
      <c r="AX60" s="12" t="n">
        <v>3.111425867173377e-05</v>
      </c>
      <c r="AY60" s="12" t="n">
        <v>0</v>
      </c>
      <c r="AZ60" s="12" t="n">
        <v>0</v>
      </c>
      <c r="BA60" s="12" t="n">
        <v>0.0008134136359213534</v>
      </c>
      <c r="BB60" s="12" t="n">
        <v>0.0002341532577606206</v>
      </c>
      <c r="BC60" s="12" t="n">
        <v>0</v>
      </c>
      <c r="BD60" s="12" t="n">
        <v>0</v>
      </c>
      <c r="BE60" s="12" t="n">
        <v>0</v>
      </c>
      <c r="BF60" s="12" t="n">
        <v>0</v>
      </c>
      <c r="BG60" s="12" t="n">
        <v>3.875188215090614e-07</v>
      </c>
      <c r="BH60" s="12" t="n">
        <v>0.002248415799689466</v>
      </c>
      <c r="BI60" s="12" t="n">
        <v>0.0001693070942838724</v>
      </c>
      <c r="BJ60" s="12" t="n">
        <v>0.000120655698301239</v>
      </c>
      <c r="BK60" s="12" t="n">
        <v>3.608169544614685e-05</v>
      </c>
      <c r="BL60" s="12" t="n">
        <v>9.374644368615979e-06</v>
      </c>
      <c r="BM60" s="12" t="n">
        <v>0.000754327988084105</v>
      </c>
      <c r="BN60" s="12" t="n">
        <v>0.000306625812352696</v>
      </c>
      <c r="BO60" s="12" t="n">
        <v>0.001583945484054996</v>
      </c>
      <c r="BP60" s="12" t="n">
        <v>0.006416411668273171</v>
      </c>
      <c r="BQ60" s="12" t="n">
        <v>0</v>
      </c>
      <c r="BR60" s="12" t="n">
        <v>0.0006867426171286985</v>
      </c>
      <c r="BS60" s="12" t="n">
        <v>0</v>
      </c>
      <c r="BT60" s="12" t="n">
        <v>2.092822554300274e-05</v>
      </c>
      <c r="BU60" s="12" t="n">
        <v>0</v>
      </c>
      <c r="BV60" s="12" t="n">
        <v>0.0001758163626632552</v>
      </c>
      <c r="BW60" s="12" t="n">
        <v>0.0001661585986191772</v>
      </c>
      <c r="BX60" s="12" t="n">
        <v>0.0001081233535272595</v>
      </c>
      <c r="BY60" s="12" t="n">
        <v>0.01236217004556336</v>
      </c>
      <c r="BZ60" s="12" t="n">
        <v>0.0005801143955096644</v>
      </c>
      <c r="CA60" s="12" t="n">
        <v>0</v>
      </c>
      <c r="CB60" s="12" t="n">
        <v>0</v>
      </c>
      <c r="CC60" s="12" t="n">
        <v>5.49496170509361e-05</v>
      </c>
      <c r="CD60" s="12" t="n">
        <v>2.920558548708706e-05</v>
      </c>
      <c r="CE60" s="12" t="n">
        <v>4.160701136578932e-05</v>
      </c>
      <c r="CF60" s="12" t="n">
        <v>0</v>
      </c>
      <c r="CG60" s="12" t="n">
        <v>6.24429537243955e-05</v>
      </c>
      <c r="CH60" s="12" t="n">
        <v>9.365599499381386e-05</v>
      </c>
      <c r="CI60" s="12" t="n">
        <v>7.409948875896505e-05</v>
      </c>
      <c r="CJ60" s="12" t="n">
        <v>0.002837403861699786</v>
      </c>
      <c r="CK60" s="12" t="n">
        <v>0.03996277126173622</v>
      </c>
      <c r="CL60" s="12" t="n">
        <v>0.01211742218052673</v>
      </c>
      <c r="CM60" s="12" t="n">
        <v>0.0005889613475425466</v>
      </c>
      <c r="CN60" s="12" t="n">
        <v>5.701600644383538e-05</v>
      </c>
      <c r="CO60" s="12" t="n">
        <v>0</v>
      </c>
      <c r="CP60" s="12" t="n">
        <v>0</v>
      </c>
      <c r="CQ60" s="12" t="n">
        <v>0.01208661848944496</v>
      </c>
      <c r="CR60" s="12" t="n">
        <v>0</v>
      </c>
      <c r="CS60" s="12" t="n">
        <v>0.001080482543886393</v>
      </c>
      <c r="CT60" s="12" t="n">
        <v>0</v>
      </c>
      <c r="CU60" s="12" t="n">
        <v>0</v>
      </c>
      <c r="CV60" s="12" t="n">
        <v>0.0003879587780641736</v>
      </c>
      <c r="CW60" s="12" t="n">
        <v>0.01734450660435808</v>
      </c>
      <c r="CX60" s="12" t="n">
        <v>2.162019240302191e-06</v>
      </c>
      <c r="CY60" s="12" t="n">
        <v>0</v>
      </c>
      <c r="CZ60" s="12" t="n">
        <v>0.001614590287854223</v>
      </c>
      <c r="DA60" s="12" t="n">
        <v>0.001638630840377589</v>
      </c>
      <c r="DB60" s="12" t="n">
        <v>0</v>
      </c>
      <c r="DC60" s="12" t="n">
        <v>0</v>
      </c>
      <c r="DD60" s="12" t="n">
        <v>0</v>
      </c>
      <c r="DE60" s="12" t="n">
        <v>0</v>
      </c>
      <c r="DF60" s="12">
        <f>SUM(C60:DE60)</f>
        <v/>
      </c>
      <c r="DH60" s="12" t="n">
        <v>12.38876575181572</v>
      </c>
      <c r="DI60" s="12" t="n">
        <v>-0.01032656201536483</v>
      </c>
      <c r="DJ60" s="12" t="n">
        <v>2.43070378705163</v>
      </c>
      <c r="DK60" s="12">
        <f>DF60+DH60+DI60+DJ60</f>
        <v/>
      </c>
    </row>
    <row r="61">
      <c r="A61" s="9" t="inlineStr">
        <is>
          <t>Produtos de madeira</t>
        </is>
      </c>
      <c r="B61" s="9" t="inlineStr">
        <is>
          <t>exclusive móveis</t>
        </is>
      </c>
      <c r="C61" s="14" t="n">
        <v>0.2322849572363943</v>
      </c>
      <c r="D61" s="14" t="n">
        <v>0.2279422234794714</v>
      </c>
      <c r="E61" s="14" t="n">
        <v>0.2226620510197919</v>
      </c>
      <c r="F61" s="14" t="n">
        <v>0.2348651262236874</v>
      </c>
      <c r="G61" s="14" t="n">
        <v>0.2326698154700738</v>
      </c>
      <c r="H61" s="14" t="n">
        <v>0.2308483547821236</v>
      </c>
      <c r="I61" s="14" t="n">
        <v>0.2317754202955448</v>
      </c>
      <c r="J61" s="14" t="n">
        <v>0.2324542591997272</v>
      </c>
      <c r="K61" s="14" t="n">
        <v>0.2351600429132791</v>
      </c>
      <c r="L61" s="14" t="n">
        <v>0.2344975618634536</v>
      </c>
      <c r="M61" s="14" t="n">
        <v>0.2294261727650034</v>
      </c>
      <c r="N61" s="14" t="n">
        <v>0.2312136496789104</v>
      </c>
      <c r="O61" s="14" t="n">
        <v>0.1606560589034619</v>
      </c>
      <c r="P61" s="14" t="n">
        <v>0.1620630911831716</v>
      </c>
      <c r="Q61" s="14" t="n">
        <v>0.1589958175985718</v>
      </c>
      <c r="R61" s="14" t="n">
        <v>0.1558556019454305</v>
      </c>
      <c r="S61" s="14" t="n">
        <v>0.1565192222448793</v>
      </c>
      <c r="T61" s="14" t="n">
        <v>0.1569682384532188</v>
      </c>
      <c r="U61" s="14" t="n">
        <v>0.002623081034437732</v>
      </c>
      <c r="V61" s="14" t="n">
        <v>1.680091800149364e-05</v>
      </c>
      <c r="W61" s="14" t="n">
        <v>0.003397425058849304</v>
      </c>
      <c r="X61" s="14" t="n">
        <v>0.003599144999563233</v>
      </c>
      <c r="Y61" s="14" t="n">
        <v>0.0112757016671059</v>
      </c>
      <c r="Z61" s="14" t="n">
        <v>0.2410095350845968</v>
      </c>
      <c r="AA61" s="14" t="n">
        <v>0.2370458455348882</v>
      </c>
      <c r="AB61" s="14" t="n">
        <v>0.2945584374797708</v>
      </c>
      <c r="AC61" s="14" t="n">
        <v>0.2373755713779861</v>
      </c>
      <c r="AD61" s="14" t="n">
        <v>0.2403889247505602</v>
      </c>
      <c r="AE61" s="14" t="n">
        <v>0.3194707017946543</v>
      </c>
      <c r="AF61" s="14" t="n">
        <v>0.240426081639148</v>
      </c>
      <c r="AG61" s="14" t="n">
        <v>0.245517964914891</v>
      </c>
      <c r="AH61" s="14" t="n">
        <v>0.285987516059617</v>
      </c>
      <c r="AI61" s="14" t="n">
        <v>0.2352506292222326</v>
      </c>
      <c r="AJ61" s="14" t="n">
        <v>0.2754730527715362</v>
      </c>
      <c r="AK61" s="14" t="n">
        <v>0.2575168404162879</v>
      </c>
      <c r="AL61" s="14" t="n">
        <v>0.2806654498080784</v>
      </c>
      <c r="AM61" s="14" t="n">
        <v>0.2469791679907208</v>
      </c>
      <c r="AN61" s="14" t="n">
        <v>0.2085432146634677</v>
      </c>
      <c r="AO61" s="14" t="n">
        <v>0.2373587818030029</v>
      </c>
      <c r="AP61" s="14" t="n">
        <v>0.335793875579801</v>
      </c>
      <c r="AQ61" s="14" t="n">
        <v>0.2422567466378771</v>
      </c>
      <c r="AR61" s="14" t="n">
        <v>0.001388401995807982</v>
      </c>
      <c r="AS61" s="14" t="n">
        <v>0.05370448007567364</v>
      </c>
      <c r="AT61" s="14" t="n">
        <v>0.04390391740390475</v>
      </c>
      <c r="AU61" s="14" t="n">
        <v>0.006696233076184851</v>
      </c>
      <c r="AV61" s="14" t="n">
        <v>0.002145494538542375</v>
      </c>
      <c r="AW61" s="14" t="n">
        <v>0.01120390887020523</v>
      </c>
      <c r="AX61" s="14" t="n">
        <v>2.455509973417629</v>
      </c>
      <c r="AY61" s="14" t="n">
        <v>0.258834491517792</v>
      </c>
      <c r="AZ61" s="14" t="n">
        <v>0.2546000934679037</v>
      </c>
      <c r="BA61" s="14" t="n">
        <v>0.01625056750143821</v>
      </c>
      <c r="BB61" s="14" t="n">
        <v>0</v>
      </c>
      <c r="BC61" s="14" t="n">
        <v>0.0003603303350636174</v>
      </c>
      <c r="BD61" s="14" t="n">
        <v>0</v>
      </c>
      <c r="BE61" s="14" t="n">
        <v>0</v>
      </c>
      <c r="BF61" s="14" t="n">
        <v>0</v>
      </c>
      <c r="BG61" s="14" t="n">
        <v>0.1584680670569281</v>
      </c>
      <c r="BH61" s="14" t="n">
        <v>0.1126409164470734</v>
      </c>
      <c r="BI61" s="14" t="n">
        <v>0.02000313396001735</v>
      </c>
      <c r="BJ61" s="14" t="n">
        <v>0.0234544070847162</v>
      </c>
      <c r="BK61" s="14" t="n">
        <v>0.009747035435804272</v>
      </c>
      <c r="BL61" s="14" t="n">
        <v>0.06433524587882092</v>
      </c>
      <c r="BM61" s="14" t="n">
        <v>0.005866844836624214</v>
      </c>
      <c r="BN61" s="14" t="n">
        <v>0.0130998060470562</v>
      </c>
      <c r="BO61" s="14" t="n">
        <v>0.002561381702735642</v>
      </c>
      <c r="BP61" s="14" t="n">
        <v>0.02735981886628741</v>
      </c>
      <c r="BQ61" s="14" t="n">
        <v>0.002296410082711147</v>
      </c>
      <c r="BR61" s="14" t="n">
        <v>0.05377862686074697</v>
      </c>
      <c r="BS61" s="14" t="n">
        <v>0.02008884579480475</v>
      </c>
      <c r="BT61" s="14" t="n">
        <v>0.04484200207610346</v>
      </c>
      <c r="BU61" s="14" t="n">
        <v>0.01168249138440828</v>
      </c>
      <c r="BV61" s="14" t="n">
        <v>0.01405924751507273</v>
      </c>
      <c r="BW61" s="14" t="n">
        <v>0.006114695649694147</v>
      </c>
      <c r="BX61" s="14" t="n">
        <v>0.01016848862891161</v>
      </c>
      <c r="BY61" s="14" t="n">
        <v>0.1628161939796954</v>
      </c>
      <c r="BZ61" s="14" t="n">
        <v>0.2300623742690389</v>
      </c>
      <c r="CA61" s="14" t="n">
        <v>0.0265099460338148</v>
      </c>
      <c r="CB61" s="14" t="n">
        <v>0.01907980964060851</v>
      </c>
      <c r="CC61" s="14" t="n">
        <v>0.01274628882568057</v>
      </c>
      <c r="CD61" s="14" t="n">
        <v>0.001073191616173761</v>
      </c>
      <c r="CE61" s="14" t="n">
        <v>0.02031362931968853</v>
      </c>
      <c r="CF61" s="14" t="n">
        <v>0.1329165486706342</v>
      </c>
      <c r="CG61" s="14" t="n">
        <v>0.1347146619114132</v>
      </c>
      <c r="CH61" s="14" t="n">
        <v>0.05819690192550669</v>
      </c>
      <c r="CI61" s="14" t="n">
        <v>0.1180125476843993</v>
      </c>
      <c r="CJ61" s="14" t="n">
        <v>3.537939941847932</v>
      </c>
      <c r="CK61" s="14" t="n">
        <v>0.2062309090615254</v>
      </c>
      <c r="CL61" s="14" t="n">
        <v>2.929268029097207</v>
      </c>
      <c r="CM61" s="14" t="n">
        <v>0.889515729002913</v>
      </c>
      <c r="CN61" s="14" t="n">
        <v>0.04355836534795535</v>
      </c>
      <c r="CO61" s="14" t="n">
        <v>0.03677593954651689</v>
      </c>
      <c r="CP61" s="14" t="n">
        <v>0.0367338415289996</v>
      </c>
      <c r="CQ61" s="14" t="n">
        <v>0.1086433989523951</v>
      </c>
      <c r="CR61" s="14" t="n">
        <v>2.943908559675605e-05</v>
      </c>
      <c r="CS61" s="14" t="n">
        <v>0.2274034545177883</v>
      </c>
      <c r="CT61" s="14" t="n">
        <v>0.2087162150013271</v>
      </c>
      <c r="CU61" s="14" t="n">
        <v>0.218142993188579</v>
      </c>
      <c r="CV61" s="14" t="n">
        <v>0.01278046206568244</v>
      </c>
      <c r="CW61" s="14" t="n">
        <v>0.01585339732408769</v>
      </c>
      <c r="CX61" s="14" t="n">
        <v>0.001130493086845261</v>
      </c>
      <c r="CY61" s="14" t="n">
        <v>0.000127804607309499</v>
      </c>
      <c r="CZ61" s="14" t="n">
        <v>0.1658849620825446</v>
      </c>
      <c r="DA61" s="14" t="n">
        <v>0.1674906230368</v>
      </c>
      <c r="DB61" s="14" t="n">
        <v>0</v>
      </c>
      <c r="DC61" s="14" t="n">
        <v>0.01816922993329199</v>
      </c>
      <c r="DD61" s="14" t="n">
        <v>0.001502815785713273</v>
      </c>
      <c r="DE61" s="14" t="n">
        <v>0.03805356371710907</v>
      </c>
      <c r="DF61" s="14">
        <f>SUM(C61:DE61)</f>
        <v/>
      </c>
      <c r="DH61" s="14" t="n">
        <v>1.004287404249605</v>
      </c>
      <c r="DI61" s="14" t="n">
        <v>0.2544260601476131</v>
      </c>
      <c r="DJ61" s="14" t="n">
        <v>4.951851833680446</v>
      </c>
      <c r="DK61" s="14">
        <f>DF61+DH61+DI61+DJ61</f>
        <v/>
      </c>
    </row>
    <row r="62">
      <c r="A62" s="12" t="n">
        <v>49</v>
      </c>
      <c r="B62" s="13" t="inlineStr">
        <is>
          <t>Celulose e outras pastas para fabricação de papel</t>
        </is>
      </c>
      <c r="C62" s="12" t="n">
        <v>0</v>
      </c>
      <c r="D62" s="12" t="n">
        <v>0</v>
      </c>
      <c r="E62" s="12" t="n">
        <v>0</v>
      </c>
      <c r="F62" s="12" t="n">
        <v>0</v>
      </c>
      <c r="G62" s="12" t="n">
        <v>0</v>
      </c>
      <c r="H62" s="12" t="n">
        <v>0</v>
      </c>
      <c r="I62" s="12" t="n">
        <v>0</v>
      </c>
      <c r="J62" s="12" t="n">
        <v>0</v>
      </c>
      <c r="K62" s="12" t="n">
        <v>0</v>
      </c>
      <c r="L62" s="12" t="n">
        <v>0</v>
      </c>
      <c r="M62" s="12" t="n">
        <v>0</v>
      </c>
      <c r="N62" s="12" t="n">
        <v>0</v>
      </c>
      <c r="O62" s="12" t="n">
        <v>0</v>
      </c>
      <c r="P62" s="12" t="n">
        <v>0</v>
      </c>
      <c r="Q62" s="12" t="n">
        <v>0</v>
      </c>
      <c r="R62" s="12" t="n">
        <v>0</v>
      </c>
      <c r="S62" s="12" t="n">
        <v>0</v>
      </c>
      <c r="T62" s="12" t="n">
        <v>0</v>
      </c>
      <c r="U62" s="12" t="n">
        <v>0</v>
      </c>
      <c r="V62" s="12" t="n">
        <v>0</v>
      </c>
      <c r="W62" s="12" t="n">
        <v>6.995655531150556e-06</v>
      </c>
      <c r="X62" s="12" t="n">
        <v>0</v>
      </c>
      <c r="Y62" s="12" t="n">
        <v>3.543629179147271e-05</v>
      </c>
      <c r="Z62" s="12" t="n">
        <v>7.713742990448434e-06</v>
      </c>
      <c r="AA62" s="12" t="n">
        <v>0</v>
      </c>
      <c r="AB62" s="12" t="n">
        <v>0</v>
      </c>
      <c r="AC62" s="12" t="n">
        <v>0</v>
      </c>
      <c r="AD62" s="12" t="n">
        <v>0</v>
      </c>
      <c r="AE62" s="12" t="n">
        <v>2.706134298189224e-06</v>
      </c>
      <c r="AF62" s="12" t="n">
        <v>0</v>
      </c>
      <c r="AG62" s="12" t="n">
        <v>0</v>
      </c>
      <c r="AH62" s="12" t="n">
        <v>0</v>
      </c>
      <c r="AI62" s="12" t="n">
        <v>0</v>
      </c>
      <c r="AJ62" s="12" t="n">
        <v>1.010350660397041e-05</v>
      </c>
      <c r="AK62" s="12" t="n">
        <v>0</v>
      </c>
      <c r="AL62" s="12" t="n">
        <v>1.40601158229076e-05</v>
      </c>
      <c r="AM62" s="12" t="n">
        <v>8.370547892206984e-06</v>
      </c>
      <c r="AN62" s="12" t="n">
        <v>0</v>
      </c>
      <c r="AO62" s="12" t="n">
        <v>0</v>
      </c>
      <c r="AP62" s="12" t="n">
        <v>5.500733043159835e-06</v>
      </c>
      <c r="AQ62" s="12" t="n">
        <v>0</v>
      </c>
      <c r="AR62" s="12" t="n">
        <v>0</v>
      </c>
      <c r="AS62" s="12" t="n">
        <v>0.000385996204414052</v>
      </c>
      <c r="AT62" s="12" t="n">
        <v>0.002038726628157044</v>
      </c>
      <c r="AU62" s="12" t="n">
        <v>0</v>
      </c>
      <c r="AV62" s="12" t="n">
        <v>0</v>
      </c>
      <c r="AW62" s="12" t="n">
        <v>0</v>
      </c>
      <c r="AX62" s="12" t="n">
        <v>0.01848594007708121</v>
      </c>
      <c r="AY62" s="12" t="n">
        <v>2.710342812612715</v>
      </c>
      <c r="AZ62" s="12" t="n">
        <v>2.653732001827207</v>
      </c>
      <c r="BA62" s="12" t="n">
        <v>0.0667603440035883</v>
      </c>
      <c r="BB62" s="12" t="n">
        <v>0</v>
      </c>
      <c r="BC62" s="12" t="n">
        <v>0.0002214658528862652</v>
      </c>
      <c r="BD62" s="12" t="n">
        <v>0</v>
      </c>
      <c r="BE62" s="12" t="n">
        <v>0</v>
      </c>
      <c r="BF62" s="12" t="n">
        <v>0</v>
      </c>
      <c r="BG62" s="12" t="n">
        <v>1.055584794466592e-05</v>
      </c>
      <c r="BH62" s="12" t="n">
        <v>0</v>
      </c>
      <c r="BI62" s="12" t="n">
        <v>0.005990001052035603</v>
      </c>
      <c r="BJ62" s="12" t="n">
        <v>0.00589519648194691</v>
      </c>
      <c r="BK62" s="12" t="n">
        <v>0.00560526816941258</v>
      </c>
      <c r="BL62" s="12" t="n">
        <v>8.821863902027681e-05</v>
      </c>
      <c r="BM62" s="12" t="n">
        <v>5.168952810093799e-05</v>
      </c>
      <c r="BN62" s="12" t="n">
        <v>0.09925021033083584</v>
      </c>
      <c r="BO62" s="12" t="n">
        <v>7.703228808125657e-05</v>
      </c>
      <c r="BP62" s="12" t="n">
        <v>0.0004769510850844228</v>
      </c>
      <c r="BQ62" s="12" t="n">
        <v>0</v>
      </c>
      <c r="BR62" s="12" t="n">
        <v>0.02720738305166927</v>
      </c>
      <c r="BS62" s="12" t="n">
        <v>0</v>
      </c>
      <c r="BT62" s="12" t="n">
        <v>5.555549151819741e-06</v>
      </c>
      <c r="BU62" s="12" t="n">
        <v>0</v>
      </c>
      <c r="BV62" s="12" t="n">
        <v>0</v>
      </c>
      <c r="BW62" s="12" t="n">
        <v>0</v>
      </c>
      <c r="BX62" s="12" t="n">
        <v>0</v>
      </c>
      <c r="BY62" s="12" t="n">
        <v>0.0005693608349395046</v>
      </c>
      <c r="BZ62" s="12" t="n">
        <v>0.006240888383197185</v>
      </c>
      <c r="CA62" s="12" t="n">
        <v>0</v>
      </c>
      <c r="CB62" s="12" t="n">
        <v>0</v>
      </c>
      <c r="CC62" s="12" t="n">
        <v>0</v>
      </c>
      <c r="CD62" s="12" t="n">
        <v>0.0003181732159776212</v>
      </c>
      <c r="CE62" s="12" t="n">
        <v>0</v>
      </c>
      <c r="CF62" s="12" t="n">
        <v>0</v>
      </c>
      <c r="CG62" s="12" t="n">
        <v>0</v>
      </c>
      <c r="CH62" s="12" t="n">
        <v>0</v>
      </c>
      <c r="CI62" s="12" t="n">
        <v>8.339803039810912e-05</v>
      </c>
      <c r="CJ62" s="12" t="n">
        <v>0.002703698382067329</v>
      </c>
      <c r="CK62" s="12" t="n">
        <v>1.285960906198893e-07</v>
      </c>
      <c r="CL62" s="12" t="n">
        <v>0.0001704371685996101</v>
      </c>
      <c r="CM62" s="12" t="n">
        <v>5.28368971679154e-06</v>
      </c>
      <c r="CN62" s="12" t="n">
        <v>0</v>
      </c>
      <c r="CO62" s="12" t="n">
        <v>0</v>
      </c>
      <c r="CP62" s="12" t="n">
        <v>0</v>
      </c>
      <c r="CQ62" s="12" t="n">
        <v>0</v>
      </c>
      <c r="CR62" s="12" t="n">
        <v>0</v>
      </c>
      <c r="CS62" s="12" t="n">
        <v>0.0235121333210057</v>
      </c>
      <c r="CT62" s="12" t="n">
        <v>0</v>
      </c>
      <c r="CU62" s="12" t="n">
        <v>0</v>
      </c>
      <c r="CV62" s="12" t="n">
        <v>0</v>
      </c>
      <c r="CW62" s="12" t="n">
        <v>0.001258015622025505</v>
      </c>
      <c r="CX62" s="12" t="n">
        <v>0</v>
      </c>
      <c r="CY62" s="12" t="n">
        <v>0</v>
      </c>
      <c r="CZ62" s="12" t="n">
        <v>0</v>
      </c>
      <c r="DA62" s="12" t="n">
        <v>0</v>
      </c>
      <c r="DB62" s="12" t="n">
        <v>0</v>
      </c>
      <c r="DC62" s="12" t="n">
        <v>0</v>
      </c>
      <c r="DD62" s="12" t="n">
        <v>0</v>
      </c>
      <c r="DE62" s="12" t="n">
        <v>0</v>
      </c>
      <c r="DF62" s="12">
        <f>SUM(C62:DE62)</f>
        <v/>
      </c>
      <c r="DH62" s="12" t="n">
        <v>0</v>
      </c>
      <c r="DI62" s="12" t="n">
        <v>0.1256401362228089</v>
      </c>
      <c r="DJ62" s="12" t="n">
        <v>4.909697906182048</v>
      </c>
      <c r="DK62" s="12">
        <f>DF62+DH62+DI62+DJ62</f>
        <v/>
      </c>
    </row>
    <row r="63">
      <c r="A63" s="14" t="n">
        <v>50</v>
      </c>
      <c r="B63" s="9" t="inlineStr">
        <is>
          <t>Papel e papelão embalagens e artefatos</t>
        </is>
      </c>
      <c r="C63" s="14" t="n">
        <v>0.1957192589739212</v>
      </c>
      <c r="D63" s="14" t="n">
        <v>0.1940392969202804</v>
      </c>
      <c r="E63" s="14" t="n">
        <v>0.2176095375580587</v>
      </c>
      <c r="F63" s="14" t="n">
        <v>0.1998538594242352</v>
      </c>
      <c r="G63" s="14" t="n">
        <v>0.1968975832548915</v>
      </c>
      <c r="H63" s="14" t="n">
        <v>0.1966368892963128</v>
      </c>
      <c r="I63" s="14" t="n">
        <v>0.1949027497935292</v>
      </c>
      <c r="J63" s="14" t="n">
        <v>0.1959905574730826</v>
      </c>
      <c r="K63" s="14" t="n">
        <v>0.2003264496629351</v>
      </c>
      <c r="L63" s="14" t="n">
        <v>0.1992648546819774</v>
      </c>
      <c r="M63" s="14" t="n">
        <v>0.1997927705529668</v>
      </c>
      <c r="N63" s="14" t="n">
        <v>0.1946935955965617</v>
      </c>
      <c r="O63" s="14" t="n">
        <v>0.08111286893866233</v>
      </c>
      <c r="P63" s="14" t="n">
        <v>0.0831919941182437</v>
      </c>
      <c r="Q63" s="14" t="n">
        <v>0.0782768312717099</v>
      </c>
      <c r="R63" s="14" t="n">
        <v>0.07324478216271642</v>
      </c>
      <c r="S63" s="14" t="n">
        <v>0.07430820273805516</v>
      </c>
      <c r="T63" s="14" t="n">
        <v>0.07502773026758577</v>
      </c>
      <c r="U63" s="14" t="n">
        <v>0.02377623205518446</v>
      </c>
      <c r="V63" s="14" t="n">
        <v>0.04443871945362839</v>
      </c>
      <c r="W63" s="14" t="n">
        <v>0.01201036234004473</v>
      </c>
      <c r="X63" s="14" t="n">
        <v>0.01274110028575065</v>
      </c>
      <c r="Y63" s="14" t="n">
        <v>0.07250728879528305</v>
      </c>
      <c r="Z63" s="14" t="n">
        <v>2.896483161360361</v>
      </c>
      <c r="AA63" s="14" t="n">
        <v>2.901355812606256</v>
      </c>
      <c r="AB63" s="14" t="n">
        <v>2.810213090613326</v>
      </c>
      <c r="AC63" s="14" t="n">
        <v>2.919214565418797</v>
      </c>
      <c r="AD63" s="14" t="n">
        <v>2.877288991339685</v>
      </c>
      <c r="AE63" s="14" t="n">
        <v>2.758543888922381</v>
      </c>
      <c r="AF63" s="14" t="n">
        <v>2.9112588922856</v>
      </c>
      <c r="AG63" s="14" t="n">
        <v>2.911223795303923</v>
      </c>
      <c r="AH63" s="14" t="n">
        <v>2.8715078471145</v>
      </c>
      <c r="AI63" s="14" t="n">
        <v>2.838548783539461</v>
      </c>
      <c r="AJ63" s="14" t="n">
        <v>2.675010774741168</v>
      </c>
      <c r="AK63" s="14" t="n">
        <v>2.899448356628052</v>
      </c>
      <c r="AL63" s="14" t="n">
        <v>2.21116738806153</v>
      </c>
      <c r="AM63" s="14" t="n">
        <v>2.898827122092354</v>
      </c>
      <c r="AN63" s="14" t="n">
        <v>2.555411256916623</v>
      </c>
      <c r="AO63" s="14" t="n">
        <v>2.897699904303525</v>
      </c>
      <c r="AP63" s="14" t="n">
        <v>2.778090961380395</v>
      </c>
      <c r="AQ63" s="14" t="n">
        <v>2.896451543132793</v>
      </c>
      <c r="AR63" s="14" t="n">
        <v>0.6415420103065012</v>
      </c>
      <c r="AS63" s="14" t="n">
        <v>0.479147775397938</v>
      </c>
      <c r="AT63" s="14" t="n">
        <v>0.4767064190350503</v>
      </c>
      <c r="AU63" s="14" t="n">
        <v>0.3619540454738888</v>
      </c>
      <c r="AV63" s="14" t="n">
        <v>0.4270553303774953</v>
      </c>
      <c r="AW63" s="14" t="n">
        <v>0.4069991747673198</v>
      </c>
      <c r="AX63" s="14" t="n">
        <v>0.381883701034764</v>
      </c>
      <c r="AY63" s="14" t="n">
        <v>4.211718039967999</v>
      </c>
      <c r="AZ63" s="14" t="n">
        <v>4.141140718874323</v>
      </c>
      <c r="BA63" s="14" t="n">
        <v>0.9259821368646051</v>
      </c>
      <c r="BB63" s="14" t="n">
        <v>0.0558042329803155</v>
      </c>
      <c r="BC63" s="14" t="n">
        <v>0.06453459723703089</v>
      </c>
      <c r="BD63" s="14" t="n">
        <v>0.06554711557007852</v>
      </c>
      <c r="BE63" s="14" t="n">
        <v>0.06554711557007852</v>
      </c>
      <c r="BF63" s="14" t="n">
        <v>0.06554711557007852</v>
      </c>
      <c r="BG63" s="14" t="n">
        <v>0.4470729258870193</v>
      </c>
      <c r="BH63" s="14" t="n">
        <v>1.314237277270997</v>
      </c>
      <c r="BI63" s="14" t="n">
        <v>0.1059632613288107</v>
      </c>
      <c r="BJ63" s="14" t="n">
        <v>0.09585788971917945</v>
      </c>
      <c r="BK63" s="14" t="n">
        <v>0.03241040237514246</v>
      </c>
      <c r="BL63" s="14" t="n">
        <v>0.5219777247370414</v>
      </c>
      <c r="BM63" s="14" t="n">
        <v>0.08314949444728729</v>
      </c>
      <c r="BN63" s="14" t="n">
        <v>0.8894019576915699</v>
      </c>
      <c r="BO63" s="14" t="n">
        <v>0.0343414052808181</v>
      </c>
      <c r="BP63" s="14" t="n">
        <v>0.2562489603201142</v>
      </c>
      <c r="BQ63" s="14" t="n">
        <v>0.929108841647625</v>
      </c>
      <c r="BR63" s="14" t="n">
        <v>0.9474745627923282</v>
      </c>
      <c r="BS63" s="14" t="n">
        <v>0.8433310189886756</v>
      </c>
      <c r="BT63" s="14" t="n">
        <v>0.855121012912904</v>
      </c>
      <c r="BU63" s="14" t="n">
        <v>0.02277766268148527</v>
      </c>
      <c r="BV63" s="14" t="n">
        <v>0.03253852162503717</v>
      </c>
      <c r="BW63" s="14" t="n">
        <v>0.02816369378114505</v>
      </c>
      <c r="BX63" s="14" t="n">
        <v>0.05836968493501034</v>
      </c>
      <c r="BY63" s="14" t="n">
        <v>0.5839117656590235</v>
      </c>
      <c r="BZ63" s="14" t="n">
        <v>0.2278712493280648</v>
      </c>
      <c r="CA63" s="14" t="n">
        <v>0.3032137478728712</v>
      </c>
      <c r="CB63" s="14" t="n">
        <v>1.072177816766687</v>
      </c>
      <c r="CC63" s="14" t="n">
        <v>0.2770929338834529</v>
      </c>
      <c r="CD63" s="14" t="n">
        <v>1.054713052544979</v>
      </c>
      <c r="CE63" s="14" t="n">
        <v>1.031725591543917</v>
      </c>
      <c r="CF63" s="14" t="n">
        <v>0.1822373122768104</v>
      </c>
      <c r="CG63" s="14" t="n">
        <v>0.1796974726593175</v>
      </c>
      <c r="CH63" s="14" t="n">
        <v>0.4755579056072476</v>
      </c>
      <c r="CI63" s="14" t="n">
        <v>0.043652658978297</v>
      </c>
      <c r="CJ63" s="14" t="n">
        <v>0.3839533640181133</v>
      </c>
      <c r="CK63" s="14" t="n">
        <v>0.08265738300753675</v>
      </c>
      <c r="CL63" s="14" t="n">
        <v>0.1883370953411499</v>
      </c>
      <c r="CM63" s="14" t="n">
        <v>2.225267001496748</v>
      </c>
      <c r="CN63" s="14" t="n">
        <v>0.2613984632055674</v>
      </c>
      <c r="CO63" s="14" t="n">
        <v>0.2513385686360827</v>
      </c>
      <c r="CP63" s="14" t="n">
        <v>0.2441734984023079</v>
      </c>
      <c r="CQ63" s="14" t="n">
        <v>1.287678390004388</v>
      </c>
      <c r="CR63" s="14" t="n">
        <v>0.6979335867107863</v>
      </c>
      <c r="CS63" s="14" t="n">
        <v>0.322408871555769</v>
      </c>
      <c r="CT63" s="14" t="n">
        <v>0.1149839330541906</v>
      </c>
      <c r="CU63" s="14" t="n">
        <v>0.5783206564575452</v>
      </c>
      <c r="CV63" s="14" t="n">
        <v>0.5723836995489744</v>
      </c>
      <c r="CW63" s="14" t="n">
        <v>1.806219879627669</v>
      </c>
      <c r="CX63" s="14" t="n">
        <v>0.2023482352581055</v>
      </c>
      <c r="CY63" s="14" t="n">
        <v>0.3877234215558582</v>
      </c>
      <c r="CZ63" s="14" t="n">
        <v>0.3230137194642336</v>
      </c>
      <c r="DA63" s="14" t="n">
        <v>0.3173283649142682</v>
      </c>
      <c r="DB63" s="14" t="n">
        <v>0</v>
      </c>
      <c r="DC63" s="14" t="n">
        <v>0.3483229795385474</v>
      </c>
      <c r="DD63" s="14" t="n">
        <v>0.05439397545617572</v>
      </c>
      <c r="DE63" s="14" t="n">
        <v>0.4687898277339898</v>
      </c>
      <c r="DF63" s="14">
        <f>SUM(C63:DE63)</f>
        <v/>
      </c>
      <c r="DH63" s="14" t="n">
        <v>4.989683953440215</v>
      </c>
      <c r="DI63" s="14" t="n">
        <v>0.07549267170638629</v>
      </c>
      <c r="DJ63" s="14" t="n">
        <v>2.315763541139509</v>
      </c>
      <c r="DK63" s="14">
        <f>DF63+DH63+DI63+DJ63</f>
        <v/>
      </c>
    </row>
    <row r="64">
      <c r="A64" s="12" t="n">
        <v>51</v>
      </c>
      <c r="B64" s="13" t="inlineStr">
        <is>
          <t>Jornais revistas discos e outros produtos gravados</t>
        </is>
      </c>
      <c r="C64" s="12" t="n">
        <v>0.003568674604007796</v>
      </c>
      <c r="D64" s="12" t="n">
        <v>0.01002312295962664</v>
      </c>
      <c r="E64" s="12" t="n">
        <v>0.04994361101758826</v>
      </c>
      <c r="F64" s="12" t="n">
        <v>0.003661401907164569</v>
      </c>
      <c r="G64" s="12" t="n">
        <v>0.004272325516900681</v>
      </c>
      <c r="H64" s="12" t="n">
        <v>0.007548821534231886</v>
      </c>
      <c r="I64" s="12" t="n">
        <v>0.003550362630405909</v>
      </c>
      <c r="J64" s="12" t="n">
        <v>0.003574759056055831</v>
      </c>
      <c r="K64" s="12" t="n">
        <v>0.003672000759184123</v>
      </c>
      <c r="L64" s="12" t="n">
        <v>0.003648192209649064</v>
      </c>
      <c r="M64" s="12" t="n">
        <v>0.01430331914384947</v>
      </c>
      <c r="N64" s="12" t="n">
        <v>0.004395524579362296</v>
      </c>
      <c r="O64" s="12" t="n">
        <v>0.001163292745030536</v>
      </c>
      <c r="P64" s="12" t="n">
        <v>0.001045008792264759</v>
      </c>
      <c r="Q64" s="12" t="n">
        <v>0.0009347756994151636</v>
      </c>
      <c r="R64" s="12" t="n">
        <v>0.0008219211808621153</v>
      </c>
      <c r="S64" s="12" t="n">
        <v>0.0008457706732756073</v>
      </c>
      <c r="T64" s="12" t="n">
        <v>0.0008619076248776322</v>
      </c>
      <c r="U64" s="12" t="n">
        <v>0.01514918663024693</v>
      </c>
      <c r="V64" s="12" t="n">
        <v>0.00925416702890367</v>
      </c>
      <c r="W64" s="12" t="n">
        <v>0.002963289193505349</v>
      </c>
      <c r="X64" s="12" t="n">
        <v>0.003454118615192187</v>
      </c>
      <c r="Y64" s="12" t="n">
        <v>0.003075521786528792</v>
      </c>
      <c r="Z64" s="12" t="n">
        <v>0.3149608305308051</v>
      </c>
      <c r="AA64" s="12" t="n">
        <v>0.2903857298407433</v>
      </c>
      <c r="AB64" s="12" t="n">
        <v>0.6024790297441726</v>
      </c>
      <c r="AC64" s="12" t="n">
        <v>0.2922388214706419</v>
      </c>
      <c r="AD64" s="12" t="n">
        <v>0.3233162606832403</v>
      </c>
      <c r="AE64" s="12" t="n">
        <v>0.7689856115741831</v>
      </c>
      <c r="AF64" s="12" t="n">
        <v>0.2913803830405916</v>
      </c>
      <c r="AG64" s="12" t="n">
        <v>0.3369524083608308</v>
      </c>
      <c r="AH64" s="12" t="n">
        <v>0.5591891233163325</v>
      </c>
      <c r="AI64" s="12" t="n">
        <v>0.2839540054920484</v>
      </c>
      <c r="AJ64" s="12" t="n">
        <v>0.4839658440090041</v>
      </c>
      <c r="AK64" s="12" t="n">
        <v>0.4028436920336913</v>
      </c>
      <c r="AL64" s="12" t="n">
        <v>0.4917095741461927</v>
      </c>
      <c r="AM64" s="12" t="n">
        <v>0.3460674246831393</v>
      </c>
      <c r="AN64" s="12" t="n">
        <v>0.2559985166013711</v>
      </c>
      <c r="AO64" s="12" t="n">
        <v>0.2899552820056228</v>
      </c>
      <c r="AP64" s="12" t="n">
        <v>0.8474819019181866</v>
      </c>
      <c r="AQ64" s="12" t="n">
        <v>0.3197520278422001</v>
      </c>
      <c r="AR64" s="12" t="n">
        <v>2.169102041284154e-05</v>
      </c>
      <c r="AS64" s="12" t="n">
        <v>0.09484365224817497</v>
      </c>
      <c r="AT64" s="12" t="n">
        <v>0.01811840060375239</v>
      </c>
      <c r="AU64" s="12" t="n">
        <v>0.0417194571235913</v>
      </c>
      <c r="AV64" s="12" t="n">
        <v>0.0080731075588996</v>
      </c>
      <c r="AW64" s="12" t="n">
        <v>0.005398845600248606</v>
      </c>
      <c r="AX64" s="12" t="n">
        <v>0.02111082912036261</v>
      </c>
      <c r="AY64" s="12" t="n">
        <v>0.1060563674431213</v>
      </c>
      <c r="AZ64" s="12" t="n">
        <v>0.118761921109225</v>
      </c>
      <c r="BA64" s="12" t="n">
        <v>1.478939219886124</v>
      </c>
      <c r="BB64" s="12" t="n">
        <v>0.003150793897443945</v>
      </c>
      <c r="BC64" s="12" t="n">
        <v>0.002983271266030721</v>
      </c>
      <c r="BD64" s="12" t="n">
        <v>0.003057403619734552</v>
      </c>
      <c r="BE64" s="12" t="n">
        <v>0.003057403619734552</v>
      </c>
      <c r="BF64" s="12" t="n">
        <v>0.003057403619734552</v>
      </c>
      <c r="BG64" s="12" t="n">
        <v>0.6924150994287361</v>
      </c>
      <c r="BH64" s="12" t="n">
        <v>0.1669874432957605</v>
      </c>
      <c r="BI64" s="12" t="n">
        <v>0.0379757476420629</v>
      </c>
      <c r="BJ64" s="12" t="n">
        <v>0.01809441719879907</v>
      </c>
      <c r="BK64" s="12" t="n">
        <v>0.002224869283478761</v>
      </c>
      <c r="BL64" s="12" t="n">
        <v>0.2864985858556235</v>
      </c>
      <c r="BM64" s="12" t="n">
        <v>0.009608227438941644</v>
      </c>
      <c r="BN64" s="12" t="n">
        <v>0.004637001929806989</v>
      </c>
      <c r="BO64" s="12" t="n">
        <v>0.002061864358636369</v>
      </c>
      <c r="BP64" s="12" t="n">
        <v>0.02401396647048299</v>
      </c>
      <c r="BQ64" s="12" t="n">
        <v>0.01901962945295455</v>
      </c>
      <c r="BR64" s="12" t="n">
        <v>0.02069784172063115</v>
      </c>
      <c r="BS64" s="12" t="n">
        <v>0.007245429689428083</v>
      </c>
      <c r="BT64" s="12" t="n">
        <v>0.09815596225533663</v>
      </c>
      <c r="BU64" s="12" t="n">
        <v>0.01600847743160435</v>
      </c>
      <c r="BV64" s="12" t="n">
        <v>0.0162236595754462</v>
      </c>
      <c r="BW64" s="12" t="n">
        <v>0.01098539552985723</v>
      </c>
      <c r="BX64" s="12" t="n">
        <v>0.003415285651117224</v>
      </c>
      <c r="BY64" s="12" t="n">
        <v>0.08975272863123729</v>
      </c>
      <c r="BZ64" s="12" t="n">
        <v>0.1783675045656888</v>
      </c>
      <c r="CA64" s="12" t="n">
        <v>0.09554766884142833</v>
      </c>
      <c r="CB64" s="12" t="n">
        <v>0.2131516688829456</v>
      </c>
      <c r="CC64" s="12" t="n">
        <v>0.02336689595451973</v>
      </c>
      <c r="CD64" s="12" t="n">
        <v>0.1494876138752775</v>
      </c>
      <c r="CE64" s="12" t="n">
        <v>0.2046604663485063</v>
      </c>
      <c r="CF64" s="12" t="n">
        <v>0.01943865832935564</v>
      </c>
      <c r="CG64" s="12" t="n">
        <v>0.01942887903563245</v>
      </c>
      <c r="CH64" s="12" t="n">
        <v>0.02847173134143072</v>
      </c>
      <c r="CI64" s="12" t="n">
        <v>0.004460459556238296</v>
      </c>
      <c r="CJ64" s="12" t="n">
        <v>0.09850456031437223</v>
      </c>
      <c r="CK64" s="12" t="n">
        <v>0.02762402942701755</v>
      </c>
      <c r="CL64" s="12" t="n">
        <v>0.02713487615745986</v>
      </c>
      <c r="CM64" s="12" t="n">
        <v>3.885005473146485</v>
      </c>
      <c r="CN64" s="12" t="n">
        <v>0.1460768064738671</v>
      </c>
      <c r="CO64" s="12" t="n">
        <v>0.1302962571363725</v>
      </c>
      <c r="CP64" s="12" t="n">
        <v>0.1105926013377762</v>
      </c>
      <c r="CQ64" s="12" t="n">
        <v>4.036747000497448</v>
      </c>
      <c r="CR64" s="12" t="n">
        <v>1.319985928042907</v>
      </c>
      <c r="CS64" s="12" t="n">
        <v>0.4189643541710893</v>
      </c>
      <c r="CT64" s="12" t="n">
        <v>0.2092331162126574</v>
      </c>
      <c r="CU64" s="12" t="n">
        <v>0.9577697446597939</v>
      </c>
      <c r="CV64" s="12" t="n">
        <v>0.09288009338833864</v>
      </c>
      <c r="CW64" s="12" t="n">
        <v>3.54810430477692</v>
      </c>
      <c r="CX64" s="12" t="n">
        <v>0.03096404997015295</v>
      </c>
      <c r="CY64" s="12" t="n">
        <v>0.01680813429553425</v>
      </c>
      <c r="CZ64" s="12" t="n">
        <v>0.7640896223802189</v>
      </c>
      <c r="DA64" s="12" t="n">
        <v>0.7571008299956913</v>
      </c>
      <c r="DB64" s="12" t="n">
        <v>0</v>
      </c>
      <c r="DC64" s="12" t="n">
        <v>0.08676785927390376</v>
      </c>
      <c r="DD64" s="12" t="n">
        <v>0.04509744496666916</v>
      </c>
      <c r="DE64" s="12" t="n">
        <v>0.7282784991023794</v>
      </c>
      <c r="DF64" s="12">
        <f>SUM(C64:DE64)</f>
        <v/>
      </c>
      <c r="DH64" s="12" t="n">
        <v>0.3415248447271339</v>
      </c>
      <c r="DI64" s="12" t="n">
        <v>-0.332683991698182</v>
      </c>
      <c r="DJ64" s="12" t="n">
        <v>0.03568821692942777</v>
      </c>
      <c r="DK64" s="12">
        <f>DF64+DH64+DI64+DJ64</f>
        <v/>
      </c>
    </row>
    <row r="65">
      <c r="A65" s="14" t="n">
        <v>52</v>
      </c>
      <c r="B65" s="9" t="inlineStr">
        <is>
          <t>Gás liquefeito de petróleo</t>
        </is>
      </c>
      <c r="C65" s="14" t="n">
        <v>0.2322286457192867</v>
      </c>
      <c r="D65" s="14" t="n">
        <v>0.2323830619836482</v>
      </c>
      <c r="E65" s="14" t="n">
        <v>0.2178782976126834</v>
      </c>
      <c r="F65" s="14" t="n">
        <v>0.2303376979992678</v>
      </c>
      <c r="G65" s="14" t="n">
        <v>0.2316222353279016</v>
      </c>
      <c r="H65" s="14" t="n">
        <v>0.2314345447613796</v>
      </c>
      <c r="I65" s="14" t="n">
        <v>0.2326020738634546</v>
      </c>
      <c r="J65" s="14" t="n">
        <v>0.2321045681247044</v>
      </c>
      <c r="K65" s="14" t="n">
        <v>0.2301215602018889</v>
      </c>
      <c r="L65" s="14" t="n">
        <v>0.2306070776377207</v>
      </c>
      <c r="M65" s="14" t="n">
        <v>0.2293591842341476</v>
      </c>
      <c r="N65" s="14" t="n">
        <v>0.2326173660054715</v>
      </c>
      <c r="O65" s="14" t="n">
        <v>0.2846147889921031</v>
      </c>
      <c r="P65" s="14" t="n">
        <v>0.2836926692629991</v>
      </c>
      <c r="Q65" s="14" t="n">
        <v>0.2859406049680002</v>
      </c>
      <c r="R65" s="14" t="n">
        <v>0.2882419982716631</v>
      </c>
      <c r="S65" s="14" t="n">
        <v>0.2877556459054494</v>
      </c>
      <c r="T65" s="14" t="n">
        <v>0.2874265720426163</v>
      </c>
      <c r="U65" s="14" t="n">
        <v>0.0005268939764735653</v>
      </c>
      <c r="V65" s="14" t="n">
        <v>1.233973106364764e-05</v>
      </c>
      <c r="W65" s="14" t="n">
        <v>0.002540638404252392</v>
      </c>
      <c r="X65" s="14" t="n">
        <v>0.003100999145208889</v>
      </c>
      <c r="Y65" s="14" t="n">
        <v>0.008800276335078999</v>
      </c>
      <c r="Z65" s="14" t="n">
        <v>0.1383187843570022</v>
      </c>
      <c r="AA65" s="14" t="n">
        <v>0.1385704017563401</v>
      </c>
      <c r="AB65" s="14" t="n">
        <v>0.143133189266532</v>
      </c>
      <c r="AC65" s="14" t="n">
        <v>0.1377495608933161</v>
      </c>
      <c r="AD65" s="14" t="n">
        <v>0.1370531385893531</v>
      </c>
      <c r="AE65" s="14" t="n">
        <v>0.1400802646322339</v>
      </c>
      <c r="AF65" s="14" t="n">
        <v>0.1376715130878211</v>
      </c>
      <c r="AG65" s="14" t="n">
        <v>0.1382881346403387</v>
      </c>
      <c r="AH65" s="14" t="n">
        <v>0.1409649688785205</v>
      </c>
      <c r="AI65" s="14" t="n">
        <v>0.1418889827349541</v>
      </c>
      <c r="AJ65" s="14" t="n">
        <v>0.1472299205332166</v>
      </c>
      <c r="AK65" s="14" t="n">
        <v>0.1390817930786781</v>
      </c>
      <c r="AL65" s="14" t="n">
        <v>0.1661839601798342</v>
      </c>
      <c r="AM65" s="14" t="n">
        <v>0.1384316087010345</v>
      </c>
      <c r="AN65" s="14" t="n">
        <v>0.1214149804000973</v>
      </c>
      <c r="AO65" s="14" t="n">
        <v>0.1384799998571631</v>
      </c>
      <c r="AP65" s="14" t="n">
        <v>0.1427478622487015</v>
      </c>
      <c r="AQ65" s="14" t="n">
        <v>0.1386618035864084</v>
      </c>
      <c r="AR65" s="14" t="n">
        <v>0.004511480419222351</v>
      </c>
      <c r="AS65" s="14" t="n">
        <v>0.0571733124984322</v>
      </c>
      <c r="AT65" s="14" t="n">
        <v>0.03686617969461631</v>
      </c>
      <c r="AU65" s="14" t="n">
        <v>0.00175952296965181</v>
      </c>
      <c r="AV65" s="14" t="n">
        <v>0.001247597588049921</v>
      </c>
      <c r="AW65" s="14" t="n">
        <v>7.147042936897471e-05</v>
      </c>
      <c r="AX65" s="14" t="n">
        <v>0.000782796611123724</v>
      </c>
      <c r="AY65" s="14" t="n">
        <v>0.01295042279342595</v>
      </c>
      <c r="AZ65" s="14" t="n">
        <v>0.01272927465692442</v>
      </c>
      <c r="BA65" s="14" t="n">
        <v>0.00324425850697353</v>
      </c>
      <c r="BB65" s="14" t="n">
        <v>0</v>
      </c>
      <c r="BC65" s="14" t="n">
        <v>0.001699993359527169</v>
      </c>
      <c r="BD65" s="14" t="n">
        <v>0</v>
      </c>
      <c r="BE65" s="14" t="n">
        <v>0</v>
      </c>
      <c r="BF65" s="14" t="n">
        <v>0</v>
      </c>
      <c r="BG65" s="14" t="n">
        <v>0.03161883819655171</v>
      </c>
      <c r="BH65" s="14" t="n">
        <v>0.06223130350181148</v>
      </c>
      <c r="BI65" s="14" t="n">
        <v>0.04983210785054652</v>
      </c>
      <c r="BJ65" s="14" t="n">
        <v>0.05491617592964095</v>
      </c>
      <c r="BK65" s="14" t="n">
        <v>0.003030432112293966</v>
      </c>
      <c r="BL65" s="14" t="n">
        <v>0.01405309982463075</v>
      </c>
      <c r="BM65" s="14" t="n">
        <v>0.02055669586116077</v>
      </c>
      <c r="BN65" s="14" t="n">
        <v>0.002653435425205727</v>
      </c>
      <c r="BO65" s="14" t="n">
        <v>0.002476983715273361</v>
      </c>
      <c r="BP65" s="14" t="n">
        <v>0.01201901222052081</v>
      </c>
      <c r="BQ65" s="14" t="n">
        <v>0.007028272365447681</v>
      </c>
      <c r="BR65" s="14" t="n">
        <v>0.006997286445722331</v>
      </c>
      <c r="BS65" s="14" t="n">
        <v>0.009511073664896891</v>
      </c>
      <c r="BT65" s="14" t="n">
        <v>0.01336484485637805</v>
      </c>
      <c r="BU65" s="14" t="n">
        <v>0.0231748054509195</v>
      </c>
      <c r="BV65" s="14" t="n">
        <v>0.02324303618890496</v>
      </c>
      <c r="BW65" s="14" t="n">
        <v>0.0008291692840233657</v>
      </c>
      <c r="BX65" s="14" t="n">
        <v>0.002418680628823429</v>
      </c>
      <c r="BY65" s="14" t="n">
        <v>0.010469641442536</v>
      </c>
      <c r="BZ65" s="14" t="n">
        <v>0.01871307501268315</v>
      </c>
      <c r="CA65" s="14" t="n">
        <v>0.01117277213360981</v>
      </c>
      <c r="CB65" s="14" t="n">
        <v>0.003900084961286519</v>
      </c>
      <c r="CC65" s="14" t="n">
        <v>0.007948546583903844</v>
      </c>
      <c r="CD65" s="14" t="n">
        <v>0.0009715336961618664</v>
      </c>
      <c r="CE65" s="14" t="n">
        <v>0.004593283454434441</v>
      </c>
      <c r="CF65" s="14" t="n">
        <v>0.006767626219358474</v>
      </c>
      <c r="CG65" s="14" t="n">
        <v>0.006571811307443529</v>
      </c>
      <c r="CH65" s="14" t="n">
        <v>0.02248852731971559</v>
      </c>
      <c r="CI65" s="14" t="n">
        <v>0.005660780773051227</v>
      </c>
      <c r="CJ65" s="14" t="n">
        <v>0.007040981354984452</v>
      </c>
      <c r="CK65" s="14" t="n">
        <v>0.001333052428459751</v>
      </c>
      <c r="CL65" s="14" t="n">
        <v>0.00426484716600397</v>
      </c>
      <c r="CM65" s="14" t="n">
        <v>0.17967889441157</v>
      </c>
      <c r="CN65" s="14" t="n">
        <v>0.004115938634048387</v>
      </c>
      <c r="CO65" s="14" t="n">
        <v>0.003561127779006387</v>
      </c>
      <c r="CP65" s="14" t="n">
        <v>0.002380572257817428</v>
      </c>
      <c r="CQ65" s="14" t="n">
        <v>0.001223072723823569</v>
      </c>
      <c r="CR65" s="14" t="n">
        <v>3.047264765544684e-05</v>
      </c>
      <c r="CS65" s="14" t="n">
        <v>0.01292678943075034</v>
      </c>
      <c r="CT65" s="14" t="n">
        <v>0.001532953116912941</v>
      </c>
      <c r="CU65" s="14" t="n">
        <v>0.04852662954435187</v>
      </c>
      <c r="CV65" s="14" t="n">
        <v>0.6089357032263589</v>
      </c>
      <c r="CW65" s="14" t="n">
        <v>0.07214422240313337</v>
      </c>
      <c r="CX65" s="14" t="n">
        <v>0.001173443063587648</v>
      </c>
      <c r="CY65" s="14" t="n">
        <v>0.01472897604311034</v>
      </c>
      <c r="CZ65" s="14" t="n">
        <v>0.06153251042803868</v>
      </c>
      <c r="DA65" s="14" t="n">
        <v>0.06212951883942198</v>
      </c>
      <c r="DB65" s="14" t="n">
        <v>0</v>
      </c>
      <c r="DC65" s="14" t="n">
        <v>0.01812063270752856</v>
      </c>
      <c r="DD65" s="14" t="n">
        <v>0.004105699642766889</v>
      </c>
      <c r="DE65" s="14" t="n">
        <v>0.03938956715806888</v>
      </c>
      <c r="DF65" s="14">
        <f>SUM(C65:DE65)</f>
        <v/>
      </c>
      <c r="DH65" s="14" t="n">
        <v>6.908388268016399</v>
      </c>
      <c r="DI65" s="14" t="n">
        <v>-0.0373000629133956</v>
      </c>
      <c r="DJ65" s="14" t="n">
        <v>0.01039494221250288</v>
      </c>
      <c r="DK65" s="14">
        <f>DF65+DH65+DI65+DJ65</f>
        <v/>
      </c>
    </row>
    <row r="66">
      <c r="A66" s="12" t="n">
        <v>53</v>
      </c>
      <c r="B66" s="13" t="inlineStr">
        <is>
          <t>Gasolina automotiva</t>
        </is>
      </c>
      <c r="C66" s="12" t="n">
        <v>0</v>
      </c>
      <c r="D66" s="12" t="n">
        <v>0</v>
      </c>
      <c r="E66" s="12" t="n">
        <v>0</v>
      </c>
      <c r="F66" s="12" t="n">
        <v>0</v>
      </c>
      <c r="G66" s="12" t="n">
        <v>0</v>
      </c>
      <c r="H66" s="12" t="n">
        <v>0</v>
      </c>
      <c r="I66" s="12" t="n">
        <v>0</v>
      </c>
      <c r="J66" s="12" t="n">
        <v>0</v>
      </c>
      <c r="K66" s="12" t="n">
        <v>0</v>
      </c>
      <c r="L66" s="12" t="n">
        <v>0</v>
      </c>
      <c r="M66" s="12" t="n">
        <v>0</v>
      </c>
      <c r="N66" s="12" t="n">
        <v>0</v>
      </c>
      <c r="O66" s="12" t="n">
        <v>0</v>
      </c>
      <c r="P66" s="12" t="n">
        <v>0</v>
      </c>
      <c r="Q66" s="12" t="n">
        <v>0</v>
      </c>
      <c r="R66" s="12" t="n">
        <v>0</v>
      </c>
      <c r="S66" s="12" t="n">
        <v>0</v>
      </c>
      <c r="T66" s="12" t="n">
        <v>0</v>
      </c>
      <c r="U66" s="12" t="n">
        <v>0.1743822335341313</v>
      </c>
      <c r="V66" s="12" t="n">
        <v>0</v>
      </c>
      <c r="W66" s="12" t="n">
        <v>0</v>
      </c>
      <c r="X66" s="12" t="n">
        <v>0</v>
      </c>
      <c r="Y66" s="12" t="n">
        <v>0</v>
      </c>
      <c r="Z66" s="12" t="n">
        <v>0</v>
      </c>
      <c r="AA66" s="12" t="n">
        <v>0</v>
      </c>
      <c r="AB66" s="12" t="n">
        <v>0</v>
      </c>
      <c r="AC66" s="12" t="n">
        <v>0</v>
      </c>
      <c r="AD66" s="12" t="n">
        <v>0</v>
      </c>
      <c r="AE66" s="12" t="n">
        <v>0</v>
      </c>
      <c r="AF66" s="12" t="n">
        <v>0</v>
      </c>
      <c r="AG66" s="12" t="n">
        <v>0</v>
      </c>
      <c r="AH66" s="12" t="n">
        <v>0</v>
      </c>
      <c r="AI66" s="12" t="n">
        <v>0</v>
      </c>
      <c r="AJ66" s="12" t="n">
        <v>0</v>
      </c>
      <c r="AK66" s="12" t="n">
        <v>0</v>
      </c>
      <c r="AL66" s="12" t="n">
        <v>0</v>
      </c>
      <c r="AM66" s="12" t="n">
        <v>0</v>
      </c>
      <c r="AN66" s="12" t="n">
        <v>0</v>
      </c>
      <c r="AO66" s="12" t="n">
        <v>0</v>
      </c>
      <c r="AP66" s="12" t="n">
        <v>0</v>
      </c>
      <c r="AQ66" s="12" t="n">
        <v>0</v>
      </c>
      <c r="AR66" s="12" t="n">
        <v>0</v>
      </c>
      <c r="AS66" s="12" t="n">
        <v>0</v>
      </c>
      <c r="AT66" s="12" t="n">
        <v>0</v>
      </c>
      <c r="AU66" s="12" t="n">
        <v>0</v>
      </c>
      <c r="AV66" s="12" t="n">
        <v>0</v>
      </c>
      <c r="AW66" s="12" t="n">
        <v>0</v>
      </c>
      <c r="AX66" s="12" t="n">
        <v>0</v>
      </c>
      <c r="AY66" s="12" t="n">
        <v>0</v>
      </c>
      <c r="AZ66" s="12" t="n">
        <v>0</v>
      </c>
      <c r="BA66" s="12" t="n">
        <v>0</v>
      </c>
      <c r="BB66" s="12" t="n">
        <v>16.69025515160781</v>
      </c>
      <c r="BC66" s="12" t="n">
        <v>20.16844141138623</v>
      </c>
      <c r="BD66" s="12" t="n">
        <v>20.86415185386338</v>
      </c>
      <c r="BE66" s="12" t="n">
        <v>20.86415185386338</v>
      </c>
      <c r="BF66" s="12" t="n">
        <v>20.86415185386338</v>
      </c>
      <c r="BG66" s="12" t="n">
        <v>17.0651382842112</v>
      </c>
      <c r="BH66" s="12" t="n">
        <v>0</v>
      </c>
      <c r="BI66" s="12" t="n">
        <v>0</v>
      </c>
      <c r="BJ66" s="12" t="n">
        <v>0.2278595489588944</v>
      </c>
      <c r="BK66" s="12" t="n">
        <v>0</v>
      </c>
      <c r="BL66" s="12" t="n">
        <v>0</v>
      </c>
      <c r="BM66" s="12" t="n">
        <v>0.001961676057671091</v>
      </c>
      <c r="BN66" s="12" t="n">
        <v>0</v>
      </c>
      <c r="BO66" s="12" t="n">
        <v>0</v>
      </c>
      <c r="BP66" s="12" t="n">
        <v>0.2510643971111491</v>
      </c>
      <c r="BQ66" s="12" t="n">
        <v>0</v>
      </c>
      <c r="BR66" s="12" t="n">
        <v>0</v>
      </c>
      <c r="BS66" s="12" t="n">
        <v>0</v>
      </c>
      <c r="BT66" s="12" t="n">
        <v>0</v>
      </c>
      <c r="BU66" s="12" t="n">
        <v>0</v>
      </c>
      <c r="BV66" s="12" t="n">
        <v>0</v>
      </c>
      <c r="BW66" s="12" t="n">
        <v>0</v>
      </c>
      <c r="BX66" s="12" t="n">
        <v>0</v>
      </c>
      <c r="BY66" s="12" t="n">
        <v>0</v>
      </c>
      <c r="BZ66" s="12" t="n">
        <v>0.0032279041812274</v>
      </c>
      <c r="CA66" s="12" t="n">
        <v>0</v>
      </c>
      <c r="CB66" s="12" t="n">
        <v>0</v>
      </c>
      <c r="CC66" s="12" t="n">
        <v>0</v>
      </c>
      <c r="CD66" s="12" t="n">
        <v>0</v>
      </c>
      <c r="CE66" s="12" t="n">
        <v>0</v>
      </c>
      <c r="CF66" s="12" t="n">
        <v>0</v>
      </c>
      <c r="CG66" s="12" t="n">
        <v>0</v>
      </c>
      <c r="CH66" s="12" t="n">
        <v>0</v>
      </c>
      <c r="CI66" s="12" t="n">
        <v>0</v>
      </c>
      <c r="CJ66" s="12" t="n">
        <v>0</v>
      </c>
      <c r="CK66" s="12" t="n">
        <v>0</v>
      </c>
      <c r="CL66" s="12" t="n">
        <v>0</v>
      </c>
      <c r="CM66" s="12" t="n">
        <v>0</v>
      </c>
      <c r="CN66" s="12" t="n">
        <v>0</v>
      </c>
      <c r="CO66" s="12" t="n">
        <v>0</v>
      </c>
      <c r="CP66" s="12" t="n">
        <v>0</v>
      </c>
      <c r="CQ66" s="12" t="n">
        <v>0</v>
      </c>
      <c r="CR66" s="12" t="n">
        <v>0</v>
      </c>
      <c r="CS66" s="12" t="n">
        <v>0.09082810037956804</v>
      </c>
      <c r="CT66" s="12" t="n">
        <v>0</v>
      </c>
      <c r="CU66" s="12" t="n">
        <v>0</v>
      </c>
      <c r="CV66" s="12" t="n">
        <v>0</v>
      </c>
      <c r="CW66" s="12" t="n">
        <v>0.03128661120898137</v>
      </c>
      <c r="CX66" s="12" t="n">
        <v>0</v>
      </c>
      <c r="CY66" s="12" t="n">
        <v>0</v>
      </c>
      <c r="CZ66" s="12" t="n">
        <v>0</v>
      </c>
      <c r="DA66" s="12" t="n">
        <v>0</v>
      </c>
      <c r="DB66" s="12" t="n">
        <v>0</v>
      </c>
      <c r="DC66" s="12" t="n">
        <v>0</v>
      </c>
      <c r="DD66" s="12" t="n">
        <v>0</v>
      </c>
      <c r="DE66" s="12" t="n">
        <v>0</v>
      </c>
      <c r="DF66" s="12">
        <f>SUM(C66:DE66)</f>
        <v/>
      </c>
      <c r="DH66" s="12" t="n">
        <v>0</v>
      </c>
      <c r="DI66" s="12" t="n">
        <v>0.9511578667889116</v>
      </c>
      <c r="DJ66" s="12" t="n">
        <v>2.358635794551629</v>
      </c>
      <c r="DK66" s="12">
        <f>DF66+DH66+DI66+DJ66</f>
        <v/>
      </c>
    </row>
    <row r="67">
      <c r="A67" s="14" t="n">
        <v>54</v>
      </c>
      <c r="B67" s="9" t="inlineStr">
        <is>
          <t>Gasoálcool</t>
        </is>
      </c>
      <c r="C67" s="14" t="n">
        <v>0.2471779100478423</v>
      </c>
      <c r="D67" s="14" t="n">
        <v>0.2509937559719421</v>
      </c>
      <c r="E67" s="14" t="n">
        <v>0.2709250697009924</v>
      </c>
      <c r="F67" s="14" t="n">
        <v>0.2467833697310749</v>
      </c>
      <c r="G67" s="14" t="n">
        <v>0.247441536906979</v>
      </c>
      <c r="H67" s="14" t="n">
        <v>0.2493198694054538</v>
      </c>
      <c r="I67" s="14" t="n">
        <v>0.2472558246600392</v>
      </c>
      <c r="J67" s="14" t="n">
        <v>0.2471520216465121</v>
      </c>
      <c r="K67" s="14" t="n">
        <v>0.2467382732568887</v>
      </c>
      <c r="L67" s="14" t="n">
        <v>0.2468395749485755</v>
      </c>
      <c r="M67" s="14" t="n">
        <v>0.2527821414966241</v>
      </c>
      <c r="N67" s="14" t="n">
        <v>0.2477543116774049</v>
      </c>
      <c r="O67" s="14" t="n">
        <v>0.258187001226942</v>
      </c>
      <c r="P67" s="14" t="n">
        <v>0.2579157173050727</v>
      </c>
      <c r="Q67" s="14" t="n">
        <v>0.2583847420463358</v>
      </c>
      <c r="R67" s="14" t="n">
        <v>0.2588649205480579</v>
      </c>
      <c r="S67" s="14" t="n">
        <v>0.2587634446507631</v>
      </c>
      <c r="T67" s="14" t="n">
        <v>0.2586947844203889</v>
      </c>
      <c r="U67" s="14" t="n">
        <v>0.01578178676642313</v>
      </c>
      <c r="V67" s="14" t="n">
        <v>0.0009012029228075653</v>
      </c>
      <c r="W67" s="14" t="n">
        <v>0.001717809867545076</v>
      </c>
      <c r="X67" s="14" t="n">
        <v>0.001684354811912657</v>
      </c>
      <c r="Y67" s="14" t="n">
        <v>0.007001299845629545</v>
      </c>
      <c r="Z67" s="14" t="n">
        <v>0.2214472327896379</v>
      </c>
      <c r="AA67" s="14" t="n">
        <v>0.2179187916633053</v>
      </c>
      <c r="AB67" s="14" t="n">
        <v>0.2712762281832084</v>
      </c>
      <c r="AC67" s="14" t="n">
        <v>0.2176851056284951</v>
      </c>
      <c r="AD67" s="14" t="n">
        <v>0.2246208376818431</v>
      </c>
      <c r="AE67" s="14" t="n">
        <v>0.2937903450265416</v>
      </c>
      <c r="AF67" s="14" t="n">
        <v>0.2173543478581401</v>
      </c>
      <c r="AG67" s="14" t="n">
        <v>0.2252281684305033</v>
      </c>
      <c r="AH67" s="14" t="n">
        <v>0.2627189092636702</v>
      </c>
      <c r="AI67" s="14" t="n">
        <v>0.2188270586423773</v>
      </c>
      <c r="AJ67" s="14" t="n">
        <v>0.255570255940537</v>
      </c>
      <c r="AK67" s="14" t="n">
        <v>0.2363438521726723</v>
      </c>
      <c r="AL67" s="14" t="n">
        <v>0.2702022809210763</v>
      </c>
      <c r="AM67" s="14" t="n">
        <v>0.2266433949704752</v>
      </c>
      <c r="AN67" s="14" t="n">
        <v>0.1913758904297911</v>
      </c>
      <c r="AO67" s="14" t="n">
        <v>0.2179149035216384</v>
      </c>
      <c r="AP67" s="14" t="n">
        <v>0.3088593849707429</v>
      </c>
      <c r="AQ67" s="14" t="n">
        <v>0.2226398368450379</v>
      </c>
      <c r="AR67" s="14" t="n">
        <v>0.002000536809473037</v>
      </c>
      <c r="AS67" s="14" t="n">
        <v>0.03709983267642273</v>
      </c>
      <c r="AT67" s="14" t="n">
        <v>0.001657563229970325</v>
      </c>
      <c r="AU67" s="14" t="n">
        <v>0.01054330523178868</v>
      </c>
      <c r="AV67" s="14" t="n">
        <v>0.001980971104293046</v>
      </c>
      <c r="AW67" s="14" t="n">
        <v>9.887357630089495e-06</v>
      </c>
      <c r="AX67" s="14" t="n">
        <v>0.06454274053427977</v>
      </c>
      <c r="AY67" s="14" t="n">
        <v>0.009458547456141966</v>
      </c>
      <c r="AZ67" s="14" t="n">
        <v>0.009262533709632126</v>
      </c>
      <c r="BA67" s="14" t="n">
        <v>0.05523428312442691</v>
      </c>
      <c r="BB67" s="14" t="n">
        <v>0.003051885355978649</v>
      </c>
      <c r="BC67" s="14" t="n">
        <v>0.0004444420279408999</v>
      </c>
      <c r="BD67" s="14" t="n">
        <v>0.0004430919296165022</v>
      </c>
      <c r="BE67" s="14" t="n">
        <v>0.0004430919296165022</v>
      </c>
      <c r="BF67" s="14" t="n">
        <v>0.0004430919296165022</v>
      </c>
      <c r="BG67" s="14" t="n">
        <v>0.1458445616088399</v>
      </c>
      <c r="BH67" s="14" t="n">
        <v>0.1033681219515567</v>
      </c>
      <c r="BI67" s="14" t="n">
        <v>0.01646546501275354</v>
      </c>
      <c r="BJ67" s="14" t="n">
        <v>0.01378621334178601</v>
      </c>
      <c r="BK67" s="14" t="n">
        <v>9.127460228572007e-05</v>
      </c>
      <c r="BL67" s="14" t="n">
        <v>0.06110769051551513</v>
      </c>
      <c r="BM67" s="14" t="n">
        <v>0.0007937890545815734</v>
      </c>
      <c r="BN67" s="14" t="n">
        <v>0.0005660009229401475</v>
      </c>
      <c r="BO67" s="14" t="n">
        <v>0.0003851900793072924</v>
      </c>
      <c r="BP67" s="14" t="n">
        <v>0.01193250994833761</v>
      </c>
      <c r="BQ67" s="14" t="n">
        <v>0.0006145868018108398</v>
      </c>
      <c r="BR67" s="14" t="n">
        <v>0.0005249086433109167</v>
      </c>
      <c r="BS67" s="14" t="n">
        <v>0.001120570411421611</v>
      </c>
      <c r="BT67" s="14" t="n">
        <v>0.02032225374022171</v>
      </c>
      <c r="BU67" s="14" t="n">
        <v>0.0009868855027304825</v>
      </c>
      <c r="BV67" s="14" t="n">
        <v>0.001023207296918258</v>
      </c>
      <c r="BW67" s="14" t="n">
        <v>0.002436827095549036</v>
      </c>
      <c r="BX67" s="14" t="n">
        <v>0.0009416722649648133</v>
      </c>
      <c r="BY67" s="14" t="n">
        <v>0.01853133500124979</v>
      </c>
      <c r="BZ67" s="14" t="n">
        <v>0.03953294546130413</v>
      </c>
      <c r="CA67" s="14" t="n">
        <v>0.01862074662186054</v>
      </c>
      <c r="CB67" s="14" t="n">
        <v>0.01383599976509012</v>
      </c>
      <c r="CC67" s="14" t="n">
        <v>0.003310011929605778</v>
      </c>
      <c r="CD67" s="14" t="n">
        <v>5.447995704477765e-05</v>
      </c>
      <c r="CE67" s="14" t="n">
        <v>0.01401857524037063</v>
      </c>
      <c r="CF67" s="14" t="n">
        <v>0.01539603848242931</v>
      </c>
      <c r="CG67" s="14" t="n">
        <v>0.01541130883198523</v>
      </c>
      <c r="CH67" s="14" t="n">
        <v>0.00670349131783907</v>
      </c>
      <c r="CI67" s="14" t="n">
        <v>0.001958677508180582</v>
      </c>
      <c r="CJ67" s="14" t="n">
        <v>0.01767546443327448</v>
      </c>
      <c r="CK67" s="14" t="n">
        <v>0.06706578338630616</v>
      </c>
      <c r="CL67" s="14" t="n">
        <v>0.3983993228606145</v>
      </c>
      <c r="CM67" s="14" t="n">
        <v>0.8211412011559422</v>
      </c>
      <c r="CN67" s="14" t="n">
        <v>0.6464707015813305</v>
      </c>
      <c r="CO67" s="14" t="n">
        <v>0.6453860828521669</v>
      </c>
      <c r="CP67" s="14" t="n">
        <v>0.6460335504525184</v>
      </c>
      <c r="CQ67" s="14" t="n">
        <v>0.163586132848994</v>
      </c>
      <c r="CR67" s="14" t="n">
        <v>0.2761953578572827</v>
      </c>
      <c r="CS67" s="14" t="n">
        <v>0.09924405252525702</v>
      </c>
      <c r="CT67" s="14" t="n">
        <v>0.03572595148935977</v>
      </c>
      <c r="CU67" s="14" t="n">
        <v>0.2273969224456746</v>
      </c>
      <c r="CV67" s="14" t="n">
        <v>0.08403474641552187</v>
      </c>
      <c r="CW67" s="14" t="n">
        <v>0.6533572087662081</v>
      </c>
      <c r="CX67" s="14" t="n">
        <v>0.02870176855687684</v>
      </c>
      <c r="CY67" s="14" t="n">
        <v>0.11021561121473</v>
      </c>
      <c r="CZ67" s="14" t="n">
        <v>0.2421609862799153</v>
      </c>
      <c r="DA67" s="14" t="n">
        <v>0.2389650236295867</v>
      </c>
      <c r="DB67" s="14" t="n">
        <v>0</v>
      </c>
      <c r="DC67" s="14" t="n">
        <v>0.07008453390826182</v>
      </c>
      <c r="DD67" s="14" t="n">
        <v>0.02363155890683543</v>
      </c>
      <c r="DE67" s="14" t="n">
        <v>0.6257362203486777</v>
      </c>
      <c r="DF67" s="14">
        <f>SUM(C67:DE67)</f>
        <v/>
      </c>
      <c r="DH67" s="14" t="n">
        <v>30.36029712220591</v>
      </c>
      <c r="DI67" s="14" t="n">
        <v>0</v>
      </c>
      <c r="DJ67" s="14" t="n">
        <v>0</v>
      </c>
      <c r="DK67" s="14">
        <f>DF67+DH67+DI67+DJ67</f>
        <v/>
      </c>
    </row>
    <row r="68">
      <c r="A68" s="12" t="n">
        <v>55</v>
      </c>
      <c r="B68" s="13" t="inlineStr">
        <is>
          <t>Óleo combustível</t>
        </is>
      </c>
      <c r="C68" s="12" t="n">
        <v>0.03458552464278673</v>
      </c>
      <c r="D68" s="12" t="n">
        <v>0.0337988095880769</v>
      </c>
      <c r="E68" s="12" t="n">
        <v>0.03288646251859172</v>
      </c>
      <c r="F68" s="12" t="n">
        <v>0.03505835091962121</v>
      </c>
      <c r="G68" s="12" t="n">
        <v>0.03465711667501389</v>
      </c>
      <c r="H68" s="12" t="n">
        <v>0.03432781665787331</v>
      </c>
      <c r="I68" s="12" t="n">
        <v>0.0344921499623538</v>
      </c>
      <c r="J68" s="12" t="n">
        <v>0.03461654990406911</v>
      </c>
      <c r="K68" s="12" t="n">
        <v>0.03511239558142543</v>
      </c>
      <c r="L68" s="12" t="n">
        <v>0.03499099328188418</v>
      </c>
      <c r="M68" s="12" t="n">
        <v>0.03407657318171262</v>
      </c>
      <c r="N68" s="12" t="n">
        <v>0.03439039557023296</v>
      </c>
      <c r="O68" s="12" t="n">
        <v>0.02145991127598193</v>
      </c>
      <c r="P68" s="12" t="n">
        <v>0.02171708709399369</v>
      </c>
      <c r="Q68" s="12" t="n">
        <v>0.02115499695331632</v>
      </c>
      <c r="R68" s="12" t="n">
        <v>0.02057953988711468</v>
      </c>
      <c r="S68" s="12" t="n">
        <v>0.02070115095870164</v>
      </c>
      <c r="T68" s="12" t="n">
        <v>0.02078343497307164</v>
      </c>
      <c r="U68" s="12" t="n">
        <v>0.02569078255236714</v>
      </c>
      <c r="V68" s="12" t="n">
        <v>0.001710755056951842</v>
      </c>
      <c r="W68" s="12" t="n">
        <v>0.3451142811947114</v>
      </c>
      <c r="X68" s="12" t="n">
        <v>0.336395591350088</v>
      </c>
      <c r="Y68" s="12" t="n">
        <v>0.3171369115236933</v>
      </c>
      <c r="Z68" s="12" t="n">
        <v>0.3434668149648587</v>
      </c>
      <c r="AA68" s="12" t="n">
        <v>0.3442214144515545</v>
      </c>
      <c r="AB68" s="12" t="n">
        <v>0.3282159178100529</v>
      </c>
      <c r="AC68" s="12" t="n">
        <v>0.3462651492646515</v>
      </c>
      <c r="AD68" s="12" t="n">
        <v>0.3402414374767913</v>
      </c>
      <c r="AE68" s="12" t="n">
        <v>0.318578448158151</v>
      </c>
      <c r="AF68" s="12" t="n">
        <v>0.3452799239829585</v>
      </c>
      <c r="AG68" s="12" t="n">
        <v>0.3445137266950125</v>
      </c>
      <c r="AH68" s="12" t="n">
        <v>0.3358087574575547</v>
      </c>
      <c r="AI68" s="12" t="n">
        <v>0.3370339358274409</v>
      </c>
      <c r="AJ68" s="12" t="n">
        <v>0.3147733985331979</v>
      </c>
      <c r="AK68" s="12" t="n">
        <v>0.3419327778292785</v>
      </c>
      <c r="AL68" s="12" t="n">
        <v>0.2608326473568198</v>
      </c>
      <c r="AM68" s="12" t="n">
        <v>0.3433887867911583</v>
      </c>
      <c r="AN68" s="12" t="n">
        <v>0.3028996107595884</v>
      </c>
      <c r="AO68" s="12" t="n">
        <v>0.3438029860444218</v>
      </c>
      <c r="AP68" s="12" t="n">
        <v>0.3222434943482373</v>
      </c>
      <c r="AQ68" s="12" t="n">
        <v>0.343096692380106</v>
      </c>
      <c r="AR68" s="12" t="n">
        <v>0.000207324943283938</v>
      </c>
      <c r="AS68" s="12" t="n">
        <v>0.0312929687704106</v>
      </c>
      <c r="AT68" s="12" t="n">
        <v>0.02707120156249026</v>
      </c>
      <c r="AU68" s="12" t="n">
        <v>0.001542715171819195</v>
      </c>
      <c r="AV68" s="12" t="n">
        <v>0.003071748853960485</v>
      </c>
      <c r="AW68" s="12" t="n">
        <v>9.817707011477064e-05</v>
      </c>
      <c r="AX68" s="12" t="n">
        <v>0.01836407578853738</v>
      </c>
      <c r="AY68" s="12" t="n">
        <v>0.3611617712883209</v>
      </c>
      <c r="AZ68" s="12" t="n">
        <v>0.3537744712852341</v>
      </c>
      <c r="BA68" s="12" t="n">
        <v>0.008947316979555401</v>
      </c>
      <c r="BB68" s="12" t="n">
        <v>0.1001002536066355</v>
      </c>
      <c r="BC68" s="12" t="n">
        <v>0.1255154788468296</v>
      </c>
      <c r="BD68" s="12" t="n">
        <v>0.1190332170539844</v>
      </c>
      <c r="BE68" s="12" t="n">
        <v>0.1190332170539844</v>
      </c>
      <c r="BF68" s="12" t="n">
        <v>0.1190332170539844</v>
      </c>
      <c r="BG68" s="12" t="n">
        <v>0.1336089229161147</v>
      </c>
      <c r="BH68" s="12" t="n">
        <v>0.1538594860124955</v>
      </c>
      <c r="BI68" s="12" t="n">
        <v>0.3180606897169879</v>
      </c>
      <c r="BJ68" s="12" t="n">
        <v>0.2852894781865399</v>
      </c>
      <c r="BK68" s="12" t="n">
        <v>0.03189643916352929</v>
      </c>
      <c r="BL68" s="12" t="n">
        <v>0.02035757702021211</v>
      </c>
      <c r="BM68" s="12" t="n">
        <v>0.007953500389391346</v>
      </c>
      <c r="BN68" s="12" t="n">
        <v>0.02831701220656035</v>
      </c>
      <c r="BO68" s="12" t="n">
        <v>0.01032216067021218</v>
      </c>
      <c r="BP68" s="12" t="n">
        <v>0.08897420410428863</v>
      </c>
      <c r="BQ68" s="12" t="n">
        <v>0.01803802929798726</v>
      </c>
      <c r="BR68" s="12" t="n">
        <v>0.02210554898270025</v>
      </c>
      <c r="BS68" s="12" t="n">
        <v>0.2552217157080273</v>
      </c>
      <c r="BT68" s="12" t="n">
        <v>0.2511734080852985</v>
      </c>
      <c r="BU68" s="12" t="n">
        <v>0.1903663708412007</v>
      </c>
      <c r="BV68" s="12" t="n">
        <v>0.1853691275834206</v>
      </c>
      <c r="BW68" s="12" t="n">
        <v>0.8091104303246311</v>
      </c>
      <c r="BX68" s="12" t="n">
        <v>0.7423239452183522</v>
      </c>
      <c r="BY68" s="12" t="n">
        <v>0.02673999822510297</v>
      </c>
      <c r="BZ68" s="12" t="n">
        <v>0.04842428081697426</v>
      </c>
      <c r="CA68" s="12" t="n">
        <v>0.008710259028570982</v>
      </c>
      <c r="CB68" s="12" t="n">
        <v>0.004066510580041345</v>
      </c>
      <c r="CC68" s="12" t="n">
        <v>0.006067933428541517</v>
      </c>
      <c r="CD68" s="12" t="n">
        <v>0.0005980070026269846</v>
      </c>
      <c r="CE68" s="12" t="n">
        <v>0.004246597060979052</v>
      </c>
      <c r="CF68" s="12" t="n">
        <v>0.003103187694055716</v>
      </c>
      <c r="CG68" s="12" t="n">
        <v>0.003479575197973839</v>
      </c>
      <c r="CH68" s="12" t="n">
        <v>0.00369256836341242</v>
      </c>
      <c r="CI68" s="12" t="n">
        <v>0.006152784932081653</v>
      </c>
      <c r="CJ68" s="12" t="n">
        <v>0.008995294928212532</v>
      </c>
      <c r="CK68" s="12" t="n">
        <v>0.6651832049707458</v>
      </c>
      <c r="CL68" s="12" t="n">
        <v>0.3467451935757896</v>
      </c>
      <c r="CM68" s="12" t="n">
        <v>0.1987655191505554</v>
      </c>
      <c r="CN68" s="12" t="n">
        <v>0.6623609750913796</v>
      </c>
      <c r="CO68" s="12" t="n">
        <v>0.6514605749039882</v>
      </c>
      <c r="CP68" s="12" t="n">
        <v>0.6729263543760708</v>
      </c>
      <c r="CQ68" s="12" t="n">
        <v>0.0008781629913672663</v>
      </c>
      <c r="CR68" s="12" t="n">
        <v>0</v>
      </c>
      <c r="CS68" s="12" t="n">
        <v>0.04504722082037213</v>
      </c>
      <c r="CT68" s="12" t="n">
        <v>0</v>
      </c>
      <c r="CU68" s="12" t="n">
        <v>0.04810576592155457</v>
      </c>
      <c r="CV68" s="12" t="n">
        <v>0.002795657964265377</v>
      </c>
      <c r="CW68" s="12" t="n">
        <v>0.02967810242495166</v>
      </c>
      <c r="CX68" s="12" t="n">
        <v>1.567873459308147e-06</v>
      </c>
      <c r="CY68" s="12" t="n">
        <v>0</v>
      </c>
      <c r="CZ68" s="12" t="n">
        <v>0.0007308430050842756</v>
      </c>
      <c r="DA68" s="12" t="n">
        <v>0</v>
      </c>
      <c r="DB68" s="12" t="n">
        <v>0</v>
      </c>
      <c r="DC68" s="12" t="n">
        <v>0</v>
      </c>
      <c r="DD68" s="12" t="n">
        <v>0</v>
      </c>
      <c r="DE68" s="12" t="n">
        <v>0</v>
      </c>
      <c r="DF68" s="12">
        <f>SUM(C68:DE68)</f>
        <v/>
      </c>
      <c r="DH68" s="12" t="n">
        <v>0</v>
      </c>
      <c r="DI68" s="12" t="n">
        <v>0.3756666383226625</v>
      </c>
      <c r="DJ68" s="12" t="n">
        <v>4.918927132602911</v>
      </c>
      <c r="DK68" s="12">
        <f>DF68+DH68+DI68+DJ68</f>
        <v/>
      </c>
    </row>
    <row r="69">
      <c r="A69" s="14" t="n">
        <v>56</v>
      </c>
      <c r="B69" s="9" t="inlineStr">
        <is>
          <t>Óleo diesel</t>
        </is>
      </c>
      <c r="C69" s="14" t="n">
        <v>4.078110292661769</v>
      </c>
      <c r="D69" s="14" t="n">
        <v>3.956743796482397</v>
      </c>
      <c r="E69" s="14" t="n">
        <v>3.923130189235294</v>
      </c>
      <c r="F69" s="14" t="n">
        <v>4.164172524264121</v>
      </c>
      <c r="G69" s="14" t="n">
        <v>4.093469067428852</v>
      </c>
      <c r="H69" s="14" t="n">
        <v>4.044516554918688</v>
      </c>
      <c r="I69" s="14" t="n">
        <v>4.061114550743586</v>
      </c>
      <c r="J69" s="14" t="n">
        <v>4.083757405254336</v>
      </c>
      <c r="K69" s="14" t="n">
        <v>4.174009549888426</v>
      </c>
      <c r="L69" s="14" t="n">
        <v>4.151912316016134</v>
      </c>
      <c r="M69" s="14" t="n">
        <v>4.021258982148467</v>
      </c>
      <c r="N69" s="14" t="n">
        <v>4.045451052161436</v>
      </c>
      <c r="O69" s="14" t="n">
        <v>1.689778106237976</v>
      </c>
      <c r="P69" s="14" t="n">
        <v>1.73584103449125</v>
      </c>
      <c r="Q69" s="14" t="n">
        <v>1.633531297832285</v>
      </c>
      <c r="R69" s="14" t="n">
        <v>1.528788558828395</v>
      </c>
      <c r="S69" s="14" t="n">
        <v>1.550923792678756</v>
      </c>
      <c r="T69" s="14" t="n">
        <v>1.565900849261341</v>
      </c>
      <c r="U69" s="14" t="n">
        <v>0.3596656307172977</v>
      </c>
      <c r="V69" s="14" t="n">
        <v>1.053535531937624</v>
      </c>
      <c r="W69" s="14" t="n">
        <v>0.718173894683566</v>
      </c>
      <c r="X69" s="14" t="n">
        <v>0.714638279737651</v>
      </c>
      <c r="Y69" s="14" t="n">
        <v>0.7053309109999102</v>
      </c>
      <c r="Z69" s="14" t="n">
        <v>2.912272495731918</v>
      </c>
      <c r="AA69" s="14" t="n">
        <v>2.919317214297652</v>
      </c>
      <c r="AB69" s="14" t="n">
        <v>2.949420671688241</v>
      </c>
      <c r="AC69" s="14" t="n">
        <v>2.921851875949765</v>
      </c>
      <c r="AD69" s="14" t="n">
        <v>2.894260386095893</v>
      </c>
      <c r="AE69" s="14" t="n">
        <v>2.867993995909761</v>
      </c>
      <c r="AF69" s="14" t="n">
        <v>2.918700363969789</v>
      </c>
      <c r="AG69" s="14" t="n">
        <v>2.923057887021718</v>
      </c>
      <c r="AH69" s="14" t="n">
        <v>2.929052036842199</v>
      </c>
      <c r="AI69" s="14" t="n">
        <v>2.888704727555109</v>
      </c>
      <c r="AJ69" s="14" t="n">
        <v>3.007112424408092</v>
      </c>
      <c r="AK69" s="14" t="n">
        <v>2.924835101134508</v>
      </c>
      <c r="AL69" s="14" t="n">
        <v>3.065869667912027</v>
      </c>
      <c r="AM69" s="14" t="n">
        <v>2.921632801316747</v>
      </c>
      <c r="AN69" s="14" t="n">
        <v>2.609167664024353</v>
      </c>
      <c r="AO69" s="14" t="n">
        <v>2.931785575117284</v>
      </c>
      <c r="AP69" s="14" t="n">
        <v>2.899966444707544</v>
      </c>
      <c r="AQ69" s="14" t="n">
        <v>2.919017276066226</v>
      </c>
      <c r="AR69" s="14" t="n">
        <v>0.03987915741217393</v>
      </c>
      <c r="AS69" s="14" t="n">
        <v>0.4242047878901907</v>
      </c>
      <c r="AT69" s="14" t="n">
        <v>0.112195581683545</v>
      </c>
      <c r="AU69" s="14" t="n">
        <v>0.08268572792731356</v>
      </c>
      <c r="AV69" s="14" t="n">
        <v>0.09186609965773442</v>
      </c>
      <c r="AW69" s="14" t="n">
        <v>0.06756904084690753</v>
      </c>
      <c r="AX69" s="14" t="n">
        <v>0.04565547229126896</v>
      </c>
      <c r="AY69" s="14" t="n">
        <v>0.1803646653207171</v>
      </c>
      <c r="AZ69" s="14" t="n">
        <v>0.1790805327807609</v>
      </c>
      <c r="BA69" s="14" t="n">
        <v>0.03616826585304426</v>
      </c>
      <c r="BB69" s="14" t="n">
        <v>27.59875358964553</v>
      </c>
      <c r="BC69" s="14" t="n">
        <v>33.34771031582549</v>
      </c>
      <c r="BD69" s="14" t="n">
        <v>34.48476935904516</v>
      </c>
      <c r="BE69" s="14" t="n">
        <v>34.48476935904516</v>
      </c>
      <c r="BF69" s="14" t="n">
        <v>34.48476935904516</v>
      </c>
      <c r="BG69" s="14" t="n">
        <v>28.73013917142604</v>
      </c>
      <c r="BH69" s="14" t="n">
        <v>1.478432028403551</v>
      </c>
      <c r="BI69" s="14" t="n">
        <v>0.4346823687390851</v>
      </c>
      <c r="BJ69" s="14" t="n">
        <v>0.8950867510891689</v>
      </c>
      <c r="BK69" s="14" t="n">
        <v>0.05612907138660307</v>
      </c>
      <c r="BL69" s="14" t="n">
        <v>0.2765535234238191</v>
      </c>
      <c r="BM69" s="14" t="n">
        <v>0.04296810790922406</v>
      </c>
      <c r="BN69" s="14" t="n">
        <v>0.1251571086403674</v>
      </c>
      <c r="BO69" s="14" t="n">
        <v>0.05392651276757309</v>
      </c>
      <c r="BP69" s="14" t="n">
        <v>0.6689430262340595</v>
      </c>
      <c r="BQ69" s="14" t="n">
        <v>0.2884557720152324</v>
      </c>
      <c r="BR69" s="14" t="n">
        <v>0.2838311432822651</v>
      </c>
      <c r="BS69" s="14" t="n">
        <v>0.4370179608077815</v>
      </c>
      <c r="BT69" s="14" t="n">
        <v>0.4945335328517638</v>
      </c>
      <c r="BU69" s="14" t="n">
        <v>0.4732980505563693</v>
      </c>
      <c r="BV69" s="14" t="n">
        <v>0.4691678874596085</v>
      </c>
      <c r="BW69" s="14" t="n">
        <v>0.09839207385070488</v>
      </c>
      <c r="BX69" s="14" t="n">
        <v>0.09094650765015193</v>
      </c>
      <c r="BY69" s="14" t="n">
        <v>0.2183768790870043</v>
      </c>
      <c r="BZ69" s="14" t="n">
        <v>0.3102283568983762</v>
      </c>
      <c r="CA69" s="14" t="n">
        <v>0.1891841621505624</v>
      </c>
      <c r="CB69" s="14" t="n">
        <v>0.1752950844999058</v>
      </c>
      <c r="CC69" s="14" t="n">
        <v>0.1418522849511047</v>
      </c>
      <c r="CD69" s="14" t="n">
        <v>0.1276772827918704</v>
      </c>
      <c r="CE69" s="14" t="n">
        <v>0.1757657137481841</v>
      </c>
      <c r="CF69" s="14" t="n">
        <v>0.4543207750190472</v>
      </c>
      <c r="CG69" s="14" t="n">
        <v>0.4555901540340017</v>
      </c>
      <c r="CH69" s="14" t="n">
        <v>0.133755000847226</v>
      </c>
      <c r="CI69" s="14" t="n">
        <v>0.1049800046322067</v>
      </c>
      <c r="CJ69" s="14" t="n">
        <v>0.1539109397308166</v>
      </c>
      <c r="CK69" s="14" t="n">
        <v>1.793344941339609</v>
      </c>
      <c r="CL69" s="14" t="n">
        <v>2.558290720777708</v>
      </c>
      <c r="CM69" s="14" t="n">
        <v>2.964565345414947</v>
      </c>
      <c r="CN69" s="14" t="n">
        <v>28.74929314311929</v>
      </c>
      <c r="CO69" s="14" t="n">
        <v>28.36096135629032</v>
      </c>
      <c r="CP69" s="14" t="n">
        <v>29.2889014319335</v>
      </c>
      <c r="CQ69" s="14" t="n">
        <v>0.02478734144077618</v>
      </c>
      <c r="CR69" s="14" t="n">
        <v>0.000154025686464677</v>
      </c>
      <c r="CS69" s="14" t="n">
        <v>0.7540452440209583</v>
      </c>
      <c r="CT69" s="14" t="n">
        <v>0.002741225141777756</v>
      </c>
      <c r="CU69" s="14" t="n">
        <v>0.7250797990282424</v>
      </c>
      <c r="CV69" s="14" t="n">
        <v>0.05334980823401282</v>
      </c>
      <c r="CW69" s="14" t="n">
        <v>0.8054154821948291</v>
      </c>
      <c r="CX69" s="14" t="n">
        <v>0.04241535420001293</v>
      </c>
      <c r="CY69" s="14" t="n">
        <v>0.02026877559165364</v>
      </c>
      <c r="CZ69" s="14" t="n">
        <v>0.1987042583620339</v>
      </c>
      <c r="DA69" s="14" t="n">
        <v>0.1733159061734099</v>
      </c>
      <c r="DB69" s="14" t="n">
        <v>0</v>
      </c>
      <c r="DC69" s="14" t="n">
        <v>0.05428850145547073</v>
      </c>
      <c r="DD69" s="14" t="n">
        <v>0.01366756623027715</v>
      </c>
      <c r="DE69" s="14" t="n">
        <v>0.1990967502944763</v>
      </c>
      <c r="DF69" s="14">
        <f>SUM(C69:DE69)</f>
        <v/>
      </c>
      <c r="DH69" s="14" t="n">
        <v>1.869755227374315</v>
      </c>
      <c r="DI69" s="14" t="n">
        <v>4.597465801590943</v>
      </c>
      <c r="DJ69" s="14" t="n">
        <v>1.112421108050021</v>
      </c>
      <c r="DK69" s="14">
        <f>DF69+DH69+DI69+DJ69</f>
        <v/>
      </c>
    </row>
    <row r="70">
      <c r="A70" s="12" t="n">
        <v>57</v>
      </c>
      <c r="B70" s="13" t="inlineStr">
        <is>
          <t>Outros produtos do refino de petróleo e coque</t>
        </is>
      </c>
      <c r="C70" s="12" t="n">
        <v>0.2540498454855185</v>
      </c>
      <c r="D70" s="12" t="n">
        <v>0.2520094880160973</v>
      </c>
      <c r="E70" s="12" t="n">
        <v>0.2734812957885372</v>
      </c>
      <c r="F70" s="12" t="n">
        <v>0.2581952609359641</v>
      </c>
      <c r="G70" s="12" t="n">
        <v>0.2551846329402265</v>
      </c>
      <c r="H70" s="12" t="n">
        <v>0.2547527499217766</v>
      </c>
      <c r="I70" s="12" t="n">
        <v>0.2532312005372332</v>
      </c>
      <c r="J70" s="12" t="n">
        <v>0.2543218536284144</v>
      </c>
      <c r="K70" s="12" t="n">
        <v>0.2586690873433229</v>
      </c>
      <c r="L70" s="12" t="n">
        <v>0.2576047155160903</v>
      </c>
      <c r="M70" s="12" t="n">
        <v>0.2575503787496909</v>
      </c>
      <c r="N70" s="12" t="n">
        <v>0.252974896869654</v>
      </c>
      <c r="O70" s="12" t="n">
        <v>0.1390986201792349</v>
      </c>
      <c r="P70" s="12" t="n">
        <v>0.1412282396411911</v>
      </c>
      <c r="Q70" s="12" t="n">
        <v>0.136300220053729</v>
      </c>
      <c r="R70" s="12" t="n">
        <v>0.1312550084608559</v>
      </c>
      <c r="S70" s="12" t="n">
        <v>0.1323212106577323</v>
      </c>
      <c r="T70" s="12" t="n">
        <v>0.1330426202773028</v>
      </c>
      <c r="U70" s="12" t="n">
        <v>0.8606162743387168</v>
      </c>
      <c r="V70" s="12" t="n">
        <v>0.225113699237226</v>
      </c>
      <c r="W70" s="12" t="n">
        <v>0.0703127897643395</v>
      </c>
      <c r="X70" s="12" t="n">
        <v>0.1064872668601656</v>
      </c>
      <c r="Y70" s="12" t="n">
        <v>0.1362778018679655</v>
      </c>
      <c r="Z70" s="12" t="n">
        <v>0.2137360933280927</v>
      </c>
      <c r="AA70" s="12" t="n">
        <v>0.1959734777962746</v>
      </c>
      <c r="AB70" s="12" t="n">
        <v>0.3238696057832101</v>
      </c>
      <c r="AC70" s="12" t="n">
        <v>0.1960810494248477</v>
      </c>
      <c r="AD70" s="12" t="n">
        <v>0.2119008661405155</v>
      </c>
      <c r="AE70" s="12" t="n">
        <v>0.3884586678781856</v>
      </c>
      <c r="AF70" s="12" t="n">
        <v>0.1958742282590113</v>
      </c>
      <c r="AG70" s="12" t="n">
        <v>0.2140428741066136</v>
      </c>
      <c r="AH70" s="12" t="n">
        <v>0.3033172354251457</v>
      </c>
      <c r="AI70" s="12" t="n">
        <v>0.1945491477870628</v>
      </c>
      <c r="AJ70" s="12" t="n">
        <v>0.2966288858178848</v>
      </c>
      <c r="AK70" s="12" t="n">
        <v>0.2405119580630187</v>
      </c>
      <c r="AL70" s="12" t="n">
        <v>0.3262030433447356</v>
      </c>
      <c r="AM70" s="12" t="n">
        <v>0.2269756186757999</v>
      </c>
      <c r="AN70" s="12" t="n">
        <v>0.1725381101125976</v>
      </c>
      <c r="AO70" s="12" t="n">
        <v>0.1965775319259731</v>
      </c>
      <c r="AP70" s="12" t="n">
        <v>0.4249867564333357</v>
      </c>
      <c r="AQ70" s="12" t="n">
        <v>0.2076439360430037</v>
      </c>
      <c r="AR70" s="12" t="n">
        <v>0.001527481842070696</v>
      </c>
      <c r="AS70" s="12" t="n">
        <v>0.06921241984486974</v>
      </c>
      <c r="AT70" s="12" t="n">
        <v>0.0395895119742123</v>
      </c>
      <c r="AU70" s="12" t="n">
        <v>0.01605291993849972</v>
      </c>
      <c r="AV70" s="12" t="n">
        <v>0.07081660581454813</v>
      </c>
      <c r="AW70" s="12" t="n">
        <v>0.07204394759778003</v>
      </c>
      <c r="AX70" s="12" t="n">
        <v>0.007735786676951959</v>
      </c>
      <c r="AY70" s="12" t="n">
        <v>0.1966579936861211</v>
      </c>
      <c r="AZ70" s="12" t="n">
        <v>0.1978712113373822</v>
      </c>
      <c r="BA70" s="12" t="n">
        <v>0.04097696015487284</v>
      </c>
      <c r="BB70" s="12" t="n">
        <v>1.574884506108454</v>
      </c>
      <c r="BC70" s="12" t="n">
        <v>1.935987936042337</v>
      </c>
      <c r="BD70" s="12" t="n">
        <v>1.755977045446195</v>
      </c>
      <c r="BE70" s="12" t="n">
        <v>1.755977045446195</v>
      </c>
      <c r="BF70" s="12" t="n">
        <v>1.755977045446195</v>
      </c>
      <c r="BG70" s="12" t="n">
        <v>1.743100522545872</v>
      </c>
      <c r="BH70" s="12" t="n">
        <v>0.1020386060289777</v>
      </c>
      <c r="BI70" s="12" t="n">
        <v>6.450947268797839</v>
      </c>
      <c r="BJ70" s="12" t="n">
        <v>6.328708974704149</v>
      </c>
      <c r="BK70" s="12" t="n">
        <v>0.2712701766381718</v>
      </c>
      <c r="BL70" s="12" t="n">
        <v>0.1430691371260497</v>
      </c>
      <c r="BM70" s="12" t="n">
        <v>0.106977847401034</v>
      </c>
      <c r="BN70" s="12" t="n">
        <v>0.3592287959340011</v>
      </c>
      <c r="BO70" s="12" t="n">
        <v>0.2872478590641419</v>
      </c>
      <c r="BP70" s="12" t="n">
        <v>0.6702652467839231</v>
      </c>
      <c r="BQ70" s="12" t="n">
        <v>0.7232055571905934</v>
      </c>
      <c r="BR70" s="12" t="n">
        <v>0.6995697775191034</v>
      </c>
      <c r="BS70" s="12" t="n">
        <v>1.317131238007039</v>
      </c>
      <c r="BT70" s="12" t="n">
        <v>1.29341342877039</v>
      </c>
      <c r="BU70" s="12" t="n">
        <v>1.390979567518757</v>
      </c>
      <c r="BV70" s="12" t="n">
        <v>1.38560860956893</v>
      </c>
      <c r="BW70" s="12" t="n">
        <v>0.1090808405375275</v>
      </c>
      <c r="BX70" s="12" t="n">
        <v>0.1016194161355523</v>
      </c>
      <c r="BY70" s="12" t="n">
        <v>0.1251770632404132</v>
      </c>
      <c r="BZ70" s="12" t="n">
        <v>0.2457230204183879</v>
      </c>
      <c r="CA70" s="12" t="n">
        <v>0.3982393688264884</v>
      </c>
      <c r="CB70" s="12" t="n">
        <v>0.03177493767511221</v>
      </c>
      <c r="CC70" s="12" t="n">
        <v>0.3616285392624243</v>
      </c>
      <c r="CD70" s="12" t="n">
        <v>0.01166870625940186</v>
      </c>
      <c r="CE70" s="12" t="n">
        <v>0.04824318943596417</v>
      </c>
      <c r="CF70" s="12" t="n">
        <v>0.08402495113373477</v>
      </c>
      <c r="CG70" s="12" t="n">
        <v>0.08436138721058895</v>
      </c>
      <c r="CH70" s="12" t="n">
        <v>0.1645506699467108</v>
      </c>
      <c r="CI70" s="12" t="n">
        <v>0.01688289580537348</v>
      </c>
      <c r="CJ70" s="12" t="n">
        <v>0.07043799916116049</v>
      </c>
      <c r="CK70" s="12" t="n">
        <v>0.1541233591708094</v>
      </c>
      <c r="CL70" s="12" t="n">
        <v>1.21217330103593</v>
      </c>
      <c r="CM70" s="12" t="n">
        <v>1.645117220391737</v>
      </c>
      <c r="CN70" s="12" t="n">
        <v>5.44948297631913</v>
      </c>
      <c r="CO70" s="12" t="n">
        <v>5.3776416813797</v>
      </c>
      <c r="CP70" s="12" t="n">
        <v>5.538742343632165</v>
      </c>
      <c r="CQ70" s="12" t="n">
        <v>0.009616887070357906</v>
      </c>
      <c r="CR70" s="12" t="n">
        <v>0.0003778606908673555</v>
      </c>
      <c r="CS70" s="12" t="n">
        <v>0.2759561399553851</v>
      </c>
      <c r="CT70" s="12" t="n">
        <v>0</v>
      </c>
      <c r="CU70" s="12" t="n">
        <v>0.402059995512521</v>
      </c>
      <c r="CV70" s="12" t="n">
        <v>0.03004347753198595</v>
      </c>
      <c r="CW70" s="12" t="n">
        <v>0.2427346044841352</v>
      </c>
      <c r="CX70" s="12" t="n">
        <v>0.01290214473268853</v>
      </c>
      <c r="CY70" s="12" t="n">
        <v>0.001240006319480238</v>
      </c>
      <c r="CZ70" s="12" t="n">
        <v>0.0101613738085368</v>
      </c>
      <c r="DA70" s="12" t="n">
        <v>0.001608529949781482</v>
      </c>
      <c r="DB70" s="12" t="n">
        <v>0</v>
      </c>
      <c r="DC70" s="12" t="n">
        <v>0.02861910100252449</v>
      </c>
      <c r="DD70" s="12" t="n">
        <v>0.003967789130811047</v>
      </c>
      <c r="DE70" s="12" t="n">
        <v>0.4884304517153961</v>
      </c>
      <c r="DF70" s="12">
        <f>SUM(C70:DE70)</f>
        <v/>
      </c>
      <c r="DH70" s="12" t="n">
        <v>0.9314140450704769</v>
      </c>
      <c r="DI70" s="12" t="n">
        <v>0.4898232716643997</v>
      </c>
      <c r="DJ70" s="12" t="n">
        <v>1.865137886593599</v>
      </c>
      <c r="DK70" s="12">
        <f>DF70+DH70+DI70+DJ70</f>
        <v/>
      </c>
    </row>
    <row r="71">
      <c r="A71" s="14" t="n">
        <v>58</v>
      </c>
      <c r="B71" s="9" t="inlineStr">
        <is>
          <t>Álcool</t>
        </is>
      </c>
      <c r="C71" s="14" t="n">
        <v>0.06232572435659434</v>
      </c>
      <c r="D71" s="14" t="n">
        <v>0.06548397406840538</v>
      </c>
      <c r="E71" s="14" t="n">
        <v>0.08873861377504857</v>
      </c>
      <c r="F71" s="14" t="n">
        <v>0.06282676020590892</v>
      </c>
      <c r="G71" s="14" t="n">
        <v>0.06281758589413931</v>
      </c>
      <c r="H71" s="14" t="n">
        <v>0.06448731408379613</v>
      </c>
      <c r="I71" s="14" t="n">
        <v>0.06222677879327156</v>
      </c>
      <c r="J71" s="14" t="n">
        <v>0.06235860063462376</v>
      </c>
      <c r="K71" s="14" t="n">
        <v>0.06288402925874009</v>
      </c>
      <c r="L71" s="14" t="n">
        <v>0.06275538390369211</v>
      </c>
      <c r="M71" s="14" t="n">
        <v>0.06833079113877802</v>
      </c>
      <c r="N71" s="14" t="n">
        <v>0.06264151407142249</v>
      </c>
      <c r="O71" s="14" t="n">
        <v>0.04851683815661023</v>
      </c>
      <c r="P71" s="14" t="n">
        <v>0.04868953522646182</v>
      </c>
      <c r="Q71" s="14" t="n">
        <v>0.04809390988831201</v>
      </c>
      <c r="R71" s="14" t="n">
        <v>0.04748412013246613</v>
      </c>
      <c r="S71" s="14" t="n">
        <v>0.04761298671523423</v>
      </c>
      <c r="T71" s="14" t="n">
        <v>0.04770017992560507</v>
      </c>
      <c r="U71" s="14" t="n">
        <v>0.2596616039867292</v>
      </c>
      <c r="V71" s="14" t="n">
        <v>1.072010414932461e-05</v>
      </c>
      <c r="W71" s="14" t="n">
        <v>0.002340802664621202</v>
      </c>
      <c r="X71" s="14" t="n">
        <v>0.002065778387441874</v>
      </c>
      <c r="Y71" s="14" t="n">
        <v>0.03119167082564259</v>
      </c>
      <c r="Z71" s="14" t="n">
        <v>0.1225280898548953</v>
      </c>
      <c r="AA71" s="14" t="n">
        <v>0.1225239080670934</v>
      </c>
      <c r="AB71" s="14" t="n">
        <v>0.121329771509453</v>
      </c>
      <c r="AC71" s="14" t="n">
        <v>0.1229686752011865</v>
      </c>
      <c r="AD71" s="14" t="n">
        <v>0.1245231172025131</v>
      </c>
      <c r="AE71" s="14" t="n">
        <v>0.1225398713898349</v>
      </c>
      <c r="AF71" s="14" t="n">
        <v>0.1226791187424745</v>
      </c>
      <c r="AG71" s="14" t="n">
        <v>0.1229102505311756</v>
      </c>
      <c r="AH71" s="14" t="n">
        <v>0.1226198666090033</v>
      </c>
      <c r="AI71" s="14" t="n">
        <v>0.1208586660649146</v>
      </c>
      <c r="AJ71" s="14" t="n">
        <v>0.1182623003443078</v>
      </c>
      <c r="AK71" s="14" t="n">
        <v>0.1228241541838924</v>
      </c>
      <c r="AL71" s="14" t="n">
        <v>0.1075285042625459</v>
      </c>
      <c r="AM71" s="14" t="n">
        <v>0.1227836486342199</v>
      </c>
      <c r="AN71" s="14" t="n">
        <v>0.1236025969868466</v>
      </c>
      <c r="AO71" s="14" t="n">
        <v>0.1224933411620707</v>
      </c>
      <c r="AP71" s="14" t="n">
        <v>0.1233745282185267</v>
      </c>
      <c r="AQ71" s="14" t="n">
        <v>0.1225794771498646</v>
      </c>
      <c r="AR71" s="14" t="n">
        <v>0.0003712313111043854</v>
      </c>
      <c r="AS71" s="14" t="n">
        <v>0.006969634866166948</v>
      </c>
      <c r="AT71" s="14" t="n">
        <v>0.000193033301470627</v>
      </c>
      <c r="AU71" s="14" t="n">
        <v>0.004342874135805028</v>
      </c>
      <c r="AV71" s="14" t="n">
        <v>0.001111362593895095</v>
      </c>
      <c r="AW71" s="14" t="n">
        <v>4.521905175325078e-06</v>
      </c>
      <c r="AX71" s="14" t="n">
        <v>0.0004261381180352298</v>
      </c>
      <c r="AY71" s="14" t="n">
        <v>0.0007211949197398391</v>
      </c>
      <c r="AZ71" s="14" t="n">
        <v>0.001826862904491065</v>
      </c>
      <c r="BA71" s="14" t="n">
        <v>0.03310609198274351</v>
      </c>
      <c r="BB71" s="14" t="n">
        <v>4.109259542447873</v>
      </c>
      <c r="BC71" s="14" t="n">
        <v>4.918300124598099</v>
      </c>
      <c r="BD71" s="14" t="n">
        <v>5.082052732532373</v>
      </c>
      <c r="BE71" s="14" t="n">
        <v>5.082052732532373</v>
      </c>
      <c r="BF71" s="14" t="n">
        <v>5.082052732532373</v>
      </c>
      <c r="BG71" s="14" t="n">
        <v>4.177929213695471</v>
      </c>
      <c r="BH71" s="14" t="n">
        <v>0.1283630707296034</v>
      </c>
      <c r="BI71" s="14" t="n">
        <v>0.163526617874129</v>
      </c>
      <c r="BJ71" s="14" t="n">
        <v>0.215402088451658</v>
      </c>
      <c r="BK71" s="14" t="n">
        <v>0.01146145277163427</v>
      </c>
      <c r="BL71" s="14" t="n">
        <v>0.3104514233573529</v>
      </c>
      <c r="BM71" s="14" t="n">
        <v>0.09949997201715471</v>
      </c>
      <c r="BN71" s="14" t="n">
        <v>0.5863227393960094</v>
      </c>
      <c r="BO71" s="14" t="n">
        <v>0.09133969939110019</v>
      </c>
      <c r="BP71" s="14" t="n">
        <v>0.09614774232494681</v>
      </c>
      <c r="BQ71" s="14" t="n">
        <v>0.0001338715820024923</v>
      </c>
      <c r="BR71" s="14" t="n">
        <v>0.0002622658518228413</v>
      </c>
      <c r="BS71" s="14" t="n">
        <v>0</v>
      </c>
      <c r="BT71" s="14" t="n">
        <v>0.004501306726937421</v>
      </c>
      <c r="BU71" s="14" t="n">
        <v>4.193366810564629e-05</v>
      </c>
      <c r="BV71" s="14" t="n">
        <v>0.0002356936216416084</v>
      </c>
      <c r="BW71" s="14" t="n">
        <v>0.0005176432750046549</v>
      </c>
      <c r="BX71" s="14" t="n">
        <v>0.0002318325581610159</v>
      </c>
      <c r="BY71" s="14" t="n">
        <v>0.01803823380143571</v>
      </c>
      <c r="BZ71" s="14" t="n">
        <v>0.007636356401991744</v>
      </c>
      <c r="CA71" s="14" t="n">
        <v>0.004037038961844563</v>
      </c>
      <c r="CB71" s="14" t="n">
        <v>0.001939213427875193</v>
      </c>
      <c r="CC71" s="14" t="n">
        <v>0.002008495374625149</v>
      </c>
      <c r="CD71" s="14" t="n">
        <v>6.856772475443223e-05</v>
      </c>
      <c r="CE71" s="14" t="n">
        <v>0.00456139326545258</v>
      </c>
      <c r="CF71" s="14" t="n">
        <v>0.006478870473398337</v>
      </c>
      <c r="CG71" s="14" t="n">
        <v>0.006559589450116823</v>
      </c>
      <c r="CH71" s="14" t="n">
        <v>0.001291176722866686</v>
      </c>
      <c r="CI71" s="14" t="n">
        <v>0.0006720012743008025</v>
      </c>
      <c r="CJ71" s="14" t="n">
        <v>0.00573965711870612</v>
      </c>
      <c r="CK71" s="14" t="n">
        <v>0.009346908069204261</v>
      </c>
      <c r="CL71" s="14" t="n">
        <v>0.1795669068006515</v>
      </c>
      <c r="CM71" s="14" t="n">
        <v>0.1177821433288414</v>
      </c>
      <c r="CN71" s="14" t="n">
        <v>0.309309627440896</v>
      </c>
      <c r="CO71" s="14" t="n">
        <v>0.3145677941817936</v>
      </c>
      <c r="CP71" s="14" t="n">
        <v>0.3095278738468735</v>
      </c>
      <c r="CQ71" s="14" t="n">
        <v>0.001923321045130833</v>
      </c>
      <c r="CR71" s="14" t="n">
        <v>0.0003616864607288577</v>
      </c>
      <c r="CS71" s="14" t="n">
        <v>0.0431164484601962</v>
      </c>
      <c r="CT71" s="14" t="n">
        <v>0</v>
      </c>
      <c r="CU71" s="14" t="n">
        <v>0.03947629483300907</v>
      </c>
      <c r="CV71" s="14" t="n">
        <v>0.004538539056663052</v>
      </c>
      <c r="CW71" s="14" t="n">
        <v>0.1015694172930799</v>
      </c>
      <c r="CX71" s="14" t="n">
        <v>0.01259226567898809</v>
      </c>
      <c r="CY71" s="14" t="n">
        <v>0.02331148013751932</v>
      </c>
      <c r="CZ71" s="14" t="n">
        <v>0.03184571732082306</v>
      </c>
      <c r="DA71" s="14" t="n">
        <v>0.02950624156512219</v>
      </c>
      <c r="DB71" s="14" t="n">
        <v>0</v>
      </c>
      <c r="DC71" s="14" t="n">
        <v>0.05831982356406718</v>
      </c>
      <c r="DD71" s="14" t="n">
        <v>0.02048472914058791</v>
      </c>
      <c r="DE71" s="14" t="n">
        <v>0.4675233112701665</v>
      </c>
      <c r="DF71" s="14">
        <f>SUM(C71:DE71)</f>
        <v/>
      </c>
      <c r="DH71" s="14" t="n">
        <v>12.58503776803933</v>
      </c>
      <c r="DI71" s="14" t="n">
        <v>1.613425217185935</v>
      </c>
      <c r="DJ71" s="14" t="n">
        <v>2.275816136953547</v>
      </c>
      <c r="DK71" s="14">
        <f>DF71+DH71+DI71+DJ71</f>
        <v/>
      </c>
    </row>
    <row r="72">
      <c r="A72" s="12" t="n">
        <v>59</v>
      </c>
      <c r="B72" s="13" t="inlineStr">
        <is>
          <t>Produtos químicos inorgânicos</t>
        </is>
      </c>
      <c r="C72" s="12" t="n">
        <v>11.96388217041283</v>
      </c>
      <c r="D72" s="12" t="n">
        <v>11.51050896059795</v>
      </c>
      <c r="E72" s="12" t="n">
        <v>11.57102305531764</v>
      </c>
      <c r="F72" s="12" t="n">
        <v>12.308160625568</v>
      </c>
      <c r="G72" s="12" t="n">
        <v>12.02876965353728</v>
      </c>
      <c r="H72" s="12" t="n">
        <v>11.84909457290887</v>
      </c>
      <c r="I72" s="12" t="n">
        <v>11.89589337134422</v>
      </c>
      <c r="J72" s="12" t="n">
        <v>11.98647255835953</v>
      </c>
      <c r="K72" s="12" t="n">
        <v>12.34751210323948</v>
      </c>
      <c r="L72" s="12" t="n">
        <v>12.25911558598548</v>
      </c>
      <c r="M72" s="12" t="n">
        <v>11.78913906712359</v>
      </c>
      <c r="N72" s="12" t="n">
        <v>11.83744056372794</v>
      </c>
      <c r="O72" s="12" t="n">
        <v>2.410911100073873</v>
      </c>
      <c r="P72" s="12" t="n">
        <v>2.594001483535869</v>
      </c>
      <c r="Q72" s="12" t="n">
        <v>2.184727433485334</v>
      </c>
      <c r="R72" s="12" t="n">
        <v>1.765720539269551</v>
      </c>
      <c r="S72" s="12" t="n">
        <v>1.854269069473973</v>
      </c>
      <c r="T72" s="12" t="n">
        <v>1.914182434570618</v>
      </c>
      <c r="U72" s="12" t="n">
        <v>0.5167129212690736</v>
      </c>
      <c r="V72" s="12" t="n">
        <v>0.0009221074842519327</v>
      </c>
      <c r="W72" s="12" t="n">
        <v>0.0850361410347867</v>
      </c>
      <c r="X72" s="12" t="n">
        <v>0.08835703315016621</v>
      </c>
      <c r="Y72" s="12" t="n">
        <v>0.2465879522446549</v>
      </c>
      <c r="Z72" s="12" t="n">
        <v>0.5150843348681792</v>
      </c>
      <c r="AA72" s="12" t="n">
        <v>0.5254297599932618</v>
      </c>
      <c r="AB72" s="12" t="n">
        <v>0.672266281021393</v>
      </c>
      <c r="AC72" s="12" t="n">
        <v>0.4918716371063406</v>
      </c>
      <c r="AD72" s="12" t="n">
        <v>0.5202775390795106</v>
      </c>
      <c r="AE72" s="12" t="n">
        <v>0.4390301859321106</v>
      </c>
      <c r="AF72" s="12" t="n">
        <v>0.5070926782916613</v>
      </c>
      <c r="AG72" s="12" t="n">
        <v>0.4877526728638125</v>
      </c>
      <c r="AH72" s="12" t="n">
        <v>0.4672804820613458</v>
      </c>
      <c r="AI72" s="12" t="n">
        <v>0.5540803244561276</v>
      </c>
      <c r="AJ72" s="12" t="n">
        <v>1.327367965343876</v>
      </c>
      <c r="AK72" s="12" t="n">
        <v>0.4816828435296255</v>
      </c>
      <c r="AL72" s="12" t="n">
        <v>2.684389943939133</v>
      </c>
      <c r="AM72" s="12" t="n">
        <v>0.523613741533125</v>
      </c>
      <c r="AN72" s="12" t="n">
        <v>0.4830136562383944</v>
      </c>
      <c r="AO72" s="12" t="n">
        <v>0.5857900792220533</v>
      </c>
      <c r="AP72" s="12" t="n">
        <v>0.4471816898529407</v>
      </c>
      <c r="AQ72" s="12" t="n">
        <v>0.5201955406769596</v>
      </c>
      <c r="AR72" s="12" t="n">
        <v>0.07294544874885268</v>
      </c>
      <c r="AS72" s="12" t="n">
        <v>0.8565243603775247</v>
      </c>
      <c r="AT72" s="12" t="n">
        <v>0.1337304070664108</v>
      </c>
      <c r="AU72" s="12" t="n">
        <v>0.002334781179876388</v>
      </c>
      <c r="AV72" s="12" t="n">
        <v>0.1227364251756759</v>
      </c>
      <c r="AW72" s="12" t="n">
        <v>0.1201556919092629</v>
      </c>
      <c r="AX72" s="12" t="n">
        <v>0.02337671171476612</v>
      </c>
      <c r="AY72" s="12" t="n">
        <v>1.052462657379258</v>
      </c>
      <c r="AZ72" s="12" t="n">
        <v>1.033428152647242</v>
      </c>
      <c r="BA72" s="12" t="n">
        <v>0.03627533595477386</v>
      </c>
      <c r="BB72" s="12" t="n">
        <v>0.1044649596366727</v>
      </c>
      <c r="BC72" s="12" t="n">
        <v>0.345665547942771</v>
      </c>
      <c r="BD72" s="12" t="n">
        <v>0</v>
      </c>
      <c r="BE72" s="12" t="n">
        <v>0</v>
      </c>
      <c r="BF72" s="12" t="n">
        <v>0</v>
      </c>
      <c r="BG72" s="12" t="n">
        <v>0.04751502636636879</v>
      </c>
      <c r="BH72" s="12" t="n">
        <v>0.2262392909332408</v>
      </c>
      <c r="BI72" s="12" t="n">
        <v>9.339809597693538</v>
      </c>
      <c r="BJ72" s="12" t="n">
        <v>9.501641210642074</v>
      </c>
      <c r="BK72" s="12" t="n">
        <v>0.7673831054183354</v>
      </c>
      <c r="BL72" s="12" t="n">
        <v>0.1086653293612022</v>
      </c>
      <c r="BM72" s="12" t="n">
        <v>0.1736002008138464</v>
      </c>
      <c r="BN72" s="12" t="n">
        <v>0.8101968106411107</v>
      </c>
      <c r="BO72" s="12" t="n">
        <v>0.7924840823292953</v>
      </c>
      <c r="BP72" s="12" t="n">
        <v>1.162630408993686</v>
      </c>
      <c r="BQ72" s="12" t="n">
        <v>0.2507654722243176</v>
      </c>
      <c r="BR72" s="12" t="n">
        <v>0.2573458211149279</v>
      </c>
      <c r="BS72" s="12" t="n">
        <v>0.8112625499443353</v>
      </c>
      <c r="BT72" s="12" t="n">
        <v>0.7833324731202002</v>
      </c>
      <c r="BU72" s="12" t="n">
        <v>0.5467584726692597</v>
      </c>
      <c r="BV72" s="12" t="n">
        <v>0.5420686722616156</v>
      </c>
      <c r="BW72" s="12" t="n">
        <v>0.4393222498160946</v>
      </c>
      <c r="BX72" s="12" t="n">
        <v>0.4008376146348259</v>
      </c>
      <c r="BY72" s="12" t="n">
        <v>0.1879264639324602</v>
      </c>
      <c r="BZ72" s="12" t="n">
        <v>0.1304416819222854</v>
      </c>
      <c r="CA72" s="12" t="n">
        <v>0.1077467713123066</v>
      </c>
      <c r="CB72" s="12" t="n">
        <v>0.01029376860763327</v>
      </c>
      <c r="CC72" s="12" t="n">
        <v>0.1040259270736121</v>
      </c>
      <c r="CD72" s="12" t="n">
        <v>0.009838149229736883</v>
      </c>
      <c r="CE72" s="12" t="n">
        <v>0.01490853985086132</v>
      </c>
      <c r="CF72" s="12" t="n">
        <v>0.004917767783821818</v>
      </c>
      <c r="CG72" s="12" t="n">
        <v>0.006817601251887863</v>
      </c>
      <c r="CH72" s="12" t="n">
        <v>0.01398239323726854</v>
      </c>
      <c r="CI72" s="12" t="n">
        <v>0.07829064466835782</v>
      </c>
      <c r="CJ72" s="12" t="n">
        <v>0.1051218565301756</v>
      </c>
      <c r="CK72" s="12" t="n">
        <v>0.5547591968676043</v>
      </c>
      <c r="CL72" s="12" t="n">
        <v>0.05918063902718221</v>
      </c>
      <c r="CM72" s="12" t="n">
        <v>0.1627149270379186</v>
      </c>
      <c r="CN72" s="12" t="n">
        <v>0.002458626828735398</v>
      </c>
      <c r="CO72" s="12" t="n">
        <v>0.0005999899657443738</v>
      </c>
      <c r="CP72" s="12" t="n">
        <v>0.000510411952624562</v>
      </c>
      <c r="CQ72" s="12" t="n">
        <v>0.0005693851424451721</v>
      </c>
      <c r="CR72" s="12" t="n">
        <v>2.567323529520516e-06</v>
      </c>
      <c r="CS72" s="12" t="n">
        <v>0.1717393520541966</v>
      </c>
      <c r="CT72" s="12" t="n">
        <v>0</v>
      </c>
      <c r="CU72" s="12" t="n">
        <v>0.03621974604088972</v>
      </c>
      <c r="CV72" s="12" t="n">
        <v>0.002108717293299056</v>
      </c>
      <c r="CW72" s="12" t="n">
        <v>0.02926246566006602</v>
      </c>
      <c r="CX72" s="12" t="n">
        <v>0.0001685879134109815</v>
      </c>
      <c r="CY72" s="12" t="n">
        <v>0.4627648534352984</v>
      </c>
      <c r="CZ72" s="12" t="n">
        <v>0.1291965777064276</v>
      </c>
      <c r="DA72" s="12" t="n">
        <v>0.131078830056768</v>
      </c>
      <c r="DB72" s="12" t="n">
        <v>0</v>
      </c>
      <c r="DC72" s="12" t="n">
        <v>0.01025457791459077</v>
      </c>
      <c r="DD72" s="12" t="n">
        <v>0.09710744935499716</v>
      </c>
      <c r="DE72" s="12" t="n">
        <v>0.003318574865104085</v>
      </c>
      <c r="DF72" s="12">
        <f>SUM(C72:DE72)</f>
        <v/>
      </c>
      <c r="DH72" s="12" t="n">
        <v>0.007966928954136384</v>
      </c>
      <c r="DI72" s="12" t="n">
        <v>2.568021815237265</v>
      </c>
      <c r="DJ72" s="12" t="n">
        <v>0.8206107646346046</v>
      </c>
      <c r="DK72" s="12">
        <f>DF72+DH72+DI72+DJ72</f>
        <v/>
      </c>
    </row>
    <row r="73">
      <c r="A73" s="14" t="n">
        <v>60</v>
      </c>
      <c r="B73" s="9" t="inlineStr">
        <is>
          <t>Produtos químicos orgânicos</t>
        </is>
      </c>
      <c r="C73" s="14" t="n">
        <v>2.818881484194349e-05</v>
      </c>
      <c r="D73" s="14" t="n">
        <v>9.823604209201728e-05</v>
      </c>
      <c r="E73" s="14" t="n">
        <v>0.0003232090480880308</v>
      </c>
      <c r="F73" s="14" t="n">
        <v>3.691463758663923e-06</v>
      </c>
      <c r="G73" s="14" t="n">
        <v>2.808917647640328e-05</v>
      </c>
      <c r="H73" s="14" t="n">
        <v>5.940311019175919e-05</v>
      </c>
      <c r="I73" s="14" t="n">
        <v>3.302660081308012e-05</v>
      </c>
      <c r="J73" s="14" t="n">
        <v>2.658138150897923e-05</v>
      </c>
      <c r="K73" s="14" t="n">
        <v>8.913844922178694e-07</v>
      </c>
      <c r="L73" s="14" t="n">
        <v>7.181294549861653e-06</v>
      </c>
      <c r="M73" s="14" t="n">
        <v>0.0001025716239541511</v>
      </c>
      <c r="N73" s="14" t="n">
        <v>4.213238283800296e-05</v>
      </c>
      <c r="O73" s="14" t="n">
        <v>0.0007110827445095063</v>
      </c>
      <c r="P73" s="14" t="n">
        <v>0.0006949085974998724</v>
      </c>
      <c r="Q73" s="14" t="n">
        <v>0.0007240307512194384</v>
      </c>
      <c r="R73" s="14" t="n">
        <v>0.0007538454516173827</v>
      </c>
      <c r="S73" s="14" t="n">
        <v>0.0007475447249821698</v>
      </c>
      <c r="T73" s="14" t="n">
        <v>0.0007432815516195158</v>
      </c>
      <c r="U73" s="14" t="n">
        <v>0.7641801757186555</v>
      </c>
      <c r="V73" s="14" t="n">
        <v>0.1612848826963501</v>
      </c>
      <c r="W73" s="14" t="n">
        <v>0.05538304974234922</v>
      </c>
      <c r="X73" s="14" t="n">
        <v>0.06372234856310983</v>
      </c>
      <c r="Y73" s="14" t="n">
        <v>0.1543816999800705</v>
      </c>
      <c r="Z73" s="14" t="n">
        <v>0.368631096934861</v>
      </c>
      <c r="AA73" s="14" t="n">
        <v>0.3662528805050991</v>
      </c>
      <c r="AB73" s="14" t="n">
        <v>0.3323581511016643</v>
      </c>
      <c r="AC73" s="14" t="n">
        <v>0.3686024481654641</v>
      </c>
      <c r="AD73" s="14" t="n">
        <v>0.3681303656427927</v>
      </c>
      <c r="AE73" s="14" t="n">
        <v>0.3227480793388858</v>
      </c>
      <c r="AF73" s="14" t="n">
        <v>0.3683231333594567</v>
      </c>
      <c r="AG73" s="14" t="n">
        <v>0.3644670545603789</v>
      </c>
      <c r="AH73" s="14" t="n">
        <v>0.3439132060825292</v>
      </c>
      <c r="AI73" s="14" t="n">
        <v>0.3581340481323203</v>
      </c>
      <c r="AJ73" s="14" t="n">
        <v>0.3264377325599022</v>
      </c>
      <c r="AK73" s="14" t="n">
        <v>0.3583730144244179</v>
      </c>
      <c r="AL73" s="14" t="n">
        <v>0.2629078988125333</v>
      </c>
      <c r="AM73" s="14" t="n">
        <v>0.366636310264359</v>
      </c>
      <c r="AN73" s="14" t="n">
        <v>0.3555425129253962</v>
      </c>
      <c r="AO73" s="14" t="n">
        <v>0.3656855221061397</v>
      </c>
      <c r="AP73" s="14" t="n">
        <v>0.3233589104828375</v>
      </c>
      <c r="AQ73" s="14" t="n">
        <v>0.3638724150350282</v>
      </c>
      <c r="AR73" s="14" t="n">
        <v>0</v>
      </c>
      <c r="AS73" s="14" t="n">
        <v>0.8686734527989866</v>
      </c>
      <c r="AT73" s="14" t="n">
        <v>0.9880743746745141</v>
      </c>
      <c r="AU73" s="14" t="n">
        <v>0.1140671998912182</v>
      </c>
      <c r="AV73" s="14" t="n">
        <v>0.4374394390071224</v>
      </c>
      <c r="AW73" s="14" t="n">
        <v>0.4415490506262518</v>
      </c>
      <c r="AX73" s="14" t="n">
        <v>0.007681575553541522</v>
      </c>
      <c r="AY73" s="14" t="n">
        <v>0.7866265461883846</v>
      </c>
      <c r="AZ73" s="14" t="n">
        <v>0.7829798401911445</v>
      </c>
      <c r="BA73" s="14" t="n">
        <v>0.02231136475552837</v>
      </c>
      <c r="BB73" s="14" t="n">
        <v>0.1546113970493931</v>
      </c>
      <c r="BC73" s="14" t="n">
        <v>0.118814725879505</v>
      </c>
      <c r="BD73" s="14" t="n">
        <v>0</v>
      </c>
      <c r="BE73" s="14" t="n">
        <v>0</v>
      </c>
      <c r="BF73" s="14" t="n">
        <v>0</v>
      </c>
      <c r="BG73" s="14" t="n">
        <v>0.0179157307031233</v>
      </c>
      <c r="BH73" s="14" t="n">
        <v>0.3180296421839894</v>
      </c>
      <c r="BI73" s="14" t="n">
        <v>3.280207916686057</v>
      </c>
      <c r="BJ73" s="14" t="n">
        <v>3.333382242643783</v>
      </c>
      <c r="BK73" s="14" t="n">
        <v>7.472693124224954</v>
      </c>
      <c r="BL73" s="14" t="n">
        <v>0.8340490420481075</v>
      </c>
      <c r="BM73" s="14" t="n">
        <v>2.861144786517937</v>
      </c>
      <c r="BN73" s="14" t="n">
        <v>1.99929127201249</v>
      </c>
      <c r="BO73" s="14" t="n">
        <v>1.520768429935298</v>
      </c>
      <c r="BP73" s="14" t="n">
        <v>1.906906709026162</v>
      </c>
      <c r="BQ73" s="14" t="n">
        <v>1.241826536342817</v>
      </c>
      <c r="BR73" s="14" t="n">
        <v>1.233143135340269</v>
      </c>
      <c r="BS73" s="14" t="n">
        <v>0</v>
      </c>
      <c r="BT73" s="14" t="n">
        <v>0.01476778355678684</v>
      </c>
      <c r="BU73" s="14" t="n">
        <v>0.3945061344100067</v>
      </c>
      <c r="BV73" s="14" t="n">
        <v>0.3818340045710307</v>
      </c>
      <c r="BW73" s="14" t="n">
        <v>0.1705343239566875</v>
      </c>
      <c r="BX73" s="14" t="n">
        <v>0.150563183152788</v>
      </c>
      <c r="BY73" s="14" t="n">
        <v>0.2204668280765315</v>
      </c>
      <c r="BZ73" s="14" t="n">
        <v>0.03794994769312413</v>
      </c>
      <c r="CA73" s="14" t="n">
        <v>0.06234902761226813</v>
      </c>
      <c r="CB73" s="14" t="n">
        <v>0.06194578984371679</v>
      </c>
      <c r="CC73" s="14" t="n">
        <v>0.06414905984250339</v>
      </c>
      <c r="CD73" s="14" t="n">
        <v>0.07145824358043916</v>
      </c>
      <c r="CE73" s="14" t="n">
        <v>0.07281218326701443</v>
      </c>
      <c r="CF73" s="14" t="n">
        <v>0.01654254249029415</v>
      </c>
      <c r="CG73" s="14" t="n">
        <v>0.0189032091548974</v>
      </c>
      <c r="CH73" s="14" t="n">
        <v>0.01346506572043496</v>
      </c>
      <c r="CI73" s="14" t="n">
        <v>0.007658455711312687</v>
      </c>
      <c r="CJ73" s="14" t="n">
        <v>0.09333946495051475</v>
      </c>
      <c r="CK73" s="14" t="n">
        <v>0.09889857482364205</v>
      </c>
      <c r="CL73" s="14" t="n">
        <v>0.0109407747052707</v>
      </c>
      <c r="CM73" s="14" t="n">
        <v>0.03972803170997548</v>
      </c>
      <c r="CN73" s="14" t="n">
        <v>0.0003892950612220529</v>
      </c>
      <c r="CO73" s="14" t="n">
        <v>0.0001614655567973091</v>
      </c>
      <c r="CP73" s="14" t="n">
        <v>0</v>
      </c>
      <c r="CQ73" s="14" t="n">
        <v>0.0001134856499814112</v>
      </c>
      <c r="CR73" s="14" t="n">
        <v>3.915883385523572e-06</v>
      </c>
      <c r="CS73" s="14" t="n">
        <v>0.1148613435116656</v>
      </c>
      <c r="CT73" s="14" t="n">
        <v>0</v>
      </c>
      <c r="CU73" s="14" t="n">
        <v>0.007832916526462022</v>
      </c>
      <c r="CV73" s="14" t="n">
        <v>0.0003852382804712993</v>
      </c>
      <c r="CW73" s="14" t="n">
        <v>0.07926774904501382</v>
      </c>
      <c r="CX73" s="14" t="n">
        <v>0.0003290407302205795</v>
      </c>
      <c r="CY73" s="14" t="n">
        <v>0.04431028410672729</v>
      </c>
      <c r="CZ73" s="14" t="n">
        <v>5.284609679567335e-05</v>
      </c>
      <c r="DA73" s="14" t="n">
        <v>0</v>
      </c>
      <c r="DB73" s="14" t="n">
        <v>0</v>
      </c>
      <c r="DC73" s="14" t="n">
        <v>0.02405257012782123</v>
      </c>
      <c r="DD73" s="14" t="n">
        <v>0.05999896632739519</v>
      </c>
      <c r="DE73" s="14" t="n">
        <v>0.005061750896780915</v>
      </c>
      <c r="DF73" s="14">
        <f>SUM(C73:DE73)</f>
        <v/>
      </c>
      <c r="DH73" s="14" t="n">
        <v>0</v>
      </c>
      <c r="DI73" s="14" t="n">
        <v>1.090414340087256</v>
      </c>
      <c r="DJ73" s="14" t="n">
        <v>3.275845203589165</v>
      </c>
      <c r="DK73" s="14">
        <f>DF73+DH73+DI73+DJ73</f>
        <v/>
      </c>
    </row>
    <row r="74">
      <c r="A74" s="12" t="n">
        <v>61</v>
      </c>
      <c r="B74" s="13" t="inlineStr">
        <is>
          <t>Fabricação de resina e elastômeros</t>
        </is>
      </c>
      <c r="C74" s="12" t="n">
        <v>0.06042917721623596</v>
      </c>
      <c r="D74" s="12" t="n">
        <v>0.05799445828804058</v>
      </c>
      <c r="E74" s="12" t="n">
        <v>0.05859907990412083</v>
      </c>
      <c r="F74" s="12" t="n">
        <v>0.06231227686950233</v>
      </c>
      <c r="G74" s="12" t="n">
        <v>0.06078890797608256</v>
      </c>
      <c r="H74" s="12" t="n">
        <v>0.05982882789905375</v>
      </c>
      <c r="I74" s="12" t="n">
        <v>0.06005729892401349</v>
      </c>
      <c r="J74" s="12" t="n">
        <v>0.06055273984721853</v>
      </c>
      <c r="K74" s="12" t="n">
        <v>0.06252751762258775</v>
      </c>
      <c r="L74" s="12" t="n">
        <v>0.0620440152468264</v>
      </c>
      <c r="M74" s="12" t="n">
        <v>0.05954731641981671</v>
      </c>
      <c r="N74" s="12" t="n">
        <v>0.05974348296851362</v>
      </c>
      <c r="O74" s="12" t="n">
        <v>0.008178866350038323</v>
      </c>
      <c r="P74" s="12" t="n">
        <v>0.009178746617398419</v>
      </c>
      <c r="Q74" s="12" t="n">
        <v>0.006940140598925055</v>
      </c>
      <c r="R74" s="12" t="n">
        <v>0.004648298848739654</v>
      </c>
      <c r="S74" s="12" t="n">
        <v>0.005132632689641894</v>
      </c>
      <c r="T74" s="12" t="n">
        <v>0.005460340785661618</v>
      </c>
      <c r="U74" s="12" t="n">
        <v>0.578427517894793</v>
      </c>
      <c r="V74" s="12" t="n">
        <v>0</v>
      </c>
      <c r="W74" s="12" t="n">
        <v>0.0001734897668022348</v>
      </c>
      <c r="X74" s="12" t="n">
        <v>0.0002567402122490271</v>
      </c>
      <c r="Y74" s="12" t="n">
        <v>0.07151134562442243</v>
      </c>
      <c r="Z74" s="12" t="n">
        <v>0.01004608903023613</v>
      </c>
      <c r="AA74" s="12" t="n">
        <v>0.008772208228300221</v>
      </c>
      <c r="AB74" s="12" t="n">
        <v>0.00885910587846013</v>
      </c>
      <c r="AC74" s="12" t="n">
        <v>0.008658721369059243</v>
      </c>
      <c r="AD74" s="12" t="n">
        <v>0.03817246661499445</v>
      </c>
      <c r="AE74" s="12" t="n">
        <v>0.007371698084293534</v>
      </c>
      <c r="AF74" s="12" t="n">
        <v>0.01224047238398691</v>
      </c>
      <c r="AG74" s="12" t="n">
        <v>0.008554095959811268</v>
      </c>
      <c r="AH74" s="12" t="n">
        <v>0.008034083836667408</v>
      </c>
      <c r="AI74" s="12" t="n">
        <v>0.008686622686202593</v>
      </c>
      <c r="AJ74" s="12" t="n">
        <v>0.01217938924782449</v>
      </c>
      <c r="AK74" s="12" t="n">
        <v>0.008399916816521382</v>
      </c>
      <c r="AL74" s="12" t="n">
        <v>0.0177634789295512</v>
      </c>
      <c r="AM74" s="12" t="n">
        <v>0.008834475749156891</v>
      </c>
      <c r="AN74" s="12" t="n">
        <v>0.007836209972576159</v>
      </c>
      <c r="AO74" s="12" t="n">
        <v>0.009085552946022464</v>
      </c>
      <c r="AP74" s="12" t="n">
        <v>0.009812607562304048</v>
      </c>
      <c r="AQ74" s="12" t="n">
        <v>0.008714283180726493</v>
      </c>
      <c r="AR74" s="12" t="n">
        <v>0.02585664782885405</v>
      </c>
      <c r="AS74" s="12" t="n">
        <v>3.107933413934951</v>
      </c>
      <c r="AT74" s="12" t="n">
        <v>3.528155644295048</v>
      </c>
      <c r="AU74" s="12" t="n">
        <v>0.02615438573515136</v>
      </c>
      <c r="AV74" s="12" t="n">
        <v>0.8844587555425443</v>
      </c>
      <c r="AW74" s="12" t="n">
        <v>0.9288933974205015</v>
      </c>
      <c r="AX74" s="12" t="n">
        <v>0.4154594209909588</v>
      </c>
      <c r="AY74" s="12" t="n">
        <v>0.9764918628218532</v>
      </c>
      <c r="AZ74" s="12" t="n">
        <v>1.023791199391476</v>
      </c>
      <c r="BA74" s="12" t="n">
        <v>0.07103093197408544</v>
      </c>
      <c r="BB74" s="12" t="n">
        <v>0.117039739325368</v>
      </c>
      <c r="BC74" s="12" t="n">
        <v>0.00549227431236555</v>
      </c>
      <c r="BD74" s="12" t="n">
        <v>0</v>
      </c>
      <c r="BE74" s="12" t="n">
        <v>0</v>
      </c>
      <c r="BF74" s="12" t="n">
        <v>0</v>
      </c>
      <c r="BG74" s="12" t="n">
        <v>0.006166295289799323</v>
      </c>
      <c r="BH74" s="12" t="n">
        <v>0.005710202144911427</v>
      </c>
      <c r="BI74" s="12" t="n">
        <v>0.1692488464930512</v>
      </c>
      <c r="BJ74" s="12" t="n">
        <v>0.1927911856227996</v>
      </c>
      <c r="BK74" s="12" t="n">
        <v>1.441059418512935</v>
      </c>
      <c r="BL74" s="12" t="n">
        <v>0.04629576596706269</v>
      </c>
      <c r="BM74" s="12" t="n">
        <v>0.05793912834539178</v>
      </c>
      <c r="BN74" s="12" t="n">
        <v>0.6685345248208996</v>
      </c>
      <c r="BO74" s="12" t="n">
        <v>0.6521739496568874</v>
      </c>
      <c r="BP74" s="12" t="n">
        <v>0.5848034814684857</v>
      </c>
      <c r="BQ74" s="12" t="n">
        <v>9.70211160329962</v>
      </c>
      <c r="BR74" s="12" t="n">
        <v>9.369860724607047</v>
      </c>
      <c r="BS74" s="12" t="n">
        <v>1.066855953156128</v>
      </c>
      <c r="BT74" s="12" t="n">
        <v>1.034442278687115</v>
      </c>
      <c r="BU74" s="12" t="n">
        <v>0.005173772267079897</v>
      </c>
      <c r="BV74" s="12" t="n">
        <v>0.0207869715547927</v>
      </c>
      <c r="BW74" s="12" t="n">
        <v>0.2099606644894282</v>
      </c>
      <c r="BX74" s="12" t="n">
        <v>0.2623781667874764</v>
      </c>
      <c r="BY74" s="12" t="n">
        <v>0.6332321187346376</v>
      </c>
      <c r="BZ74" s="12" t="n">
        <v>0.1996385144333628</v>
      </c>
      <c r="CA74" s="12" t="n">
        <v>2.296930301710086</v>
      </c>
      <c r="CB74" s="12" t="n">
        <v>0.4467575153637806</v>
      </c>
      <c r="CC74" s="12" t="n">
        <v>2.27021776561386</v>
      </c>
      <c r="CD74" s="12" t="n">
        <v>0.5495636702839477</v>
      </c>
      <c r="CE74" s="12" t="n">
        <v>0.5553078497659748</v>
      </c>
      <c r="CF74" s="12" t="n">
        <v>0.08131676309914418</v>
      </c>
      <c r="CG74" s="12" t="n">
        <v>0.07636654837707636</v>
      </c>
      <c r="CH74" s="12" t="n">
        <v>1.301370291031383</v>
      </c>
      <c r="CI74" s="12" t="n">
        <v>0.2460326868588445</v>
      </c>
      <c r="CJ74" s="12" t="n">
        <v>0.870431867987796</v>
      </c>
      <c r="CK74" s="12" t="n">
        <v>6.220364995328509e-05</v>
      </c>
      <c r="CL74" s="12" t="n">
        <v>0.00944189796502572</v>
      </c>
      <c r="CM74" s="12" t="n">
        <v>0.01169354676109288</v>
      </c>
      <c r="CN74" s="12" t="n">
        <v>0</v>
      </c>
      <c r="CO74" s="12" t="n">
        <v>0</v>
      </c>
      <c r="CP74" s="12" t="n">
        <v>0</v>
      </c>
      <c r="CQ74" s="12" t="n">
        <v>2.47087132776503e-06</v>
      </c>
      <c r="CR74" s="12" t="n">
        <v>0</v>
      </c>
      <c r="CS74" s="12" t="n">
        <v>0.1565457276292197</v>
      </c>
      <c r="CT74" s="12" t="n">
        <v>0</v>
      </c>
      <c r="CU74" s="12" t="n">
        <v>0.01099552090323573</v>
      </c>
      <c r="CV74" s="12" t="n">
        <v>0</v>
      </c>
      <c r="CW74" s="12" t="n">
        <v>0.04015595581546651</v>
      </c>
      <c r="CX74" s="12" t="n">
        <v>2.54628793102166e-06</v>
      </c>
      <c r="CY74" s="12" t="n">
        <v>0</v>
      </c>
      <c r="CZ74" s="12" t="n">
        <v>1.512548587656934e-06</v>
      </c>
      <c r="DA74" s="12" t="n">
        <v>0</v>
      </c>
      <c r="DB74" s="12" t="n">
        <v>0</v>
      </c>
      <c r="DC74" s="12" t="n">
        <v>0</v>
      </c>
      <c r="DD74" s="12" t="n">
        <v>0</v>
      </c>
      <c r="DE74" s="12" t="n">
        <v>0</v>
      </c>
      <c r="DF74" s="12">
        <f>SUM(C74:DE74)</f>
        <v/>
      </c>
      <c r="DH74" s="12" t="n">
        <v>0</v>
      </c>
      <c r="DI74" s="12" t="n">
        <v>-0.4831632424862093</v>
      </c>
      <c r="DJ74" s="12" t="n">
        <v>3.329260209588294</v>
      </c>
      <c r="DK74" s="12">
        <f>DF74+DH74+DI74+DJ74</f>
        <v/>
      </c>
    </row>
    <row r="75">
      <c r="A75" s="14" t="n">
        <v>62</v>
      </c>
      <c r="B75" s="9" t="inlineStr">
        <is>
          <t>Produtos farmacêuticos</t>
        </is>
      </c>
      <c r="C75" s="14" t="n">
        <v>0.2467541387608098</v>
      </c>
      <c r="D75" s="14" t="n">
        <v>0.2869025784679773</v>
      </c>
      <c r="E75" s="14" t="n">
        <v>0.1979475421235349</v>
      </c>
      <c r="F75" s="14" t="n">
        <v>0.2060296231087662</v>
      </c>
      <c r="G75" s="14" t="n">
        <v>0.2376392205935459</v>
      </c>
      <c r="H75" s="14" t="n">
        <v>0.2521102990017896</v>
      </c>
      <c r="I75" s="14" t="n">
        <v>0.2547964977012939</v>
      </c>
      <c r="J75" s="14" t="n">
        <v>0.2440819337658542</v>
      </c>
      <c r="K75" s="14" t="n">
        <v>0.2013747577102303</v>
      </c>
      <c r="L75" s="14" t="n">
        <v>0.2118311347985799</v>
      </c>
      <c r="M75" s="14" t="n">
        <v>0.2453237220402793</v>
      </c>
      <c r="N75" s="14" t="n">
        <v>0.259946138202387</v>
      </c>
      <c r="O75" s="14" t="n">
        <v>1.376301635640154</v>
      </c>
      <c r="P75" s="14" t="n">
        <v>1.355112349902754</v>
      </c>
      <c r="Q75" s="14" t="n">
        <v>1.403525159962988</v>
      </c>
      <c r="R75" s="14" t="n">
        <v>1.453089262991491</v>
      </c>
      <c r="S75" s="14" t="n">
        <v>1.442614904371954</v>
      </c>
      <c r="T75" s="14" t="n">
        <v>1.435527784228043</v>
      </c>
      <c r="U75" s="14" t="n">
        <v>0.09717880049968143</v>
      </c>
      <c r="V75" s="14" t="n">
        <v>0</v>
      </c>
      <c r="W75" s="14" t="n">
        <v>1.373200996816097e-06</v>
      </c>
      <c r="X75" s="14" t="n">
        <v>2.187890155732283e-07</v>
      </c>
      <c r="Y75" s="14" t="n">
        <v>0.02487346876888112</v>
      </c>
      <c r="Z75" s="14" t="n">
        <v>0.0680351911709417</v>
      </c>
      <c r="AA75" s="14" t="n">
        <v>0.06932872466777978</v>
      </c>
      <c r="AB75" s="14" t="n">
        <v>0.06864813936893732</v>
      </c>
      <c r="AC75" s="14" t="n">
        <v>0.06346745048131835</v>
      </c>
      <c r="AD75" s="14" t="n">
        <v>0.06448476778449372</v>
      </c>
      <c r="AE75" s="14" t="n">
        <v>0.06492109279229878</v>
      </c>
      <c r="AF75" s="14" t="n">
        <v>0.06354114434475933</v>
      </c>
      <c r="AG75" s="14" t="n">
        <v>0.06375150753342493</v>
      </c>
      <c r="AH75" s="14" t="n">
        <v>0.06516333580555947</v>
      </c>
      <c r="AI75" s="14" t="n">
        <v>0.09993576265783119</v>
      </c>
      <c r="AJ75" s="14" t="n">
        <v>0.07933777701648305</v>
      </c>
      <c r="AK75" s="14" t="n">
        <v>0.06417010253108411</v>
      </c>
      <c r="AL75" s="14" t="n">
        <v>0.1714448159397777</v>
      </c>
      <c r="AM75" s="14" t="n">
        <v>0.06401220357568232</v>
      </c>
      <c r="AN75" s="14" t="n">
        <v>0.05633980921430236</v>
      </c>
      <c r="AO75" s="14" t="n">
        <v>0.06454704991670626</v>
      </c>
      <c r="AP75" s="14" t="n">
        <v>0.06917021701901767</v>
      </c>
      <c r="AQ75" s="14" t="n">
        <v>0.06819136652738636</v>
      </c>
      <c r="AR75" s="14" t="n">
        <v>0.001179711328242953</v>
      </c>
      <c r="AS75" s="14" t="n">
        <v>0.04169545819194013</v>
      </c>
      <c r="AT75" s="14" t="n">
        <v>0.0001213365505166129</v>
      </c>
      <c r="AU75" s="14" t="n">
        <v>0.001879184252555762</v>
      </c>
      <c r="AV75" s="14" t="n">
        <v>0.0005627486772739964</v>
      </c>
      <c r="AW75" s="14" t="n">
        <v>0</v>
      </c>
      <c r="AX75" s="14" t="n">
        <v>0.0003856021537064056</v>
      </c>
      <c r="AY75" s="14" t="n">
        <v>0</v>
      </c>
      <c r="AZ75" s="14" t="n">
        <v>1.007027800112562e-06</v>
      </c>
      <c r="BA75" s="14" t="n">
        <v>0.01212088459294614</v>
      </c>
      <c r="BB75" s="14" t="n">
        <v>0.01961292803081368</v>
      </c>
      <c r="BC75" s="14" t="n">
        <v>4.347228484735428e-05</v>
      </c>
      <c r="BD75" s="14" t="n">
        <v>0</v>
      </c>
      <c r="BE75" s="14" t="n">
        <v>0</v>
      </c>
      <c r="BF75" s="14" t="n">
        <v>0</v>
      </c>
      <c r="BG75" s="14" t="n">
        <v>0.01503519144507542</v>
      </c>
      <c r="BH75" s="14" t="n">
        <v>0.02873913982807254</v>
      </c>
      <c r="BI75" s="14" t="n">
        <v>0.004947304963909595</v>
      </c>
      <c r="BJ75" s="14" t="n">
        <v>0.01785789632078101</v>
      </c>
      <c r="BK75" s="14" t="n">
        <v>0.01674676889892194</v>
      </c>
      <c r="BL75" s="14" t="n">
        <v>1.478374602449623</v>
      </c>
      <c r="BM75" s="14" t="n">
        <v>0.1203677682900468</v>
      </c>
      <c r="BN75" s="14" t="n">
        <v>0.01255014163806248</v>
      </c>
      <c r="BO75" s="14" t="n">
        <v>0.0002351889454306812</v>
      </c>
      <c r="BP75" s="14" t="n">
        <v>0.01073338003862944</v>
      </c>
      <c r="BQ75" s="14" t="n">
        <v>0.0002323273608574603</v>
      </c>
      <c r="BR75" s="14" t="n">
        <v>5.803745414179482e-05</v>
      </c>
      <c r="BS75" s="14" t="n">
        <v>0</v>
      </c>
      <c r="BT75" s="14" t="n">
        <v>0.009121427474958194</v>
      </c>
      <c r="BU75" s="14" t="n">
        <v>1.530311654281763e-05</v>
      </c>
      <c r="BV75" s="14" t="n">
        <v>0</v>
      </c>
      <c r="BW75" s="14" t="n">
        <v>0.0001949262405380298</v>
      </c>
      <c r="BX75" s="14" t="n">
        <v>0</v>
      </c>
      <c r="BY75" s="14" t="n">
        <v>0.001970676776675158</v>
      </c>
      <c r="BZ75" s="14" t="n">
        <v>0.004227598820896104</v>
      </c>
      <c r="CA75" s="14" t="n">
        <v>0.001807975116087299</v>
      </c>
      <c r="CB75" s="14" t="n">
        <v>0.001414603022788348</v>
      </c>
      <c r="CC75" s="14" t="n">
        <v>0.0001947872163397556</v>
      </c>
      <c r="CD75" s="14" t="n">
        <v>0</v>
      </c>
      <c r="CE75" s="14" t="n">
        <v>0.0138762043207506</v>
      </c>
      <c r="CF75" s="14" t="n">
        <v>0</v>
      </c>
      <c r="CG75" s="14" t="n">
        <v>0</v>
      </c>
      <c r="CH75" s="14" t="n">
        <v>0.0002520971072998561</v>
      </c>
      <c r="CI75" s="14" t="n">
        <v>0</v>
      </c>
      <c r="CJ75" s="14" t="n">
        <v>0.003145434418864551</v>
      </c>
      <c r="CK75" s="14" t="n">
        <v>0.001681625970131317</v>
      </c>
      <c r="CL75" s="14" t="n">
        <v>0.01051595722281244</v>
      </c>
      <c r="CM75" s="14" t="n">
        <v>0.09949174850719299</v>
      </c>
      <c r="CN75" s="14" t="n">
        <v>0.002421457073916198</v>
      </c>
      <c r="CO75" s="14" t="n">
        <v>0.005404563929071673</v>
      </c>
      <c r="CP75" s="14" t="n">
        <v>0</v>
      </c>
      <c r="CQ75" s="14" t="n">
        <v>0.0005925434395778327</v>
      </c>
      <c r="CR75" s="14" t="n">
        <v>0.0001310721773462739</v>
      </c>
      <c r="CS75" s="14" t="n">
        <v>0.03688615350923249</v>
      </c>
      <c r="CT75" s="14" t="n">
        <v>0</v>
      </c>
      <c r="CU75" s="14" t="n">
        <v>0.02078315253818476</v>
      </c>
      <c r="CV75" s="14" t="n">
        <v>0.001782200130080201</v>
      </c>
      <c r="CW75" s="14" t="n">
        <v>0.04093032896400229</v>
      </c>
      <c r="CX75" s="14" t="n">
        <v>0.06973778441771349</v>
      </c>
      <c r="CY75" s="14" t="n">
        <v>3.290923566491882</v>
      </c>
      <c r="CZ75" s="14" t="n">
        <v>0.252622102194181</v>
      </c>
      <c r="DA75" s="14" t="n">
        <v>0.2556153234434876</v>
      </c>
      <c r="DB75" s="14" t="n">
        <v>0</v>
      </c>
      <c r="DC75" s="14" t="n">
        <v>0.1869802264600308</v>
      </c>
      <c r="DD75" s="14" t="n">
        <v>1.180746714144329</v>
      </c>
      <c r="DE75" s="14" t="n">
        <v>0.1694265752852142</v>
      </c>
      <c r="DF75" s="14">
        <f>SUM(C75:DE75)</f>
        <v/>
      </c>
      <c r="DH75" s="14" t="n">
        <v>22.69620330522909</v>
      </c>
      <c r="DI75" s="14" t="n">
        <v>-0.423628563199079</v>
      </c>
      <c r="DJ75" s="14" t="n">
        <v>0.7572730356481697</v>
      </c>
      <c r="DK75" s="14">
        <f>DF75+DH75+DI75+DJ75</f>
        <v/>
      </c>
    </row>
    <row r="76">
      <c r="A76" s="12" t="n">
        <v>63</v>
      </c>
      <c r="B76" s="13" t="inlineStr">
        <is>
          <t>Defensivos agrícolas</t>
        </is>
      </c>
      <c r="C76" s="12" t="n">
        <v>6.288088612619678</v>
      </c>
      <c r="D76" s="12" t="n">
        <v>6.041839141322518</v>
      </c>
      <c r="E76" s="12" t="n">
        <v>6.090068095448567</v>
      </c>
      <c r="F76" s="12" t="n">
        <v>6.476964346904217</v>
      </c>
      <c r="G76" s="12" t="n">
        <v>6.323951230160923</v>
      </c>
      <c r="H76" s="12" t="n">
        <v>6.226625399364388</v>
      </c>
      <c r="I76" s="12" t="n">
        <v>6.250789054210134</v>
      </c>
      <c r="J76" s="12" t="n">
        <v>6.300481999563635</v>
      </c>
      <c r="K76" s="12" t="n">
        <v>6.49855309034456</v>
      </c>
      <c r="L76" s="12" t="n">
        <v>6.450057586619177</v>
      </c>
      <c r="M76" s="12" t="n">
        <v>6.196283210925674</v>
      </c>
      <c r="N76" s="12" t="n">
        <v>6.219045331882248</v>
      </c>
      <c r="O76" s="12" t="n">
        <v>1.047287801795748</v>
      </c>
      <c r="P76" s="12" t="n">
        <v>1.147647587651239</v>
      </c>
      <c r="Q76" s="12" t="n">
        <v>0.9231144065317274</v>
      </c>
      <c r="R76" s="12" t="n">
        <v>0.6932416578009933</v>
      </c>
      <c r="S76" s="12" t="n">
        <v>0.7418205578504865</v>
      </c>
      <c r="T76" s="12" t="n">
        <v>0.774689825899764</v>
      </c>
      <c r="U76" s="12" t="n">
        <v>2.413171266393494e-06</v>
      </c>
      <c r="V76" s="12" t="n">
        <v>0</v>
      </c>
      <c r="W76" s="12" t="n">
        <v>0</v>
      </c>
      <c r="X76" s="12" t="n">
        <v>6.047605891071932e-08</v>
      </c>
      <c r="Y76" s="12" t="n">
        <v>0.05029927818110744</v>
      </c>
      <c r="Z76" s="12" t="n">
        <v>0.0238327045198115</v>
      </c>
      <c r="AA76" s="12" t="n">
        <v>0.03437165905916075</v>
      </c>
      <c r="AB76" s="12" t="n">
        <v>0.1294725102780244</v>
      </c>
      <c r="AC76" s="12" t="n">
        <v>0.01609977977011261</v>
      </c>
      <c r="AD76" s="12" t="n">
        <v>0.03500401924711299</v>
      </c>
      <c r="AE76" s="12" t="n">
        <v>0.01358194075818033</v>
      </c>
      <c r="AF76" s="12" t="n">
        <v>0.02474881560835619</v>
      </c>
      <c r="AG76" s="12" t="n">
        <v>0.01590524226561808</v>
      </c>
      <c r="AH76" s="12" t="n">
        <v>0.01493834654238562</v>
      </c>
      <c r="AI76" s="12" t="n">
        <v>0.04961060941973032</v>
      </c>
      <c r="AJ76" s="12" t="n">
        <v>0.4744547599558539</v>
      </c>
      <c r="AK76" s="12" t="n">
        <v>0.01561856596015549</v>
      </c>
      <c r="AL76" s="12" t="n">
        <v>1.214698905345359</v>
      </c>
      <c r="AM76" s="12" t="n">
        <v>0.02926086170660483</v>
      </c>
      <c r="AN76" s="12" t="n">
        <v>0.04168132527938102</v>
      </c>
      <c r="AO76" s="12" t="n">
        <v>0.06745289475480519</v>
      </c>
      <c r="AP76" s="12" t="n">
        <v>0.0159332644896789</v>
      </c>
      <c r="AQ76" s="12" t="n">
        <v>0.0330898506763484</v>
      </c>
      <c r="AR76" s="12" t="n">
        <v>0.03839317852278707</v>
      </c>
      <c r="AS76" s="12" t="n">
        <v>0.3829613339157513</v>
      </c>
      <c r="AT76" s="12" t="n">
        <v>1.544747987497278e-05</v>
      </c>
      <c r="AU76" s="12" t="n">
        <v>4.099630274524426e-06</v>
      </c>
      <c r="AV76" s="12" t="n">
        <v>0.0001427523825413527</v>
      </c>
      <c r="AW76" s="12" t="n">
        <v>0</v>
      </c>
      <c r="AX76" s="12" t="n">
        <v>0.006278290493326363</v>
      </c>
      <c r="AY76" s="12" t="n">
        <v>0</v>
      </c>
      <c r="AZ76" s="12" t="n">
        <v>0.0003899680990849759</v>
      </c>
      <c r="BA76" s="12" t="n">
        <v>0.00261362848589389</v>
      </c>
      <c r="BB76" s="12" t="n">
        <v>0</v>
      </c>
      <c r="BC76" s="12" t="n">
        <v>0</v>
      </c>
      <c r="BD76" s="12" t="n">
        <v>0</v>
      </c>
      <c r="BE76" s="12" t="n">
        <v>0</v>
      </c>
      <c r="BF76" s="12" t="n">
        <v>0</v>
      </c>
      <c r="BG76" s="12" t="n">
        <v>0.0001854819448952754</v>
      </c>
      <c r="BH76" s="12" t="n">
        <v>0.01044724815003439</v>
      </c>
      <c r="BI76" s="12" t="n">
        <v>0.003325214315489973</v>
      </c>
      <c r="BJ76" s="12" t="n">
        <v>0.2273021972152792</v>
      </c>
      <c r="BK76" s="12" t="n">
        <v>0.06262662631468018</v>
      </c>
      <c r="BL76" s="12" t="n">
        <v>0.002055521289119692</v>
      </c>
      <c r="BM76" s="12" t="n">
        <v>1.434539270848564</v>
      </c>
      <c r="BN76" s="12" t="n">
        <v>0.2021045089037033</v>
      </c>
      <c r="BO76" s="12" t="n">
        <v>0.03051575784261924</v>
      </c>
      <c r="BP76" s="12" t="n">
        <v>0.04467475894829612</v>
      </c>
      <c r="BQ76" s="12" t="n">
        <v>1.463179606807789e-06</v>
      </c>
      <c r="BR76" s="12" t="n">
        <v>0.0001067304168921767</v>
      </c>
      <c r="BS76" s="12" t="n">
        <v>0</v>
      </c>
      <c r="BT76" s="12" t="n">
        <v>7.605426781887188e-05</v>
      </c>
      <c r="BU76" s="12" t="n">
        <v>4.229975509219694e-06</v>
      </c>
      <c r="BV76" s="12" t="n">
        <v>0.0002001002075779714</v>
      </c>
      <c r="BW76" s="12" t="n">
        <v>0.0001877532103475022</v>
      </c>
      <c r="BX76" s="12" t="n">
        <v>0.0001230574057903243</v>
      </c>
      <c r="BY76" s="12" t="n">
        <v>0.01312685684369832</v>
      </c>
      <c r="BZ76" s="12" t="n">
        <v>0.001442058136054028</v>
      </c>
      <c r="CA76" s="12" t="n">
        <v>0</v>
      </c>
      <c r="CB76" s="12" t="n">
        <v>0</v>
      </c>
      <c r="CC76" s="12" t="n">
        <v>6.253928594394897e-05</v>
      </c>
      <c r="CD76" s="12" t="n">
        <v>3.323947572272059e-05</v>
      </c>
      <c r="CE76" s="12" t="n">
        <v>4.735379281472e-05</v>
      </c>
      <c r="CF76" s="12" t="n">
        <v>0</v>
      </c>
      <c r="CG76" s="12" t="n">
        <v>7.106760606784278e-05</v>
      </c>
      <c r="CH76" s="12" t="n">
        <v>0.0001065918083806445</v>
      </c>
      <c r="CI76" s="12" t="n">
        <v>8.705289566384666e-05</v>
      </c>
      <c r="CJ76" s="12" t="n">
        <v>0.0007389988887923926</v>
      </c>
      <c r="CK76" s="12" t="n">
        <v>6.63439638898522e-05</v>
      </c>
      <c r="CL76" s="12" t="n">
        <v>0.02553662168042074</v>
      </c>
      <c r="CM76" s="12" t="n">
        <v>0.001771354222362399</v>
      </c>
      <c r="CN76" s="12" t="n">
        <v>5.672405468252625e-06</v>
      </c>
      <c r="CO76" s="12" t="n">
        <v>1.733953673176709e-05</v>
      </c>
      <c r="CP76" s="12" t="n">
        <v>0</v>
      </c>
      <c r="CQ76" s="12" t="n">
        <v>6.028162189832246e-06</v>
      </c>
      <c r="CR76" s="12" t="n">
        <v>4.205206679826963e-07</v>
      </c>
      <c r="CS76" s="12" t="n">
        <v>0.003012067961591086</v>
      </c>
      <c r="CT76" s="12" t="n">
        <v>0</v>
      </c>
      <c r="CU76" s="12" t="n">
        <v>0</v>
      </c>
      <c r="CV76" s="12" t="n">
        <v>0.002524953361087242</v>
      </c>
      <c r="CW76" s="12" t="n">
        <v>0.04495017142815043</v>
      </c>
      <c r="CX76" s="12" t="n">
        <v>2.438250002630274e-05</v>
      </c>
      <c r="CY76" s="12" t="n">
        <v>4.275142769288976e-05</v>
      </c>
      <c r="CZ76" s="12" t="n">
        <v>0.3263137157879827</v>
      </c>
      <c r="DA76" s="12" t="n">
        <v>0.3314299206630238</v>
      </c>
      <c r="DB76" s="12" t="n">
        <v>0</v>
      </c>
      <c r="DC76" s="12" t="n">
        <v>0.0006261741460583889</v>
      </c>
      <c r="DD76" s="12" t="n">
        <v>0.002170339811255948</v>
      </c>
      <c r="DE76" s="12" t="n">
        <v>0.0005435736100174297</v>
      </c>
      <c r="DF76" s="12">
        <f>SUM(C76:DE76)</f>
        <v/>
      </c>
      <c r="DH76" s="12" t="n">
        <v>0.1821413634025751</v>
      </c>
      <c r="DI76" s="12" t="n">
        <v>0.09178320335789655</v>
      </c>
      <c r="DJ76" s="12" t="n">
        <v>0.5047127968138236</v>
      </c>
      <c r="DK76" s="12">
        <f>DF76+DH76+DI76+DJ76</f>
        <v/>
      </c>
    </row>
    <row r="77">
      <c r="A77" s="14" t="n">
        <v>64</v>
      </c>
      <c r="B77" s="9" t="inlineStr">
        <is>
          <t>Perfumaria sabões e artigos de limpeza</t>
        </is>
      </c>
      <c r="C77" s="14" t="n">
        <v>0.001322252469355931</v>
      </c>
      <c r="D77" s="14" t="n">
        <v>0.002310197195421501</v>
      </c>
      <c r="E77" s="14" t="n">
        <v>0.006156006930657741</v>
      </c>
      <c r="F77" s="14" t="n">
        <v>0.001059130862343361</v>
      </c>
      <c r="G77" s="14" t="n">
        <v>0.001342188743061867</v>
      </c>
      <c r="H77" s="14" t="n">
        <v>0.001801200619927687</v>
      </c>
      <c r="I77" s="14" t="n">
        <v>0.001374214251459676</v>
      </c>
      <c r="J77" s="14" t="n">
        <v>0.001304987319328187</v>
      </c>
      <c r="K77" s="14" t="n">
        <v>0.001029055718551479</v>
      </c>
      <c r="L77" s="14" t="n">
        <v>0.001096614502221823</v>
      </c>
      <c r="M77" s="14" t="n">
        <v>0.002507398379658642</v>
      </c>
      <c r="N77" s="14" t="n">
        <v>0.00150285646371014</v>
      </c>
      <c r="O77" s="14" t="n">
        <v>0.008649526413803161</v>
      </c>
      <c r="P77" s="14" t="n">
        <v>0.008483368789387864</v>
      </c>
      <c r="Q77" s="14" t="n">
        <v>0.00879616456311498</v>
      </c>
      <c r="R77" s="14" t="n">
        <v>0.009116398855167067</v>
      </c>
      <c r="S77" s="14" t="n">
        <v>0.009048723892597922</v>
      </c>
      <c r="T77" s="14" t="n">
        <v>0.009002933920353928</v>
      </c>
      <c r="U77" s="14" t="n">
        <v>0.02701460027065241</v>
      </c>
      <c r="V77" s="14" t="n">
        <v>0.02422856196874218</v>
      </c>
      <c r="W77" s="14" t="n">
        <v>0.004817322849886038</v>
      </c>
      <c r="X77" s="14" t="n">
        <v>0.005215407641299553</v>
      </c>
      <c r="Y77" s="14" t="n">
        <v>0.02950385168440504</v>
      </c>
      <c r="Z77" s="14" t="n">
        <v>0.09143399706249611</v>
      </c>
      <c r="AA77" s="14" t="n">
        <v>0.08717112531417318</v>
      </c>
      <c r="AB77" s="14" t="n">
        <v>0.1406964666188276</v>
      </c>
      <c r="AC77" s="14" t="n">
        <v>0.08769206069561934</v>
      </c>
      <c r="AD77" s="14" t="n">
        <v>0.09228250217631417</v>
      </c>
      <c r="AE77" s="14" t="n">
        <v>0.1692669190896233</v>
      </c>
      <c r="AF77" s="14" t="n">
        <v>0.08744782379706079</v>
      </c>
      <c r="AG77" s="14" t="n">
        <v>0.09543185691134456</v>
      </c>
      <c r="AH77" s="14" t="n">
        <v>0.1339004076369231</v>
      </c>
      <c r="AI77" s="14" t="n">
        <v>0.08543647101905617</v>
      </c>
      <c r="AJ77" s="14" t="n">
        <v>0.1181706949988828</v>
      </c>
      <c r="AK77" s="14" t="n">
        <v>0.1068374529167141</v>
      </c>
      <c r="AL77" s="14" t="n">
        <v>0.1139652798985539</v>
      </c>
      <c r="AM77" s="14" t="n">
        <v>0.09691183790933934</v>
      </c>
      <c r="AN77" s="14" t="n">
        <v>0.07671242087645536</v>
      </c>
      <c r="AO77" s="14" t="n">
        <v>0.08700617945395507</v>
      </c>
      <c r="AP77" s="14" t="n">
        <v>0.1853006911007936</v>
      </c>
      <c r="AQ77" s="14" t="n">
        <v>0.09226665509028606</v>
      </c>
      <c r="AR77" s="14" t="n">
        <v>6.016690949252496e-06</v>
      </c>
      <c r="AS77" s="14" t="n">
        <v>0.03765095142582186</v>
      </c>
      <c r="AT77" s="14" t="n">
        <v>0.02507654201889058</v>
      </c>
      <c r="AU77" s="14" t="n">
        <v>0.02226931559694754</v>
      </c>
      <c r="AV77" s="14" t="n">
        <v>0.001299942913647559</v>
      </c>
      <c r="AW77" s="14" t="n">
        <v>0.0005876631685267657</v>
      </c>
      <c r="AX77" s="14" t="n">
        <v>0.01070699967752366</v>
      </c>
      <c r="AY77" s="14" t="n">
        <v>0.01508619989145486</v>
      </c>
      <c r="AZ77" s="14" t="n">
        <v>0.01589010683519368</v>
      </c>
      <c r="BA77" s="14" t="n">
        <v>0.01210933903342467</v>
      </c>
      <c r="BB77" s="14" t="n">
        <v>0.0151955766058183</v>
      </c>
      <c r="BC77" s="14" t="n">
        <v>0.01305554295179424</v>
      </c>
      <c r="BD77" s="14" t="n">
        <v>0.0127210147357878</v>
      </c>
      <c r="BE77" s="14" t="n">
        <v>0.0127210147357878</v>
      </c>
      <c r="BF77" s="14" t="n">
        <v>0.0127210147357878</v>
      </c>
      <c r="BG77" s="14" t="n">
        <v>0.1367824354403762</v>
      </c>
      <c r="BH77" s="14" t="n">
        <v>0.04691249621739026</v>
      </c>
      <c r="BI77" s="14" t="n">
        <v>0.02923266177455103</v>
      </c>
      <c r="BJ77" s="14" t="n">
        <v>0.02649702228391588</v>
      </c>
      <c r="BK77" s="14" t="n">
        <v>0.002834277438939996</v>
      </c>
      <c r="BL77" s="14" t="n">
        <v>0.06182965500210193</v>
      </c>
      <c r="BM77" s="14" t="n">
        <v>0.04160677520373978</v>
      </c>
      <c r="BN77" s="14" t="n">
        <v>0.5181426045679102</v>
      </c>
      <c r="BO77" s="14" t="n">
        <v>0.01063583147973492</v>
      </c>
      <c r="BP77" s="14" t="n">
        <v>0.03115367454362871</v>
      </c>
      <c r="BQ77" s="14" t="n">
        <v>0.01310113565008084</v>
      </c>
      <c r="BR77" s="14" t="n">
        <v>0.01361822026876902</v>
      </c>
      <c r="BS77" s="14" t="n">
        <v>0.02405239825590904</v>
      </c>
      <c r="BT77" s="14" t="n">
        <v>0.03986716715767146</v>
      </c>
      <c r="BU77" s="14" t="n">
        <v>0.009537654215349843</v>
      </c>
      <c r="BV77" s="14" t="n">
        <v>0.01176266688880497</v>
      </c>
      <c r="BW77" s="14" t="n">
        <v>0.02279053637017832</v>
      </c>
      <c r="BX77" s="14" t="n">
        <v>0.02035414565024799</v>
      </c>
      <c r="BY77" s="14" t="n">
        <v>0.1696568535446247</v>
      </c>
      <c r="BZ77" s="14" t="n">
        <v>0.04095224877937693</v>
      </c>
      <c r="CA77" s="14" t="n">
        <v>0.02142364836031015</v>
      </c>
      <c r="CB77" s="14" t="n">
        <v>0.0541287291901759</v>
      </c>
      <c r="CC77" s="14" t="n">
        <v>0.00930597894867723</v>
      </c>
      <c r="CD77" s="14" t="n">
        <v>0.04298092971960697</v>
      </c>
      <c r="CE77" s="14" t="n">
        <v>0.05259644743970788</v>
      </c>
      <c r="CF77" s="14" t="n">
        <v>0.009974684444114316</v>
      </c>
      <c r="CG77" s="14" t="n">
        <v>0.01072107849734997</v>
      </c>
      <c r="CH77" s="14" t="n">
        <v>0.01870318231369079</v>
      </c>
      <c r="CI77" s="14" t="n">
        <v>0.002734028322977516</v>
      </c>
      <c r="CJ77" s="14" t="n">
        <v>0.01795004396246709</v>
      </c>
      <c r="CK77" s="14" t="n">
        <v>0.02596708468428742</v>
      </c>
      <c r="CL77" s="14" t="n">
        <v>0.04365614217096738</v>
      </c>
      <c r="CM77" s="14" t="n">
        <v>0.7112606458104509</v>
      </c>
      <c r="CN77" s="14" t="n">
        <v>0.1615904766317177</v>
      </c>
      <c r="CO77" s="14" t="n">
        <v>0.1558468791031495</v>
      </c>
      <c r="CP77" s="14" t="n">
        <v>0.158297872050201</v>
      </c>
      <c r="CQ77" s="14" t="n">
        <v>0.08530853432889034</v>
      </c>
      <c r="CR77" s="14" t="n">
        <v>0.009442971246696437</v>
      </c>
      <c r="CS77" s="14" t="n">
        <v>0.03471236722707136</v>
      </c>
      <c r="CT77" s="14" t="n">
        <v>0</v>
      </c>
      <c r="CU77" s="14" t="n">
        <v>0.1750644182230793</v>
      </c>
      <c r="CV77" s="14" t="n">
        <v>0.06191123379724742</v>
      </c>
      <c r="CW77" s="14" t="n">
        <v>0.284089847119043</v>
      </c>
      <c r="CX77" s="14" t="n">
        <v>0.05438345539289864</v>
      </c>
      <c r="CY77" s="14" t="n">
        <v>0.2255674421562247</v>
      </c>
      <c r="CZ77" s="14" t="n">
        <v>1.034387939875382</v>
      </c>
      <c r="DA77" s="14" t="n">
        <v>1.04934509159374</v>
      </c>
      <c r="DB77" s="14" t="n">
        <v>0</v>
      </c>
      <c r="DC77" s="14" t="n">
        <v>0.121515073959102</v>
      </c>
      <c r="DD77" s="14" t="n">
        <v>0.04438307804301894</v>
      </c>
      <c r="DE77" s="14" t="n">
        <v>0.08146219270271213</v>
      </c>
      <c r="DF77" s="14">
        <f>SUM(C77:DE77)</f>
        <v/>
      </c>
      <c r="DH77" s="14" t="n">
        <v>15.69780723060492</v>
      </c>
      <c r="DI77" s="14" t="n">
        <v>-0.1552219622846652</v>
      </c>
      <c r="DJ77" s="14" t="n">
        <v>0.8291354104080928</v>
      </c>
      <c r="DK77" s="14">
        <f>DF77+DH77+DI77+DJ77</f>
        <v/>
      </c>
    </row>
    <row r="78">
      <c r="A78" s="12" t="n">
        <v>65</v>
      </c>
      <c r="B78" s="13" t="inlineStr">
        <is>
          <t>Tintas vernizes esmaltes e lacas</t>
        </is>
      </c>
      <c r="C78" s="12" t="n">
        <v>0.007306223331033859</v>
      </c>
      <c r="D78" s="12" t="n">
        <v>0.008497320428989052</v>
      </c>
      <c r="E78" s="12" t="n">
        <v>0.01287963467481203</v>
      </c>
      <c r="F78" s="12" t="n">
        <v>0.006957853060393447</v>
      </c>
      <c r="G78" s="12" t="n">
        <v>0.007317078366923154</v>
      </c>
      <c r="H78" s="12" t="n">
        <v>0.007869028853427428</v>
      </c>
      <c r="I78" s="12" t="n">
        <v>0.007375020190022239</v>
      </c>
      <c r="J78" s="12" t="n">
        <v>0.007283364451992711</v>
      </c>
      <c r="K78" s="12" t="n">
        <v>0.006918033882860729</v>
      </c>
      <c r="L78" s="12" t="n">
        <v>0.007007481009680119</v>
      </c>
      <c r="M78" s="12" t="n">
        <v>0.008683645027452773</v>
      </c>
      <c r="N78" s="12" t="n">
        <v>0.007530034211603969</v>
      </c>
      <c r="O78" s="12" t="n">
        <v>0.01699179301071186</v>
      </c>
      <c r="P78" s="12" t="n">
        <v>0.01678746684737426</v>
      </c>
      <c r="Q78" s="12" t="n">
        <v>0.01720160519802399</v>
      </c>
      <c r="R78" s="12" t="n">
        <v>0.01762559206955901</v>
      </c>
      <c r="S78" s="12" t="n">
        <v>0.01753599112308613</v>
      </c>
      <c r="T78" s="12" t="n">
        <v>0.01747536567615164</v>
      </c>
      <c r="U78" s="12" t="n">
        <v>0.001716917188959868</v>
      </c>
      <c r="V78" s="12" t="n">
        <v>0</v>
      </c>
      <c r="W78" s="12" t="n">
        <v>0</v>
      </c>
      <c r="X78" s="12" t="n">
        <v>7.89068656606747e-07</v>
      </c>
      <c r="Y78" s="12" t="n">
        <v>0.01390653075153843</v>
      </c>
      <c r="Z78" s="12" t="n">
        <v>0.02993653021542834</v>
      </c>
      <c r="AA78" s="12" t="n">
        <v>0.02610794600131384</v>
      </c>
      <c r="AB78" s="12" t="n">
        <v>0.07409850011168041</v>
      </c>
      <c r="AC78" s="12" t="n">
        <v>0.02618832695335281</v>
      </c>
      <c r="AD78" s="12" t="n">
        <v>0.0335748855080167</v>
      </c>
      <c r="AE78" s="12" t="n">
        <v>0.09953592339818589</v>
      </c>
      <c r="AF78" s="12" t="n">
        <v>0.02628871817140389</v>
      </c>
      <c r="AG78" s="12" t="n">
        <v>0.03302458594246536</v>
      </c>
      <c r="AH78" s="12" t="n">
        <v>0.06700235077838701</v>
      </c>
      <c r="AI78" s="12" t="n">
        <v>0.02591841591695159</v>
      </c>
      <c r="AJ78" s="12" t="n">
        <v>0.05740749841815546</v>
      </c>
      <c r="AK78" s="12" t="n">
        <v>0.04309870237197493</v>
      </c>
      <c r="AL78" s="12" t="n">
        <v>0.06328742933182066</v>
      </c>
      <c r="AM78" s="12" t="n">
        <v>0.03450342893341028</v>
      </c>
      <c r="AN78" s="12" t="n">
        <v>0.02292658225189536</v>
      </c>
      <c r="AO78" s="12" t="n">
        <v>0.02603573166899767</v>
      </c>
      <c r="AP78" s="12" t="n">
        <v>0.1113963750391901</v>
      </c>
      <c r="AQ78" s="12" t="n">
        <v>0.03057873583208964</v>
      </c>
      <c r="AR78" s="12" t="n">
        <v>4.075346403491839e-05</v>
      </c>
      <c r="AS78" s="12" t="n">
        <v>0.06036159185028209</v>
      </c>
      <c r="AT78" s="12" t="n">
        <v>0.07409205556136327</v>
      </c>
      <c r="AU78" s="12" t="n">
        <v>0.03660801142889882</v>
      </c>
      <c r="AV78" s="12" t="n">
        <v>0.06569842776826049</v>
      </c>
      <c r="AW78" s="12" t="n">
        <v>0.06905116383910399</v>
      </c>
      <c r="AX78" s="12" t="n">
        <v>0.1865746938301861</v>
      </c>
      <c r="AY78" s="12" t="n">
        <v>0.6731340326949596</v>
      </c>
      <c r="AZ78" s="12" t="n">
        <v>0.671220007955334</v>
      </c>
      <c r="BA78" s="12" t="n">
        <v>0.5449521910562973</v>
      </c>
      <c r="BB78" s="12" t="n">
        <v>0</v>
      </c>
      <c r="BC78" s="12" t="n">
        <v>0</v>
      </c>
      <c r="BD78" s="12" t="n">
        <v>0</v>
      </c>
      <c r="BE78" s="12" t="n">
        <v>0</v>
      </c>
      <c r="BF78" s="12" t="n">
        <v>0</v>
      </c>
      <c r="BG78" s="12" t="n">
        <v>0.1039065809630286</v>
      </c>
      <c r="BH78" s="12" t="n">
        <v>0.01694824781628987</v>
      </c>
      <c r="BI78" s="12" t="n">
        <v>0.006470106468762078</v>
      </c>
      <c r="BJ78" s="12" t="n">
        <v>0.004400328192941452</v>
      </c>
      <c r="BK78" s="12" t="n">
        <v>0.0148146633447228</v>
      </c>
      <c r="BL78" s="12" t="n">
        <v>0.04409875593337972</v>
      </c>
      <c r="BM78" s="12" t="n">
        <v>0.0002972765971511477</v>
      </c>
      <c r="BN78" s="12" t="n">
        <v>0.03995076073297968</v>
      </c>
      <c r="BO78" s="12" t="n">
        <v>0.08042209831754321</v>
      </c>
      <c r="BP78" s="12" t="n">
        <v>0.03476088580425282</v>
      </c>
      <c r="BQ78" s="12" t="n">
        <v>0.8266641343192841</v>
      </c>
      <c r="BR78" s="12" t="n">
        <v>0.8081029925990965</v>
      </c>
      <c r="BS78" s="12" t="n">
        <v>0.4682728362383288</v>
      </c>
      <c r="BT78" s="12" t="n">
        <v>0.4594446021261513</v>
      </c>
      <c r="BU78" s="12" t="n">
        <v>5.519111451139573e-05</v>
      </c>
      <c r="BV78" s="12" t="n">
        <v>0.006016762280996318</v>
      </c>
      <c r="BW78" s="12" t="n">
        <v>0.009294417176721794</v>
      </c>
      <c r="BX78" s="12" t="n">
        <v>0.02565183959894548</v>
      </c>
      <c r="BY78" s="12" t="n">
        <v>0.2908261879549789</v>
      </c>
      <c r="BZ78" s="12" t="n">
        <v>0.335803576374969</v>
      </c>
      <c r="CA78" s="12" t="n">
        <v>0.04195837289723697</v>
      </c>
      <c r="CB78" s="12" t="n">
        <v>0.3275051402760896</v>
      </c>
      <c r="CC78" s="12" t="n">
        <v>0.04379206985096385</v>
      </c>
      <c r="CD78" s="12" t="n">
        <v>0.3214371603926167</v>
      </c>
      <c r="CE78" s="12" t="n">
        <v>0.3159700025673615</v>
      </c>
      <c r="CF78" s="12" t="n">
        <v>0.3413441249704042</v>
      </c>
      <c r="CG78" s="12" t="n">
        <v>0.3439914759638935</v>
      </c>
      <c r="CH78" s="12" t="n">
        <v>0.1870350225607786</v>
      </c>
      <c r="CI78" s="12" t="n">
        <v>0.0799964066493828</v>
      </c>
      <c r="CJ78" s="12" t="n">
        <v>0.1603924885120863</v>
      </c>
      <c r="CK78" s="12" t="n">
        <v>0.08853616254571907</v>
      </c>
      <c r="CL78" s="12" t="n">
        <v>3.127715033665917</v>
      </c>
      <c r="CM78" s="12" t="n">
        <v>0.5780659135942309</v>
      </c>
      <c r="CN78" s="12" t="n">
        <v>0.1462842610922363</v>
      </c>
      <c r="CO78" s="12" t="n">
        <v>0.1420693676035366</v>
      </c>
      <c r="CP78" s="12" t="n">
        <v>0.1434401415447122</v>
      </c>
      <c r="CQ78" s="12" t="n">
        <v>0.2317685835331716</v>
      </c>
      <c r="CR78" s="12" t="n">
        <v>0.0005089517062146926</v>
      </c>
      <c r="CS78" s="12" t="n">
        <v>0.3812320744988411</v>
      </c>
      <c r="CT78" s="12" t="n">
        <v>0.4063061222718304</v>
      </c>
      <c r="CU78" s="12" t="n">
        <v>0.1492352218370018</v>
      </c>
      <c r="CV78" s="12" t="n">
        <v>0.01159120479987143</v>
      </c>
      <c r="CW78" s="12" t="n">
        <v>0.03414559633132804</v>
      </c>
      <c r="CX78" s="12" t="n">
        <v>0.002868951482871394</v>
      </c>
      <c r="CY78" s="12" t="n">
        <v>0.0003030981579487478</v>
      </c>
      <c r="CZ78" s="12" t="n">
        <v>0.1964810937573542</v>
      </c>
      <c r="DA78" s="12" t="n">
        <v>0.1984098353661896</v>
      </c>
      <c r="DB78" s="12" t="n">
        <v>0</v>
      </c>
      <c r="DC78" s="12" t="n">
        <v>0.03314728146664143</v>
      </c>
      <c r="DD78" s="12" t="n">
        <v>0.002577054785194489</v>
      </c>
      <c r="DE78" s="12" t="n">
        <v>0.1004680280880962</v>
      </c>
      <c r="DF78" s="12">
        <f>SUM(C78:DE78)</f>
        <v/>
      </c>
      <c r="DH78" s="12" t="n">
        <v>0.09280180566986006</v>
      </c>
      <c r="DI78" s="12" t="n">
        <v>-0.06962269169220564</v>
      </c>
      <c r="DJ78" s="12" t="n">
        <v>0.2862658193846602</v>
      </c>
      <c r="DK78" s="12">
        <f>DF78+DH78+DI78+DJ78</f>
        <v/>
      </c>
    </row>
    <row r="79">
      <c r="A79" s="14" t="n">
        <v>66</v>
      </c>
      <c r="B79" s="9" t="inlineStr">
        <is>
          <t>Produtos e preparados químicos diversos</t>
        </is>
      </c>
      <c r="C79" s="14" t="n">
        <v>0.0005036891545292065</v>
      </c>
      <c r="D79" s="14" t="n">
        <v>0.001263416633664093</v>
      </c>
      <c r="E79" s="14" t="n">
        <v>0.00229862479185737</v>
      </c>
      <c r="F79" s="14" t="n">
        <v>6.596056875757763e-05</v>
      </c>
      <c r="G79" s="14" t="n">
        <v>0.0004446899168614907</v>
      </c>
      <c r="H79" s="14" t="n">
        <v>0.0007614246084188342</v>
      </c>
      <c r="I79" s="14" t="n">
        <v>0.0005901326726145899</v>
      </c>
      <c r="J79" s="14" t="n">
        <v>0.0004749668850410221</v>
      </c>
      <c r="K79" s="14" t="n">
        <v>1.59276189425887e-05</v>
      </c>
      <c r="L79" s="14" t="n">
        <v>0.0001283182780307208</v>
      </c>
      <c r="M79" s="14" t="n">
        <v>0.001026355301599239</v>
      </c>
      <c r="N79" s="14" t="n">
        <v>0.0006884456038133202</v>
      </c>
      <c r="O79" s="14" t="n">
        <v>0.01267099015950084</v>
      </c>
      <c r="P79" s="14" t="n">
        <v>0.0124169081216206</v>
      </c>
      <c r="Q79" s="14" t="n">
        <v>0.01293727455303409</v>
      </c>
      <c r="R79" s="14" t="n">
        <v>0.01347001568884222</v>
      </c>
      <c r="S79" s="14" t="n">
        <v>0.0133574317547675</v>
      </c>
      <c r="T79" s="14" t="n">
        <v>0.01328125564737572</v>
      </c>
      <c r="U79" s="14" t="n">
        <v>0.1214820201602504</v>
      </c>
      <c r="V79" s="14" t="n">
        <v>0.1407559107177916</v>
      </c>
      <c r="W79" s="14" t="n">
        <v>1.265391608577948</v>
      </c>
      <c r="X79" s="14" t="n">
        <v>1.220257960647312</v>
      </c>
      <c r="Y79" s="14" t="n">
        <v>1.161745796779971</v>
      </c>
      <c r="Z79" s="14" t="n">
        <v>1.797661340052302</v>
      </c>
      <c r="AA79" s="14" t="n">
        <v>1.804786055393092</v>
      </c>
      <c r="AB79" s="14" t="n">
        <v>1.693331402370556</v>
      </c>
      <c r="AC79" s="14" t="n">
        <v>1.816324933475959</v>
      </c>
      <c r="AD79" s="14" t="n">
        <v>1.785272926171306</v>
      </c>
      <c r="AE79" s="14" t="n">
        <v>1.63435397718561</v>
      </c>
      <c r="AF79" s="14" t="n">
        <v>1.811029316690607</v>
      </c>
      <c r="AG79" s="14" t="n">
        <v>1.803674359103326</v>
      </c>
      <c r="AH79" s="14" t="n">
        <v>1.740798122003884</v>
      </c>
      <c r="AI79" s="14" t="n">
        <v>1.764994525698271</v>
      </c>
      <c r="AJ79" s="14" t="n">
        <v>1.619051634483327</v>
      </c>
      <c r="AK79" s="14" t="n">
        <v>1.785032093014076</v>
      </c>
      <c r="AL79" s="14" t="n">
        <v>1.305750213620283</v>
      </c>
      <c r="AM79" s="14" t="n">
        <v>1.794585592663096</v>
      </c>
      <c r="AN79" s="14" t="n">
        <v>1.594617201260845</v>
      </c>
      <c r="AO79" s="14" t="n">
        <v>1.801951492504459</v>
      </c>
      <c r="AP79" s="14" t="n">
        <v>1.643487789008791</v>
      </c>
      <c r="AQ79" s="14" t="n">
        <v>1.796773838838614</v>
      </c>
      <c r="AR79" s="14" t="n">
        <v>0.006190005170770153</v>
      </c>
      <c r="AS79" s="14" t="n">
        <v>0.1163877255120931</v>
      </c>
      <c r="AT79" s="14" t="n">
        <v>0.1243729624839331</v>
      </c>
      <c r="AU79" s="14" t="n">
        <v>0.00672153992505101</v>
      </c>
      <c r="AV79" s="14" t="n">
        <v>0.08115281394694852</v>
      </c>
      <c r="AW79" s="14" t="n">
        <v>0.06807650519660163</v>
      </c>
      <c r="AX79" s="14" t="n">
        <v>0.1936867462968439</v>
      </c>
      <c r="AY79" s="14" t="n">
        <v>0.2595586641114098</v>
      </c>
      <c r="AZ79" s="14" t="n">
        <v>0.2613273948162198</v>
      </c>
      <c r="BA79" s="14" t="n">
        <v>0.1494851142439911</v>
      </c>
      <c r="BB79" s="14" t="n">
        <v>0.1411544992634562</v>
      </c>
      <c r="BC79" s="14" t="n">
        <v>0.1476490077346402</v>
      </c>
      <c r="BD79" s="14" t="n">
        <v>0.1465973338128217</v>
      </c>
      <c r="BE79" s="14" t="n">
        <v>0.1465973338128217</v>
      </c>
      <c r="BF79" s="14" t="n">
        <v>0.1465973338128217</v>
      </c>
      <c r="BG79" s="14" t="n">
        <v>0.2573782415014577</v>
      </c>
      <c r="BH79" s="14" t="n">
        <v>0.8353104301147932</v>
      </c>
      <c r="BI79" s="14" t="n">
        <v>0.2359918808664679</v>
      </c>
      <c r="BJ79" s="14" t="n">
        <v>0.2174548290784252</v>
      </c>
      <c r="BK79" s="14" t="n">
        <v>0.2481826002435772</v>
      </c>
      <c r="BL79" s="14" t="n">
        <v>0.4255603882882492</v>
      </c>
      <c r="BM79" s="14" t="n">
        <v>0.1301823604332792</v>
      </c>
      <c r="BN79" s="14" t="n">
        <v>0.4975674428175177</v>
      </c>
      <c r="BO79" s="14" t="n">
        <v>0.3629866952498231</v>
      </c>
      <c r="BP79" s="14" t="n">
        <v>0.9813136381212725</v>
      </c>
      <c r="BQ79" s="14" t="n">
        <v>0.5905063094486344</v>
      </c>
      <c r="BR79" s="14" t="n">
        <v>0.5750888231647301</v>
      </c>
      <c r="BS79" s="14" t="n">
        <v>0.191420283824331</v>
      </c>
      <c r="BT79" s="14" t="n">
        <v>0.2212037445826773</v>
      </c>
      <c r="BU79" s="14" t="n">
        <v>0.2999444287067708</v>
      </c>
      <c r="BV79" s="14" t="n">
        <v>0.2847501445400732</v>
      </c>
      <c r="BW79" s="14" t="n">
        <v>0.03645159475046558</v>
      </c>
      <c r="BX79" s="14" t="n">
        <v>0.02719576694562004</v>
      </c>
      <c r="BY79" s="14" t="n">
        <v>0.1163036106270121</v>
      </c>
      <c r="BZ79" s="14" t="n">
        <v>0.2289649834912628</v>
      </c>
      <c r="CA79" s="14" t="n">
        <v>0.08575081901648342</v>
      </c>
      <c r="CB79" s="14" t="n">
        <v>0.02309887499477304</v>
      </c>
      <c r="CC79" s="14" t="n">
        <v>0.07157070083246438</v>
      </c>
      <c r="CD79" s="14" t="n">
        <v>0.0118924281984292</v>
      </c>
      <c r="CE79" s="14" t="n">
        <v>0.03011689291759424</v>
      </c>
      <c r="CF79" s="14" t="n">
        <v>0.04046031576078994</v>
      </c>
      <c r="CG79" s="14" t="n">
        <v>0.04317149870808695</v>
      </c>
      <c r="CH79" s="14" t="n">
        <v>0.02036958193893239</v>
      </c>
      <c r="CI79" s="14" t="n">
        <v>0.0156807705471445</v>
      </c>
      <c r="CJ79" s="14" t="n">
        <v>0.1843578627895809</v>
      </c>
      <c r="CK79" s="14" t="n">
        <v>0.1204588223207776</v>
      </c>
      <c r="CL79" s="14" t="n">
        <v>0.3307250863329892</v>
      </c>
      <c r="CM79" s="14" t="n">
        <v>0.7636368097570937</v>
      </c>
      <c r="CN79" s="14" t="n">
        <v>0.02739431122943095</v>
      </c>
      <c r="CO79" s="14" t="n">
        <v>0.02195583860655665</v>
      </c>
      <c r="CP79" s="14" t="n">
        <v>0.02149312703679267</v>
      </c>
      <c r="CQ79" s="14" t="n">
        <v>0.003853710201714456</v>
      </c>
      <c r="CR79" s="14" t="n">
        <v>0.01458033466542268</v>
      </c>
      <c r="CS79" s="14" t="n">
        <v>0.06980064095364767</v>
      </c>
      <c r="CT79" s="14" t="n">
        <v>0.01353947399099523</v>
      </c>
      <c r="CU79" s="14" t="n">
        <v>0.1840000349805868</v>
      </c>
      <c r="CV79" s="14" t="n">
        <v>0.01082262698916464</v>
      </c>
      <c r="CW79" s="14" t="n">
        <v>0.07336225046312939</v>
      </c>
      <c r="CX79" s="14" t="n">
        <v>0.00244961064371022</v>
      </c>
      <c r="CY79" s="14" t="n">
        <v>0.007988897163686805</v>
      </c>
      <c r="CZ79" s="14" t="n">
        <v>0.0139381401825324</v>
      </c>
      <c r="DA79" s="14" t="n">
        <v>0.01316989011786737</v>
      </c>
      <c r="DB79" s="14" t="n">
        <v>0</v>
      </c>
      <c r="DC79" s="14" t="n">
        <v>0.1907714935611022</v>
      </c>
      <c r="DD79" s="14" t="n">
        <v>0.4116178178564468</v>
      </c>
      <c r="DE79" s="14" t="n">
        <v>0.03599857791845574</v>
      </c>
      <c r="DF79" s="14">
        <f>SUM(C79:DE79)</f>
        <v/>
      </c>
      <c r="DH79" s="14" t="n">
        <v>0.1838742936839134</v>
      </c>
      <c r="DI79" s="14" t="n">
        <v>0.2854041000065947</v>
      </c>
      <c r="DJ79" s="14" t="n">
        <v>2.158837071401903</v>
      </c>
      <c r="DK79" s="14">
        <f>DF79+DH79+DI79+DJ79</f>
        <v/>
      </c>
    </row>
    <row r="80">
      <c r="A80" s="12" t="n">
        <v>67</v>
      </c>
      <c r="B80" s="13" t="inlineStr">
        <is>
          <t>Artigos de borracha</t>
        </is>
      </c>
      <c r="C80" s="12" t="n">
        <v>0</v>
      </c>
      <c r="D80" s="12" t="n">
        <v>4.246419488178694e-06</v>
      </c>
      <c r="E80" s="12" t="n">
        <v>3.001216207562103e-05</v>
      </c>
      <c r="F80" s="12" t="n">
        <v>0</v>
      </c>
      <c r="G80" s="12" t="n">
        <v>5.01924758778343e-07</v>
      </c>
      <c r="H80" s="12" t="n">
        <v>2.58990432063358e-06</v>
      </c>
      <c r="I80" s="12" t="n">
        <v>0</v>
      </c>
      <c r="J80" s="12" t="n">
        <v>0</v>
      </c>
      <c r="K80" s="12" t="n">
        <v>0</v>
      </c>
      <c r="L80" s="12" t="n">
        <v>0</v>
      </c>
      <c r="M80" s="12" t="n">
        <v>6.961643797898099e-06</v>
      </c>
      <c r="N80" s="12" t="n">
        <v>5.558782253927886e-07</v>
      </c>
      <c r="O80" s="12" t="n">
        <v>3.31780315009007e-07</v>
      </c>
      <c r="P80" s="12" t="n">
        <v>0</v>
      </c>
      <c r="Q80" s="12" t="n">
        <v>0</v>
      </c>
      <c r="R80" s="12" t="n">
        <v>0</v>
      </c>
      <c r="S80" s="12" t="n">
        <v>0</v>
      </c>
      <c r="T80" s="12" t="n">
        <v>0</v>
      </c>
      <c r="U80" s="12" t="n">
        <v>0.03662086442240113</v>
      </c>
      <c r="V80" s="12" t="n">
        <v>0.2794394957069409</v>
      </c>
      <c r="W80" s="12" t="n">
        <v>0.04413469682812141</v>
      </c>
      <c r="X80" s="12" t="n">
        <v>0.05090013543110879</v>
      </c>
      <c r="Y80" s="12" t="n">
        <v>0.05282692474817571</v>
      </c>
      <c r="Z80" s="12" t="n">
        <v>0.004621768146163648</v>
      </c>
      <c r="AA80" s="12" t="n">
        <v>0.001670399182711413</v>
      </c>
      <c r="AB80" s="12" t="n">
        <v>0.03471834240837764</v>
      </c>
      <c r="AC80" s="12" t="n">
        <v>0.001681128825725885</v>
      </c>
      <c r="AD80" s="12" t="n">
        <v>0.007230948897966903</v>
      </c>
      <c r="AE80" s="12" t="n">
        <v>0.05226599436984497</v>
      </c>
      <c r="AF80" s="12" t="n">
        <v>0.001712239265963475</v>
      </c>
      <c r="AG80" s="12" t="n">
        <v>0.006357146686126345</v>
      </c>
      <c r="AH80" s="12" t="n">
        <v>0.02959802089558656</v>
      </c>
      <c r="AI80" s="12" t="n">
        <v>0.001633294952914945</v>
      </c>
      <c r="AJ80" s="12" t="n">
        <v>0.02388508105223927</v>
      </c>
      <c r="AK80" s="12" t="n">
        <v>0.01324786695099092</v>
      </c>
      <c r="AL80" s="12" t="n">
        <v>0.02939473790862083</v>
      </c>
      <c r="AM80" s="12" t="n">
        <v>0.007433641131129225</v>
      </c>
      <c r="AN80" s="12" t="n">
        <v>0.001469863967097183</v>
      </c>
      <c r="AO80" s="12" t="n">
        <v>0.00166782525570011</v>
      </c>
      <c r="AP80" s="12" t="n">
        <v>0.06056446239252786</v>
      </c>
      <c r="AQ80" s="12" t="n">
        <v>0.004737435884890107</v>
      </c>
      <c r="AR80" s="12" t="n">
        <v>0</v>
      </c>
      <c r="AS80" s="12" t="n">
        <v>0.02875925098580397</v>
      </c>
      <c r="AT80" s="12" t="n">
        <v>0.04414948503013209</v>
      </c>
      <c r="AU80" s="12" t="n">
        <v>0.00429527299771715</v>
      </c>
      <c r="AV80" s="12" t="n">
        <v>0.2674410671626597</v>
      </c>
      <c r="AW80" s="12" t="n">
        <v>0.2707713950006668</v>
      </c>
      <c r="AX80" s="12" t="n">
        <v>0.001431713737431459</v>
      </c>
      <c r="AY80" s="12" t="n">
        <v>0</v>
      </c>
      <c r="AZ80" s="12" t="n">
        <v>0.0054465440530254</v>
      </c>
      <c r="BA80" s="12" t="n">
        <v>0.001714146515485063</v>
      </c>
      <c r="BB80" s="12" t="n">
        <v>0.007173233824187138</v>
      </c>
      <c r="BC80" s="12" t="n">
        <v>0</v>
      </c>
      <c r="BD80" s="12" t="n">
        <v>0</v>
      </c>
      <c r="BE80" s="12" t="n">
        <v>0</v>
      </c>
      <c r="BF80" s="12" t="n">
        <v>0</v>
      </c>
      <c r="BG80" s="12" t="n">
        <v>0.06746776113828253</v>
      </c>
      <c r="BH80" s="12" t="n">
        <v>0.004300196363667639</v>
      </c>
      <c r="BI80" s="12" t="n">
        <v>0.003698679803982556</v>
      </c>
      <c r="BJ80" s="12" t="n">
        <v>0.002800481432407406</v>
      </c>
      <c r="BK80" s="12" t="n">
        <v>0.01270712736418373</v>
      </c>
      <c r="BL80" s="12" t="n">
        <v>0.02775298291819073</v>
      </c>
      <c r="BM80" s="12" t="n">
        <v>1.507671555039332e-05</v>
      </c>
      <c r="BN80" s="12" t="n">
        <v>9.633489614766496e-05</v>
      </c>
      <c r="BO80" s="12" t="n">
        <v>0.001679105012984073</v>
      </c>
      <c r="BP80" s="12" t="n">
        <v>0.01390276904118946</v>
      </c>
      <c r="BQ80" s="12" t="n">
        <v>0.8399845050547459</v>
      </c>
      <c r="BR80" s="12" t="n">
        <v>0.8025048203036249</v>
      </c>
      <c r="BS80" s="12" t="n">
        <v>0.03963385913761017</v>
      </c>
      <c r="BT80" s="12" t="n">
        <v>0.05244466114220512</v>
      </c>
      <c r="BU80" s="12" t="n">
        <v>0.1616826568048819</v>
      </c>
      <c r="BV80" s="12" t="n">
        <v>0.1664195746524635</v>
      </c>
      <c r="BW80" s="12" t="n">
        <v>0.01971079000311217</v>
      </c>
      <c r="BX80" s="12" t="n">
        <v>0.1215861653746987</v>
      </c>
      <c r="BY80" s="12" t="n">
        <v>0.04824060590366108</v>
      </c>
      <c r="BZ80" s="12" t="n">
        <v>0.7785129841233479</v>
      </c>
      <c r="CA80" s="12" t="n">
        <v>0.09657229503700523</v>
      </c>
      <c r="CB80" s="12" t="n">
        <v>0.02294681309757665</v>
      </c>
      <c r="CC80" s="12" t="n">
        <v>0.1587784972691671</v>
      </c>
      <c r="CD80" s="12" t="n">
        <v>0.01286732752759639</v>
      </c>
      <c r="CE80" s="12" t="n">
        <v>0.05371915972426259</v>
      </c>
      <c r="CF80" s="12" t="n">
        <v>3.221169849300431</v>
      </c>
      <c r="CG80" s="12" t="n">
        <v>3.215042051616756</v>
      </c>
      <c r="CH80" s="12" t="n">
        <v>1.041103745478824</v>
      </c>
      <c r="CI80" s="12" t="n">
        <v>0.3249357560190835</v>
      </c>
      <c r="CJ80" s="12" t="n">
        <v>0.04019446344521778</v>
      </c>
      <c r="CK80" s="12" t="n">
        <v>0.005101902436041843</v>
      </c>
      <c r="CL80" s="12" t="n">
        <v>0.01577735080378074</v>
      </c>
      <c r="CM80" s="12" t="n">
        <v>0.3873232041388657</v>
      </c>
      <c r="CN80" s="12" t="n">
        <v>2.917634730463168</v>
      </c>
      <c r="CO80" s="12" t="n">
        <v>2.877437640421916</v>
      </c>
      <c r="CP80" s="12" t="n">
        <v>2.972234401590681</v>
      </c>
      <c r="CQ80" s="12" t="n">
        <v>0.002021778645705412</v>
      </c>
      <c r="CR80" s="12" t="n">
        <v>3.636164505009637e-07</v>
      </c>
      <c r="CS80" s="12" t="n">
        <v>0.07282055368698291</v>
      </c>
      <c r="CT80" s="12" t="n">
        <v>0</v>
      </c>
      <c r="CU80" s="12" t="n">
        <v>0.09631166052235156</v>
      </c>
      <c r="CV80" s="12" t="n">
        <v>0.005399080020007672</v>
      </c>
      <c r="CW80" s="12" t="n">
        <v>0.198937914064205</v>
      </c>
      <c r="CX80" s="12" t="n">
        <v>4.585645108311151e-05</v>
      </c>
      <c r="CY80" s="12" t="n">
        <v>0.003904116660287449</v>
      </c>
      <c r="CZ80" s="12" t="n">
        <v>0.005468796671256774</v>
      </c>
      <c r="DA80" s="12" t="n">
        <v>0.002689237355383538</v>
      </c>
      <c r="DB80" s="12" t="n">
        <v>0</v>
      </c>
      <c r="DC80" s="12" t="n">
        <v>0.002377932157531907</v>
      </c>
      <c r="DD80" s="12" t="n">
        <v>0.005361730660011567</v>
      </c>
      <c r="DE80" s="12" t="n">
        <v>0.0004700180554946372</v>
      </c>
      <c r="DF80" s="12">
        <f>SUM(C80:DE80)</f>
        <v/>
      </c>
      <c r="DH80" s="12" t="n">
        <v>2.749905326063027</v>
      </c>
      <c r="DI80" s="12" t="n">
        <v>-0.3027632368616216</v>
      </c>
      <c r="DJ80" s="12" t="n">
        <v>2.28407602633812</v>
      </c>
      <c r="DK80" s="12">
        <f>DF80+DH80+DI80+DJ80</f>
        <v/>
      </c>
    </row>
    <row r="81">
      <c r="A81" s="14" t="n">
        <v>68</v>
      </c>
      <c r="B81" s="9" t="inlineStr">
        <is>
          <t>Artigos de plástico</t>
        </is>
      </c>
      <c r="C81" s="14" t="n">
        <v>0.2659621036349707</v>
      </c>
      <c r="D81" s="14" t="n">
        <v>0.2589716220527696</v>
      </c>
      <c r="E81" s="14" t="n">
        <v>0.2593520894219588</v>
      </c>
      <c r="F81" s="14" t="n">
        <v>0.2712028039707877</v>
      </c>
      <c r="G81" s="14" t="n">
        <v>0.2669415524909592</v>
      </c>
      <c r="H81" s="14" t="n">
        <v>0.2641604263911195</v>
      </c>
      <c r="I81" s="14" t="n">
        <v>0.264927159633174</v>
      </c>
      <c r="J81" s="14" t="n">
        <v>0.2663059806680111</v>
      </c>
      <c r="K81" s="14" t="n">
        <v>0.2718018228729577</v>
      </c>
      <c r="L81" s="14" t="n">
        <v>0.2704562270312157</v>
      </c>
      <c r="M81" s="14" t="n">
        <v>0.263156026321186</v>
      </c>
      <c r="N81" s="14" t="n">
        <v>0.2640257099721517</v>
      </c>
      <c r="O81" s="14" t="n">
        <v>0.1205457485841399</v>
      </c>
      <c r="P81" s="14" t="n">
        <v>0.1233312299134404</v>
      </c>
      <c r="Q81" s="14" t="n">
        <v>0.1171011489443183</v>
      </c>
      <c r="R81" s="14" t="n">
        <v>0.1107229119726305</v>
      </c>
      <c r="S81" s="14" t="n">
        <v>0.1120708217968722</v>
      </c>
      <c r="T81" s="14" t="n">
        <v>0.1129828393451106</v>
      </c>
      <c r="U81" s="14" t="n">
        <v>0.04848649525852138</v>
      </c>
      <c r="V81" s="14" t="n">
        <v>0.0003913494598202116</v>
      </c>
      <c r="W81" s="14" t="n">
        <v>0.07939339000000868</v>
      </c>
      <c r="X81" s="14" t="n">
        <v>0.08071835717244721</v>
      </c>
      <c r="Y81" s="14" t="n">
        <v>0.1544943822885944</v>
      </c>
      <c r="Z81" s="14" t="n">
        <v>5.676288062215691</v>
      </c>
      <c r="AA81" s="14" t="n">
        <v>5.70074495327606</v>
      </c>
      <c r="AB81" s="14" t="n">
        <v>5.33096743791814</v>
      </c>
      <c r="AC81" s="14" t="n">
        <v>5.736262347086585</v>
      </c>
      <c r="AD81" s="14" t="n">
        <v>5.642758464556412</v>
      </c>
      <c r="AE81" s="14" t="n">
        <v>5.130442222908797</v>
      </c>
      <c r="AF81" s="14" t="n">
        <v>5.720070752518821</v>
      </c>
      <c r="AG81" s="14" t="n">
        <v>5.693800572051749</v>
      </c>
      <c r="AH81" s="14" t="n">
        <v>5.482755875098756</v>
      </c>
      <c r="AI81" s="14" t="n">
        <v>5.576591703949887</v>
      </c>
      <c r="AJ81" s="14" t="n">
        <v>5.12054873534464</v>
      </c>
      <c r="AK81" s="14" t="n">
        <v>5.631227625914714</v>
      </c>
      <c r="AL81" s="14" t="n">
        <v>4.161187351775773</v>
      </c>
      <c r="AM81" s="14" t="n">
        <v>5.66357328882324</v>
      </c>
      <c r="AN81" s="14" t="n">
        <v>5.018251745815578</v>
      </c>
      <c r="AO81" s="14" t="n">
        <v>5.693020987338425</v>
      </c>
      <c r="AP81" s="14" t="n">
        <v>5.12079433931862</v>
      </c>
      <c r="AQ81" s="14" t="n">
        <v>5.673559260086682</v>
      </c>
      <c r="AR81" s="14" t="n">
        <v>0.001605222732240235</v>
      </c>
      <c r="AS81" s="14" t="n">
        <v>0.1142705189545142</v>
      </c>
      <c r="AT81" s="14" t="n">
        <v>0.2288540465025161</v>
      </c>
      <c r="AU81" s="14" t="n">
        <v>0.06352105840432865</v>
      </c>
      <c r="AV81" s="14" t="n">
        <v>0.2380813240908787</v>
      </c>
      <c r="AW81" s="14" t="n">
        <v>0.2134080312100245</v>
      </c>
      <c r="AX81" s="14" t="n">
        <v>0.1184043726148131</v>
      </c>
      <c r="AY81" s="14" t="n">
        <v>0.3499514291439477</v>
      </c>
      <c r="AZ81" s="14" t="n">
        <v>0.3938706739144008</v>
      </c>
      <c r="BA81" s="14" t="n">
        <v>0.5310133208747474</v>
      </c>
      <c r="BB81" s="14" t="n">
        <v>0.04123617105915175</v>
      </c>
      <c r="BC81" s="14" t="n">
        <v>0.05612899642112005</v>
      </c>
      <c r="BD81" s="14" t="n">
        <v>0.04099777094625841</v>
      </c>
      <c r="BE81" s="14" t="n">
        <v>0.04099777094625841</v>
      </c>
      <c r="BF81" s="14" t="n">
        <v>0.04099777094625841</v>
      </c>
      <c r="BG81" s="14" t="n">
        <v>0.4226077985952449</v>
      </c>
      <c r="BH81" s="14" t="n">
        <v>2.548279185563644</v>
      </c>
      <c r="BI81" s="14" t="n">
        <v>0.5662750490254764</v>
      </c>
      <c r="BJ81" s="14" t="n">
        <v>0.5581531838944286</v>
      </c>
      <c r="BK81" s="14" t="n">
        <v>0.2548590374522841</v>
      </c>
      <c r="BL81" s="14" t="n">
        <v>0.3438974258203467</v>
      </c>
      <c r="BM81" s="14" t="n">
        <v>0.1945951243342557</v>
      </c>
      <c r="BN81" s="14" t="n">
        <v>0.7954547037368807</v>
      </c>
      <c r="BO81" s="14" t="n">
        <v>0.1028445287916469</v>
      </c>
      <c r="BP81" s="14" t="n">
        <v>0.5436862734100615</v>
      </c>
      <c r="BQ81" s="14" t="n">
        <v>6.326364091132628</v>
      </c>
      <c r="BR81" s="14" t="n">
        <v>6.104477260552294</v>
      </c>
      <c r="BS81" s="14" t="n">
        <v>1.016009528491169</v>
      </c>
      <c r="BT81" s="14" t="n">
        <v>1.031390906937466</v>
      </c>
      <c r="BU81" s="14" t="n">
        <v>0.1710771830835903</v>
      </c>
      <c r="BV81" s="14" t="n">
        <v>0.185260287614561</v>
      </c>
      <c r="BW81" s="14" t="n">
        <v>0.04839323859313219</v>
      </c>
      <c r="BX81" s="14" t="n">
        <v>0.1615617633023869</v>
      </c>
      <c r="BY81" s="14" t="n">
        <v>0.4613330842181801</v>
      </c>
      <c r="BZ81" s="14" t="n">
        <v>0.9180319320046819</v>
      </c>
      <c r="CA81" s="14" t="n">
        <v>1.181659071917291</v>
      </c>
      <c r="CB81" s="14" t="n">
        <v>1.103219351384879</v>
      </c>
      <c r="CC81" s="14" t="n">
        <v>1.169641306722386</v>
      </c>
      <c r="CD81" s="14" t="n">
        <v>1.12375363284957</v>
      </c>
      <c r="CE81" s="14" t="n">
        <v>1.12949440197196</v>
      </c>
      <c r="CF81" s="14" t="n">
        <v>1.305131913083921</v>
      </c>
      <c r="CG81" s="14" t="n">
        <v>1.298440626658564</v>
      </c>
      <c r="CH81" s="14" t="n">
        <v>1.508390394241225</v>
      </c>
      <c r="CI81" s="14" t="n">
        <v>0.1485263046155168</v>
      </c>
      <c r="CJ81" s="14" t="n">
        <v>1.034265861399747</v>
      </c>
      <c r="CK81" s="14" t="n">
        <v>0.2486506196609166</v>
      </c>
      <c r="CL81" s="14" t="n">
        <v>5.176942387685318</v>
      </c>
      <c r="CM81" s="14" t="n">
        <v>2.215935102323463</v>
      </c>
      <c r="CN81" s="14" t="n">
        <v>0.09506957770631241</v>
      </c>
      <c r="CO81" s="14" t="n">
        <v>0.07865310983825159</v>
      </c>
      <c r="CP81" s="14" t="n">
        <v>0.0788053827275035</v>
      </c>
      <c r="CQ81" s="14" t="n">
        <v>0.01003816841534823</v>
      </c>
      <c r="CR81" s="14" t="n">
        <v>0.01675725527347221</v>
      </c>
      <c r="CS81" s="14" t="n">
        <v>0.3030408952955274</v>
      </c>
      <c r="CT81" s="14" t="n">
        <v>0.03962697327745142</v>
      </c>
      <c r="CU81" s="14" t="n">
        <v>0.5796983906283929</v>
      </c>
      <c r="CV81" s="14" t="n">
        <v>0.199466389188726</v>
      </c>
      <c r="CW81" s="14" t="n">
        <v>0.3464325050472362</v>
      </c>
      <c r="CX81" s="14" t="n">
        <v>0.002927332331121169</v>
      </c>
      <c r="CY81" s="14" t="n">
        <v>0.1903752821007699</v>
      </c>
      <c r="CZ81" s="14" t="n">
        <v>0.1276319320452953</v>
      </c>
      <c r="DA81" s="14" t="n">
        <v>0.127141910232335</v>
      </c>
      <c r="DB81" s="14" t="n">
        <v>0</v>
      </c>
      <c r="DC81" s="14" t="n">
        <v>0.1227280358780217</v>
      </c>
      <c r="DD81" s="14" t="n">
        <v>0.258465923195484</v>
      </c>
      <c r="DE81" s="14" t="n">
        <v>0.07403181089574873</v>
      </c>
      <c r="DF81" s="14">
        <f>SUM(C81:DE81)</f>
        <v/>
      </c>
      <c r="DH81" s="14" t="n">
        <v>3.264931964292196</v>
      </c>
      <c r="DI81" s="14" t="n">
        <v>-0.04438933305744301</v>
      </c>
      <c r="DJ81" s="14" t="n">
        <v>1.232962352192423</v>
      </c>
      <c r="DK81" s="14">
        <f>DF81+DH81+DI81+DJ81</f>
        <v/>
      </c>
    </row>
    <row r="82">
      <c r="A82" s="12" t="n">
        <v>69</v>
      </c>
      <c r="B82" s="13" t="inlineStr">
        <is>
          <t>Cimento</t>
        </is>
      </c>
      <c r="C82" s="12" t="n">
        <v>0.02434663118319374</v>
      </c>
      <c r="D82" s="12" t="n">
        <v>0.02553044401100292</v>
      </c>
      <c r="E82" s="12" t="n">
        <v>0.02391212262512372</v>
      </c>
      <c r="F82" s="12" t="n">
        <v>0.02326885244497544</v>
      </c>
      <c r="G82" s="12" t="n">
        <v>0.024117748855178</v>
      </c>
      <c r="H82" s="12" t="n">
        <v>0.02456235159354774</v>
      </c>
      <c r="I82" s="12" t="n">
        <v>0.02455947308769258</v>
      </c>
      <c r="J82" s="12" t="n">
        <v>0.02427591098722306</v>
      </c>
      <c r="K82" s="12" t="n">
        <v>0.02314566092567843</v>
      </c>
      <c r="L82" s="12" t="n">
        <v>0.0234223900831448</v>
      </c>
      <c r="M82" s="12" t="n">
        <v>0.02450760330356202</v>
      </c>
      <c r="N82" s="12" t="n">
        <v>0.0247116350620875</v>
      </c>
      <c r="O82" s="12" t="n">
        <v>0.05424214604611855</v>
      </c>
      <c r="P82" s="12" t="n">
        <v>0.05367945184839221</v>
      </c>
      <c r="Q82" s="12" t="n">
        <v>0.05496070213473424</v>
      </c>
      <c r="R82" s="12" t="n">
        <v>0.05627242151476084</v>
      </c>
      <c r="S82" s="12" t="n">
        <v>0.05599521647411491</v>
      </c>
      <c r="T82" s="12" t="n">
        <v>0.05580765506831282</v>
      </c>
      <c r="U82" s="12" t="n">
        <v>0.0385721509014131</v>
      </c>
      <c r="V82" s="12" t="n">
        <v>0</v>
      </c>
      <c r="W82" s="12" t="n">
        <v>0</v>
      </c>
      <c r="X82" s="12" t="n">
        <v>0</v>
      </c>
      <c r="Y82" s="12" t="n">
        <v>0.05673614557993713</v>
      </c>
      <c r="Z82" s="12" t="n">
        <v>0.0002005769074652708</v>
      </c>
      <c r="AA82" s="12" t="n">
        <v>0.0002795501507959084</v>
      </c>
      <c r="AB82" s="12" t="n">
        <v>0.0004409880968878707</v>
      </c>
      <c r="AC82" s="12" t="n">
        <v>0</v>
      </c>
      <c r="AD82" s="12" t="n">
        <v>0.0003140396682417142</v>
      </c>
      <c r="AE82" s="12" t="n">
        <v>0</v>
      </c>
      <c r="AF82" s="12" t="n">
        <v>3.089468557906793e-05</v>
      </c>
      <c r="AG82" s="12" t="n">
        <v>0</v>
      </c>
      <c r="AH82" s="12" t="n">
        <v>0</v>
      </c>
      <c r="AI82" s="12" t="n">
        <v>0.001519863802942343</v>
      </c>
      <c r="AJ82" s="12" t="n">
        <v>0.001829388129008171</v>
      </c>
      <c r="AK82" s="12" t="n">
        <v>0</v>
      </c>
      <c r="AL82" s="12" t="n">
        <v>0.007451098577024306</v>
      </c>
      <c r="AM82" s="12" t="n">
        <v>4.92064414143197e-05</v>
      </c>
      <c r="AN82" s="12" t="n">
        <v>9.804866355877957e-05</v>
      </c>
      <c r="AO82" s="12" t="n">
        <v>0.0001828522530078803</v>
      </c>
      <c r="AP82" s="12" t="n">
        <v>6.159532080778979e-06</v>
      </c>
      <c r="AQ82" s="12" t="n">
        <v>0.0002267047137856104</v>
      </c>
      <c r="AR82" s="12" t="n">
        <v>0.0001363676817635573</v>
      </c>
      <c r="AS82" s="12" t="n">
        <v>0.002416772806257787</v>
      </c>
      <c r="AT82" s="12" t="n">
        <v>0</v>
      </c>
      <c r="AU82" s="12" t="n">
        <v>0.0002694311493908097</v>
      </c>
      <c r="AV82" s="12" t="n">
        <v>0</v>
      </c>
      <c r="AW82" s="12" t="n">
        <v>0</v>
      </c>
      <c r="AX82" s="12" t="n">
        <v>2.217557090412639e-05</v>
      </c>
      <c r="AY82" s="12" t="n">
        <v>0</v>
      </c>
      <c r="AZ82" s="12" t="n">
        <v>0</v>
      </c>
      <c r="BA82" s="12" t="n">
        <v>0.00253560745327808</v>
      </c>
      <c r="BB82" s="12" t="n">
        <v>0.007804850188963095</v>
      </c>
      <c r="BC82" s="12" t="n">
        <v>0</v>
      </c>
      <c r="BD82" s="12" t="n">
        <v>0</v>
      </c>
      <c r="BE82" s="12" t="n">
        <v>0</v>
      </c>
      <c r="BF82" s="12" t="n">
        <v>0</v>
      </c>
      <c r="BG82" s="12" t="n">
        <v>0.007220932338604068</v>
      </c>
      <c r="BH82" s="12" t="n">
        <v>9.793530427171445e-06</v>
      </c>
      <c r="BI82" s="12" t="n">
        <v>0.006056927201098242</v>
      </c>
      <c r="BJ82" s="12" t="n">
        <v>0.0007200599317011155</v>
      </c>
      <c r="BK82" s="12" t="n">
        <v>0.001227661667226814</v>
      </c>
      <c r="BL82" s="12" t="n">
        <v>0.009532672328109794</v>
      </c>
      <c r="BM82" s="12" t="n">
        <v>0</v>
      </c>
      <c r="BN82" s="12" t="n">
        <v>0</v>
      </c>
      <c r="BO82" s="12" t="n">
        <v>0.07003185220169902</v>
      </c>
      <c r="BP82" s="12" t="n">
        <v>0.0296126855950661</v>
      </c>
      <c r="BQ82" s="12" t="n">
        <v>0</v>
      </c>
      <c r="BR82" s="12" t="n">
        <v>0.002364681402524774</v>
      </c>
      <c r="BS82" s="12" t="n">
        <v>2.381647420229923</v>
      </c>
      <c r="BT82" s="12" t="n">
        <v>2.251626864875218</v>
      </c>
      <c r="BU82" s="12" t="n">
        <v>0</v>
      </c>
      <c r="BV82" s="12" t="n">
        <v>0</v>
      </c>
      <c r="BW82" s="12" t="n">
        <v>0.002181474120459714</v>
      </c>
      <c r="BX82" s="12" t="n">
        <v>0</v>
      </c>
      <c r="BY82" s="12" t="n">
        <v>0.002349404394274768</v>
      </c>
      <c r="BZ82" s="12" t="n">
        <v>0.00171416267117887</v>
      </c>
      <c r="CA82" s="12" t="n">
        <v>0</v>
      </c>
      <c r="CB82" s="12" t="n">
        <v>0</v>
      </c>
      <c r="CC82" s="12" t="n">
        <v>0</v>
      </c>
      <c r="CD82" s="12" t="n">
        <v>0</v>
      </c>
      <c r="CE82" s="12" t="n">
        <v>0</v>
      </c>
      <c r="CF82" s="12" t="n">
        <v>0</v>
      </c>
      <c r="CG82" s="12" t="n">
        <v>0</v>
      </c>
      <c r="CH82" s="12" t="n">
        <v>0</v>
      </c>
      <c r="CI82" s="12" t="n">
        <v>0.001172543653300854</v>
      </c>
      <c r="CJ82" s="12" t="n">
        <v>0.0003852662901872171</v>
      </c>
      <c r="CK82" s="12" t="n">
        <v>0.2593050602647263</v>
      </c>
      <c r="CL82" s="12" t="n">
        <v>4.32694506736351</v>
      </c>
      <c r="CM82" s="12" t="n">
        <v>0.0008012948493435251</v>
      </c>
      <c r="CN82" s="12" t="n">
        <v>0.0007425020573021034</v>
      </c>
      <c r="CO82" s="12" t="n">
        <v>0.001139568936392958</v>
      </c>
      <c r="CP82" s="12" t="n">
        <v>0</v>
      </c>
      <c r="CQ82" s="12" t="n">
        <v>5.598270889151139e-05</v>
      </c>
      <c r="CR82" s="12" t="n">
        <v>2.763697195360192e-05</v>
      </c>
      <c r="CS82" s="12" t="n">
        <v>0.2800811365128114</v>
      </c>
      <c r="CT82" s="12" t="n">
        <v>0.2724411241599053</v>
      </c>
      <c r="CU82" s="12" t="n">
        <v>0</v>
      </c>
      <c r="CV82" s="12" t="n">
        <v>0.0001181322103302778</v>
      </c>
      <c r="CW82" s="12" t="n">
        <v>0.00649569121498733</v>
      </c>
      <c r="CX82" s="12" t="n">
        <v>0.001022632955879199</v>
      </c>
      <c r="CY82" s="12" t="n">
        <v>0.0001096526144368248</v>
      </c>
      <c r="CZ82" s="12" t="n">
        <v>0.0001860581223562837</v>
      </c>
      <c r="DA82" s="12" t="n">
        <v>0</v>
      </c>
      <c r="DB82" s="12" t="n">
        <v>0</v>
      </c>
      <c r="DC82" s="12" t="n">
        <v>0.01217192283368167</v>
      </c>
      <c r="DD82" s="12" t="n">
        <v>0.001004482800213716</v>
      </c>
      <c r="DE82" s="12" t="n">
        <v>0.03572411479044833</v>
      </c>
      <c r="DF82" s="12">
        <f>SUM(C82:DE82)</f>
        <v/>
      </c>
      <c r="DH82" s="12" t="n">
        <v>0</v>
      </c>
      <c r="DI82" s="12" t="n">
        <v>0.3619004921710971</v>
      </c>
      <c r="DJ82" s="12" t="n">
        <v>0.1356081618467306</v>
      </c>
      <c r="DK82" s="12">
        <f>DF82+DH82+DI82+DJ82</f>
        <v/>
      </c>
    </row>
    <row r="83">
      <c r="A83" s="14" t="n">
        <v>70</v>
      </c>
      <c r="B83" s="9" t="inlineStr">
        <is>
          <t>Outros produtos de minerais não-metálicos e artefatos de concreto</t>
        </is>
      </c>
      <c r="C83" s="14" t="n">
        <v>1.330630855079755</v>
      </c>
      <c r="D83" s="14" t="n">
        <v>1.308176821286213</v>
      </c>
      <c r="E83" s="14" t="n">
        <v>1.269264871734196</v>
      </c>
      <c r="F83" s="14" t="n">
        <v>1.34254973808382</v>
      </c>
      <c r="G83" s="14" t="n">
        <v>1.33215294589711</v>
      </c>
      <c r="H83" s="14" t="n">
        <v>1.322535011542012</v>
      </c>
      <c r="I83" s="14" t="n">
        <v>1.32827709018523</v>
      </c>
      <c r="J83" s="14" t="n">
        <v>1.331412931875214</v>
      </c>
      <c r="K83" s="14" t="n">
        <v>1.343912081998696</v>
      </c>
      <c r="L83" s="14" t="n">
        <v>1.340851804100555</v>
      </c>
      <c r="M83" s="14" t="n">
        <v>1.313501605784121</v>
      </c>
      <c r="N83" s="14" t="n">
        <v>1.325368763658798</v>
      </c>
      <c r="O83" s="14" t="n">
        <v>0.9996629955813668</v>
      </c>
      <c r="P83" s="14" t="n">
        <v>1.00624659577837</v>
      </c>
      <c r="Q83" s="14" t="n">
        <v>0.9920775722855887</v>
      </c>
      <c r="R83" s="14" t="n">
        <v>0.9775715987770122</v>
      </c>
      <c r="S83" s="14" t="n">
        <v>0.9806371393471088</v>
      </c>
      <c r="T83" s="14" t="n">
        <v>0.982711333588061</v>
      </c>
      <c r="U83" s="14" t="n">
        <v>0.02979188143642084</v>
      </c>
      <c r="V83" s="14" t="n">
        <v>0.001182476206229857</v>
      </c>
      <c r="W83" s="14" t="n">
        <v>0.02963040376714045</v>
      </c>
      <c r="X83" s="14" t="n">
        <v>0.03484605092879504</v>
      </c>
      <c r="Y83" s="14" t="n">
        <v>0.09463869885726232</v>
      </c>
      <c r="Z83" s="14" t="n">
        <v>1.449797799941405</v>
      </c>
      <c r="AA83" s="14" t="n">
        <v>1.461944629765454</v>
      </c>
      <c r="AB83" s="14" t="n">
        <v>1.342066966296885</v>
      </c>
      <c r="AC83" s="14" t="n">
        <v>1.464169985839427</v>
      </c>
      <c r="AD83" s="14" t="n">
        <v>1.437129635153558</v>
      </c>
      <c r="AE83" s="14" t="n">
        <v>1.245553125491549</v>
      </c>
      <c r="AF83" s="14" t="n">
        <v>1.461709433565586</v>
      </c>
      <c r="AG83" s="14" t="n">
        <v>1.447427512965791</v>
      </c>
      <c r="AH83" s="14" t="n">
        <v>1.364213607966263</v>
      </c>
      <c r="AI83" s="14" t="n">
        <v>1.451223442623109</v>
      </c>
      <c r="AJ83" s="14" t="n">
        <v>1.37211394028185</v>
      </c>
      <c r="AK83" s="14" t="n">
        <v>1.422755302431415</v>
      </c>
      <c r="AL83" s="14" t="n">
        <v>1.310700722723369</v>
      </c>
      <c r="AM83" s="14" t="n">
        <v>1.441112568166697</v>
      </c>
      <c r="AN83" s="14" t="n">
        <v>1.28587453482832</v>
      </c>
      <c r="AO83" s="14" t="n">
        <v>1.463221760000116</v>
      </c>
      <c r="AP83" s="14" t="n">
        <v>1.233497062468936</v>
      </c>
      <c r="AQ83" s="14" t="n">
        <v>1.450164315138835</v>
      </c>
      <c r="AR83" s="14" t="n">
        <v>0.007933947696361816</v>
      </c>
      <c r="AS83" s="14" t="n">
        <v>0.09717248494511455</v>
      </c>
      <c r="AT83" s="14" t="n">
        <v>0.007406517674349182</v>
      </c>
      <c r="AU83" s="14" t="n">
        <v>0.001927584519248229</v>
      </c>
      <c r="AV83" s="14" t="n">
        <v>0.01302761758196503</v>
      </c>
      <c r="AW83" s="14" t="n">
        <v>0.001488182052271643</v>
      </c>
      <c r="AX83" s="14" t="n">
        <v>0.003634379912764332</v>
      </c>
      <c r="AY83" s="14" t="n">
        <v>0.08386866076825503</v>
      </c>
      <c r="AZ83" s="14" t="n">
        <v>0.08401614137312045</v>
      </c>
      <c r="BA83" s="14" t="n">
        <v>0.01498145146097293</v>
      </c>
      <c r="BB83" s="14" t="n">
        <v>0.005979517905592207</v>
      </c>
      <c r="BC83" s="14" t="n">
        <v>0.006908949624572317</v>
      </c>
      <c r="BD83" s="14" t="n">
        <v>0</v>
      </c>
      <c r="BE83" s="14" t="n">
        <v>0</v>
      </c>
      <c r="BF83" s="14" t="n">
        <v>0</v>
      </c>
      <c r="BG83" s="14" t="n">
        <v>0.01917506722248525</v>
      </c>
      <c r="BH83" s="14" t="n">
        <v>0.644377898707904</v>
      </c>
      <c r="BI83" s="14" t="n">
        <v>0.2197344620127571</v>
      </c>
      <c r="BJ83" s="14" t="n">
        <v>0.2466754659533195</v>
      </c>
      <c r="BK83" s="14" t="n">
        <v>0.01279429869491649</v>
      </c>
      <c r="BL83" s="14" t="n">
        <v>0.03376368287916116</v>
      </c>
      <c r="BM83" s="14" t="n">
        <v>0.007050654322430367</v>
      </c>
      <c r="BN83" s="14" t="n">
        <v>0.1520277612771132</v>
      </c>
      <c r="BO83" s="14" t="n">
        <v>0.07160068917689166</v>
      </c>
      <c r="BP83" s="14" t="n">
        <v>0.1744522179188138</v>
      </c>
      <c r="BQ83" s="14" t="n">
        <v>0.2169791364759245</v>
      </c>
      <c r="BR83" s="14" t="n">
        <v>0.2169294027743321</v>
      </c>
      <c r="BS83" s="14" t="n">
        <v>1.60251135901937</v>
      </c>
      <c r="BT83" s="14" t="n">
        <v>1.519171869930674</v>
      </c>
      <c r="BU83" s="14" t="n">
        <v>0.2152800768519845</v>
      </c>
      <c r="BV83" s="14" t="n">
        <v>0.2155575011902144</v>
      </c>
      <c r="BW83" s="14" t="n">
        <v>0.01066750454751455</v>
      </c>
      <c r="BX83" s="14" t="n">
        <v>0.01455238446335475</v>
      </c>
      <c r="BY83" s="14" t="n">
        <v>0.09002037207011164</v>
      </c>
      <c r="BZ83" s="14" t="n">
        <v>0.2429947396616377</v>
      </c>
      <c r="CA83" s="14" t="n">
        <v>0.1679563405550387</v>
      </c>
      <c r="CB83" s="14" t="n">
        <v>0.01768920821852161</v>
      </c>
      <c r="CC83" s="14" t="n">
        <v>0.1828262604982166</v>
      </c>
      <c r="CD83" s="14" t="n">
        <v>0.01606595395682861</v>
      </c>
      <c r="CE83" s="14" t="n">
        <v>0.02467037825964894</v>
      </c>
      <c r="CF83" s="14" t="n">
        <v>1.016145482874059</v>
      </c>
      <c r="CG83" s="14" t="n">
        <v>1.018586509670187</v>
      </c>
      <c r="CH83" s="14" t="n">
        <v>0.07385089757795422</v>
      </c>
      <c r="CI83" s="14" t="n">
        <v>0.07042324485827457</v>
      </c>
      <c r="CJ83" s="14" t="n">
        <v>0.2203199967200706</v>
      </c>
      <c r="CK83" s="14" t="n">
        <v>0.5988721136610705</v>
      </c>
      <c r="CL83" s="14" t="n">
        <v>18.19241419984096</v>
      </c>
      <c r="CM83" s="14" t="n">
        <v>0.09222478916504849</v>
      </c>
      <c r="CN83" s="14" t="n">
        <v>0.005533338084014574</v>
      </c>
      <c r="CO83" s="14" t="n">
        <v>0.007685159140381009</v>
      </c>
      <c r="CP83" s="14" t="n">
        <v>0.002385949215372045</v>
      </c>
      <c r="CQ83" s="14" t="n">
        <v>0.0005578676972986632</v>
      </c>
      <c r="CR83" s="14" t="n">
        <v>0.0001303629420585543</v>
      </c>
      <c r="CS83" s="14" t="n">
        <v>0.7198594684862671</v>
      </c>
      <c r="CT83" s="14" t="n">
        <v>0.5541338828647748</v>
      </c>
      <c r="CU83" s="14" t="n">
        <v>0.01905144416121551</v>
      </c>
      <c r="CV83" s="14" t="n">
        <v>0.2884873916486158</v>
      </c>
      <c r="CW83" s="14" t="n">
        <v>0.0399205907382993</v>
      </c>
      <c r="CX83" s="14" t="n">
        <v>0.004938090498711893</v>
      </c>
      <c r="CY83" s="14" t="n">
        <v>0.03472226623752028</v>
      </c>
      <c r="CZ83" s="14" t="n">
        <v>0.1029607212375036</v>
      </c>
      <c r="DA83" s="14" t="n">
        <v>0.1036170299232241</v>
      </c>
      <c r="DB83" s="14" t="n">
        <v>0</v>
      </c>
      <c r="DC83" s="14" t="n">
        <v>0.07180507549981749</v>
      </c>
      <c r="DD83" s="14" t="n">
        <v>0.05811257747084051</v>
      </c>
      <c r="DE83" s="14" t="n">
        <v>0.1685098032569881</v>
      </c>
      <c r="DF83" s="14">
        <f>SUM(C83:DE83)</f>
        <v/>
      </c>
      <c r="DH83" s="14" t="n">
        <v>1.040902213656918</v>
      </c>
      <c r="DI83" s="14" t="n">
        <v>0.6936984355977781</v>
      </c>
      <c r="DJ83" s="14" t="n">
        <v>3.620935825887993</v>
      </c>
      <c r="DK83" s="14">
        <f>DF83+DH83+DI83+DJ83</f>
        <v/>
      </c>
    </row>
    <row r="84">
      <c r="A84" s="12" t="n">
        <v>71</v>
      </c>
      <c r="B84" s="13" t="inlineStr">
        <is>
          <t>Gusa e ferro-ligas</t>
        </is>
      </c>
      <c r="C84" s="12" t="n">
        <v>0</v>
      </c>
      <c r="D84" s="12" t="n">
        <v>0</v>
      </c>
      <c r="E84" s="12" t="n">
        <v>0</v>
      </c>
      <c r="F84" s="12" t="n">
        <v>0</v>
      </c>
      <c r="G84" s="12" t="n">
        <v>0</v>
      </c>
      <c r="H84" s="12" t="n">
        <v>0</v>
      </c>
      <c r="I84" s="12" t="n">
        <v>0</v>
      </c>
      <c r="J84" s="12" t="n">
        <v>0</v>
      </c>
      <c r="K84" s="12" t="n">
        <v>0</v>
      </c>
      <c r="L84" s="12" t="n">
        <v>0</v>
      </c>
      <c r="M84" s="12" t="n">
        <v>0</v>
      </c>
      <c r="N84" s="12" t="n">
        <v>0</v>
      </c>
      <c r="O84" s="12" t="n">
        <v>0</v>
      </c>
      <c r="P84" s="12" t="n">
        <v>0</v>
      </c>
      <c r="Q84" s="12" t="n">
        <v>0</v>
      </c>
      <c r="R84" s="12" t="n">
        <v>0</v>
      </c>
      <c r="S84" s="12" t="n">
        <v>0</v>
      </c>
      <c r="T84" s="12" t="n">
        <v>0</v>
      </c>
      <c r="U84" s="12" t="n">
        <v>4.48162131938608e-07</v>
      </c>
      <c r="V84" s="12" t="n">
        <v>0</v>
      </c>
      <c r="W84" s="12" t="n">
        <v>0</v>
      </c>
      <c r="X84" s="12" t="n">
        <v>0.08387914116327766</v>
      </c>
      <c r="Y84" s="12" t="n">
        <v>0.000334755722180905</v>
      </c>
      <c r="Z84" s="12" t="n">
        <v>0</v>
      </c>
      <c r="AA84" s="12" t="n">
        <v>0</v>
      </c>
      <c r="AB84" s="12" t="n">
        <v>0</v>
      </c>
      <c r="AC84" s="12" t="n">
        <v>0</v>
      </c>
      <c r="AD84" s="12" t="n">
        <v>0</v>
      </c>
      <c r="AE84" s="12" t="n">
        <v>0</v>
      </c>
      <c r="AF84" s="12" t="n">
        <v>0</v>
      </c>
      <c r="AG84" s="12" t="n">
        <v>0</v>
      </c>
      <c r="AH84" s="12" t="n">
        <v>0</v>
      </c>
      <c r="AI84" s="12" t="n">
        <v>0</v>
      </c>
      <c r="AJ84" s="12" t="n">
        <v>0</v>
      </c>
      <c r="AK84" s="12" t="n">
        <v>0</v>
      </c>
      <c r="AL84" s="12" t="n">
        <v>0</v>
      </c>
      <c r="AM84" s="12" t="n">
        <v>0</v>
      </c>
      <c r="AN84" s="12" t="n">
        <v>0</v>
      </c>
      <c r="AO84" s="12" t="n">
        <v>0</v>
      </c>
      <c r="AP84" s="12" t="n">
        <v>0</v>
      </c>
      <c r="AQ84" s="12" t="n">
        <v>0</v>
      </c>
      <c r="AR84" s="12" t="n">
        <v>0</v>
      </c>
      <c r="AS84" s="12" t="n">
        <v>0</v>
      </c>
      <c r="AT84" s="12" t="n">
        <v>2.52275929235945e-06</v>
      </c>
      <c r="AU84" s="12" t="n">
        <v>1.019699164011843e-07</v>
      </c>
      <c r="AV84" s="12" t="n">
        <v>0</v>
      </c>
      <c r="AW84" s="12" t="n">
        <v>0</v>
      </c>
      <c r="AX84" s="12" t="n">
        <v>2.818576987989633e-06</v>
      </c>
      <c r="AY84" s="12" t="n">
        <v>0</v>
      </c>
      <c r="AZ84" s="12" t="n">
        <v>0</v>
      </c>
      <c r="BA84" s="12" t="n">
        <v>2.631056193361841e-07</v>
      </c>
      <c r="BB84" s="12" t="n">
        <v>0</v>
      </c>
      <c r="BC84" s="12" t="n">
        <v>0</v>
      </c>
      <c r="BD84" s="12" t="n">
        <v>0</v>
      </c>
      <c r="BE84" s="12" t="n">
        <v>0</v>
      </c>
      <c r="BF84" s="12" t="n">
        <v>0</v>
      </c>
      <c r="BG84" s="12" t="n">
        <v>4.446723781986329e-05</v>
      </c>
      <c r="BH84" s="12" t="n">
        <v>0</v>
      </c>
      <c r="BI84" s="12" t="n">
        <v>0.01403470100638532</v>
      </c>
      <c r="BJ84" s="12" t="n">
        <v>0.0001738569563738597</v>
      </c>
      <c r="BK84" s="12" t="n">
        <v>7.377703147192665e-06</v>
      </c>
      <c r="BL84" s="12" t="n">
        <v>5.664293977857665e-05</v>
      </c>
      <c r="BM84" s="12" t="n">
        <v>0</v>
      </c>
      <c r="BN84" s="12" t="n">
        <v>0</v>
      </c>
      <c r="BO84" s="12" t="n">
        <v>0.0004222412540811747</v>
      </c>
      <c r="BP84" s="12" t="n">
        <v>0.02542890565212853</v>
      </c>
      <c r="BQ84" s="12" t="n">
        <v>1.550042179061031e-05</v>
      </c>
      <c r="BR84" s="12" t="n">
        <v>0.0002237169125213193</v>
      </c>
      <c r="BS84" s="12" t="n">
        <v>0.01431264666544914</v>
      </c>
      <c r="BT84" s="12" t="n">
        <v>0.01354323774239905</v>
      </c>
      <c r="BU84" s="12" t="n">
        <v>2.668112848651417</v>
      </c>
      <c r="BV84" s="12" t="n">
        <v>2.655627134377619</v>
      </c>
      <c r="BW84" s="12" t="n">
        <v>0.4642230979848356</v>
      </c>
      <c r="BX84" s="12" t="n">
        <v>0.4161020330891451</v>
      </c>
      <c r="BY84" s="12" t="n">
        <v>0.05793978228647558</v>
      </c>
      <c r="BZ84" s="12" t="n">
        <v>0.01487682408668968</v>
      </c>
      <c r="CA84" s="12" t="n">
        <v>0.0001328442347687341</v>
      </c>
      <c r="CB84" s="12" t="n">
        <v>9.935204619632296e-05</v>
      </c>
      <c r="CC84" s="12" t="n">
        <v>0.0009544254846120163</v>
      </c>
      <c r="CD84" s="12" t="n">
        <v>0.0001601745637578249</v>
      </c>
      <c r="CE84" s="12" t="n">
        <v>9.895546174154781e-05</v>
      </c>
      <c r="CF84" s="12" t="n">
        <v>0.01060781634528539</v>
      </c>
      <c r="CG84" s="12" t="n">
        <v>0.01065639347428283</v>
      </c>
      <c r="CH84" s="12" t="n">
        <v>0.0006278291007144204</v>
      </c>
      <c r="CI84" s="12" t="n">
        <v>0.0003311452479290036</v>
      </c>
      <c r="CJ84" s="12" t="n">
        <v>0.001389619100255071</v>
      </c>
      <c r="CK84" s="12" t="n">
        <v>0</v>
      </c>
      <c r="CL84" s="12" t="n">
        <v>0.0002260582797666992</v>
      </c>
      <c r="CM84" s="12" t="n">
        <v>0.0009433523253606382</v>
      </c>
      <c r="CN84" s="12" t="n">
        <v>0</v>
      </c>
      <c r="CO84" s="12" t="n">
        <v>0</v>
      </c>
      <c r="CP84" s="12" t="n">
        <v>0</v>
      </c>
      <c r="CQ84" s="12" t="n">
        <v>3.051191336187501e-07</v>
      </c>
      <c r="CR84" s="12" t="n">
        <v>0</v>
      </c>
      <c r="CS84" s="12" t="n">
        <v>0.03586043478127195</v>
      </c>
      <c r="CT84" s="12" t="n">
        <v>0</v>
      </c>
      <c r="CU84" s="12" t="n">
        <v>0</v>
      </c>
      <c r="CV84" s="12" t="n">
        <v>0</v>
      </c>
      <c r="CW84" s="12" t="n">
        <v>0.007177689826326494</v>
      </c>
      <c r="CX84" s="12" t="n">
        <v>3.144320623769409e-07</v>
      </c>
      <c r="CY84" s="12" t="n">
        <v>0</v>
      </c>
      <c r="CZ84" s="12" t="n">
        <v>1.867792585701311e-07</v>
      </c>
      <c r="DA84" s="12" t="n">
        <v>0</v>
      </c>
      <c r="DB84" s="12" t="n">
        <v>0</v>
      </c>
      <c r="DC84" s="12" t="n">
        <v>0</v>
      </c>
      <c r="DD84" s="12" t="n">
        <v>0</v>
      </c>
      <c r="DE84" s="12" t="n">
        <v>0</v>
      </c>
      <c r="DF84" s="12">
        <f>SUM(C84:DE84)</f>
        <v/>
      </c>
      <c r="DH84" s="12" t="n">
        <v>0</v>
      </c>
      <c r="DI84" s="12" t="n">
        <v>0.6351065933253739</v>
      </c>
      <c r="DJ84" s="12" t="n">
        <v>5.773031311151671</v>
      </c>
      <c r="DK84" s="12">
        <f>DF84+DH84+DI84+DJ84</f>
        <v/>
      </c>
    </row>
    <row r="85">
      <c r="A85" s="14" t="n">
        <v>72</v>
      </c>
      <c r="B85" s="9" t="inlineStr">
        <is>
          <t>Semi-acabacados laminados planos longos e tubos de aço</t>
        </is>
      </c>
      <c r="C85" s="14" t="n">
        <v>0.1005816461485837</v>
      </c>
      <c r="D85" s="14" t="n">
        <v>0.1033766819605131</v>
      </c>
      <c r="E85" s="14" t="n">
        <v>0.09666757665728309</v>
      </c>
      <c r="F85" s="14" t="n">
        <v>0.09768328388360077</v>
      </c>
      <c r="G85" s="14" t="n">
        <v>0.09992463010477677</v>
      </c>
      <c r="H85" s="14" t="n">
        <v>0.100924830353444</v>
      </c>
      <c r="I85" s="14" t="n">
        <v>0.1011540205353955</v>
      </c>
      <c r="J85" s="14" t="n">
        <v>0.1003914654184345</v>
      </c>
      <c r="K85" s="14" t="n">
        <v>0.09735199728623607</v>
      </c>
      <c r="L85" s="14" t="n">
        <v>0.09809617725488803</v>
      </c>
      <c r="M85" s="14" t="n">
        <v>0.100377663380115</v>
      </c>
      <c r="N85" s="14" t="n">
        <v>0.1015123613128993</v>
      </c>
      <c r="O85" s="14" t="n">
        <v>0.1809630576208412</v>
      </c>
      <c r="P85" s="14" t="n">
        <v>0.1794634588312727</v>
      </c>
      <c r="Q85" s="14" t="n">
        <v>0.1829089967234668</v>
      </c>
      <c r="R85" s="14" t="n">
        <v>0.1864364720934121</v>
      </c>
      <c r="S85" s="14" t="n">
        <v>0.185691012379854</v>
      </c>
      <c r="T85" s="14" t="n">
        <v>0.1851866223026823</v>
      </c>
      <c r="U85" s="14" t="n">
        <v>1.343180149570436</v>
      </c>
      <c r="V85" s="14" t="n">
        <v>0.0005419890755183784</v>
      </c>
      <c r="W85" s="14" t="n">
        <v>0.109232024806479</v>
      </c>
      <c r="X85" s="14" t="n">
        <v>0.333641408411127</v>
      </c>
      <c r="Y85" s="14" t="n">
        <v>0.1987135442613469</v>
      </c>
      <c r="Z85" s="14" t="n">
        <v>0.1547134974807117</v>
      </c>
      <c r="AA85" s="14" t="n">
        <v>0.1523288436264753</v>
      </c>
      <c r="AB85" s="14" t="n">
        <v>0.1861179305354554</v>
      </c>
      <c r="AC85" s="14" t="n">
        <v>0.1523252005286781</v>
      </c>
      <c r="AD85" s="14" t="n">
        <v>0.1560275055211677</v>
      </c>
      <c r="AE85" s="14" t="n">
        <v>0.2017597888216199</v>
      </c>
      <c r="AF85" s="14" t="n">
        <v>0.1528608721412273</v>
      </c>
      <c r="AG85" s="14" t="n">
        <v>0.1572506491732108</v>
      </c>
      <c r="AH85" s="14" t="n">
        <v>0.1817312512132848</v>
      </c>
      <c r="AI85" s="14" t="n">
        <v>0.1530772067167815</v>
      </c>
      <c r="AJ85" s="14" t="n">
        <v>0.1718606873528839</v>
      </c>
      <c r="AK85" s="14" t="n">
        <v>0.1645089381279765</v>
      </c>
      <c r="AL85" s="14" t="n">
        <v>0.1737885118516216</v>
      </c>
      <c r="AM85" s="14" t="n">
        <v>0.1580390383553045</v>
      </c>
      <c r="AN85" s="14" t="n">
        <v>0.1335953790529265</v>
      </c>
      <c r="AO85" s="14" t="n">
        <v>0.1518893369129914</v>
      </c>
      <c r="AP85" s="14" t="n">
        <v>0.2125896212375423</v>
      </c>
      <c r="AQ85" s="14" t="n">
        <v>0.1554024070499465</v>
      </c>
      <c r="AR85" s="14" t="n">
        <v>0.0005739214824421611</v>
      </c>
      <c r="AS85" s="14" t="n">
        <v>0.02088455061578395</v>
      </c>
      <c r="AT85" s="14" t="n">
        <v>0.04037100578696524</v>
      </c>
      <c r="AU85" s="14" t="n">
        <v>0.004978682158906694</v>
      </c>
      <c r="AV85" s="14" t="n">
        <v>0.006959624007044635</v>
      </c>
      <c r="AW85" s="14" t="n">
        <v>0.005042468389991878</v>
      </c>
      <c r="AX85" s="14" t="n">
        <v>0.04394256359425301</v>
      </c>
      <c r="AY85" s="14" t="n">
        <v>0.1014315187497924</v>
      </c>
      <c r="AZ85" s="14" t="n">
        <v>0.1051234950594081</v>
      </c>
      <c r="BA85" s="14" t="n">
        <v>0.01099511270918615</v>
      </c>
      <c r="BB85" s="14" t="n">
        <v>0.2713693048312104</v>
      </c>
      <c r="BC85" s="14" t="n">
        <v>0</v>
      </c>
      <c r="BD85" s="14" t="n">
        <v>0</v>
      </c>
      <c r="BE85" s="14" t="n">
        <v>0</v>
      </c>
      <c r="BF85" s="14" t="n">
        <v>0</v>
      </c>
      <c r="BG85" s="14" t="n">
        <v>0.09968103261897987</v>
      </c>
      <c r="BH85" s="14" t="n">
        <v>0.07203229060952542</v>
      </c>
      <c r="BI85" s="14" t="n">
        <v>0.01788739416310544</v>
      </c>
      <c r="BJ85" s="14" t="n">
        <v>0.008148595587861773</v>
      </c>
      <c r="BK85" s="14" t="n">
        <v>0.01136719405736468</v>
      </c>
      <c r="BL85" s="14" t="n">
        <v>0.04170693843901968</v>
      </c>
      <c r="BM85" s="14" t="n">
        <v>6.573180384152129e-06</v>
      </c>
      <c r="BN85" s="14" t="n">
        <v>0.3351637075228608</v>
      </c>
      <c r="BO85" s="14" t="n">
        <v>0.01317452254537988</v>
      </c>
      <c r="BP85" s="14" t="n">
        <v>0.1312125430393431</v>
      </c>
      <c r="BQ85" s="14" t="n">
        <v>0.7523090591888768</v>
      </c>
      <c r="BR85" s="14" t="n">
        <v>0.7993792952061733</v>
      </c>
      <c r="BS85" s="14" t="n">
        <v>0.3799728233611825</v>
      </c>
      <c r="BT85" s="14" t="n">
        <v>0.4333638610470352</v>
      </c>
      <c r="BU85" s="14" t="n">
        <v>7.333985687973215</v>
      </c>
      <c r="BV85" s="14" t="n">
        <v>7.533442255348006</v>
      </c>
      <c r="BW85" s="14" t="n">
        <v>0.3830132708544194</v>
      </c>
      <c r="BX85" s="14" t="n">
        <v>1.031128769805192</v>
      </c>
      <c r="BY85" s="14" t="n">
        <v>12.94159314888399</v>
      </c>
      <c r="BZ85" s="14" t="n">
        <v>6.804120633609905</v>
      </c>
      <c r="CA85" s="14" t="n">
        <v>2.78490273375467</v>
      </c>
      <c r="CB85" s="14" t="n">
        <v>0.2707379245844245</v>
      </c>
      <c r="CC85" s="14" t="n">
        <v>2.921702625864353</v>
      </c>
      <c r="CD85" s="14" t="n">
        <v>0.2395582488312236</v>
      </c>
      <c r="CE85" s="14" t="n">
        <v>0.5321936080615424</v>
      </c>
      <c r="CF85" s="14" t="n">
        <v>5.314689175867601</v>
      </c>
      <c r="CG85" s="14" t="n">
        <v>5.336889670418042</v>
      </c>
      <c r="CH85" s="14" t="n">
        <v>7.271262635240678</v>
      </c>
      <c r="CI85" s="14" t="n">
        <v>0.8432698972081839</v>
      </c>
      <c r="CJ85" s="14" t="n">
        <v>1.083124741615338</v>
      </c>
      <c r="CK85" s="14" t="n">
        <v>0.1691656405744766</v>
      </c>
      <c r="CL85" s="14" t="n">
        <v>10.57563061490817</v>
      </c>
      <c r="CM85" s="14" t="n">
        <v>0.58037688831996</v>
      </c>
      <c r="CN85" s="14" t="n">
        <v>0.02773805546024617</v>
      </c>
      <c r="CO85" s="14" t="n">
        <v>0.02489825664400279</v>
      </c>
      <c r="CP85" s="14" t="n">
        <v>0.02281312410039925</v>
      </c>
      <c r="CQ85" s="14" t="n">
        <v>0.009799882343822987</v>
      </c>
      <c r="CR85" s="14" t="n">
        <v>6.821764339287587e-05</v>
      </c>
      <c r="CS85" s="14" t="n">
        <v>0.4938702922988645</v>
      </c>
      <c r="CT85" s="14" t="n">
        <v>0</v>
      </c>
      <c r="CU85" s="14" t="n">
        <v>0.1366431893880498</v>
      </c>
      <c r="CV85" s="14" t="n">
        <v>0.008066861539759025</v>
      </c>
      <c r="CW85" s="14" t="n">
        <v>0.2352582662031665</v>
      </c>
      <c r="CX85" s="14" t="n">
        <v>0.002495863471590076</v>
      </c>
      <c r="CY85" s="14" t="n">
        <v>0.0002793317452413068</v>
      </c>
      <c r="CZ85" s="14" t="n">
        <v>0.000951613524818348</v>
      </c>
      <c r="DA85" s="14" t="n">
        <v>0</v>
      </c>
      <c r="DB85" s="14" t="n">
        <v>0</v>
      </c>
      <c r="DC85" s="14" t="n">
        <v>0.02432176408877065</v>
      </c>
      <c r="DD85" s="14" t="n">
        <v>0.00309926543211287</v>
      </c>
      <c r="DE85" s="14" t="n">
        <v>0.08817952007883956</v>
      </c>
      <c r="DF85" s="14">
        <f>SUM(C85:DE85)</f>
        <v/>
      </c>
      <c r="DH85" s="14" t="n">
        <v>0.161997224129849</v>
      </c>
      <c r="DI85" s="14" t="n">
        <v>0.2233547885987856</v>
      </c>
      <c r="DJ85" s="14" t="n">
        <v>10.94906514633946</v>
      </c>
      <c r="DK85" s="14">
        <f>DF85+DH85+DI85+DJ85</f>
        <v/>
      </c>
    </row>
    <row r="86">
      <c r="A86" s="12" t="n">
        <v>73</v>
      </c>
      <c r="B86" s="13" t="inlineStr">
        <is>
          <t>Produtos da metalurgia de metais não-ferrosos</t>
        </is>
      </c>
      <c r="C86" s="12" t="n">
        <v>0</v>
      </c>
      <c r="D86" s="12" t="n">
        <v>8.723313492677056e-05</v>
      </c>
      <c r="E86" s="12" t="n">
        <v>0.0006165323494475694</v>
      </c>
      <c r="F86" s="12" t="n">
        <v>0</v>
      </c>
      <c r="G86" s="12" t="n">
        <v>9.121737370075627e-06</v>
      </c>
      <c r="H86" s="12" t="n">
        <v>5.320375758405239e-05</v>
      </c>
      <c r="I86" s="12" t="n">
        <v>0</v>
      </c>
      <c r="J86" s="12" t="n">
        <v>0</v>
      </c>
      <c r="K86" s="12" t="n">
        <v>0</v>
      </c>
      <c r="L86" s="12" t="n">
        <v>0</v>
      </c>
      <c r="M86" s="12" t="n">
        <v>0.0001430113097457141</v>
      </c>
      <c r="N86" s="12" t="n">
        <v>1.141926754375858e-05</v>
      </c>
      <c r="O86" s="12" t="n">
        <v>2.29957207654003e-06</v>
      </c>
      <c r="P86" s="12" t="n">
        <v>0</v>
      </c>
      <c r="Q86" s="12" t="n">
        <v>0</v>
      </c>
      <c r="R86" s="12" t="n">
        <v>0</v>
      </c>
      <c r="S86" s="12" t="n">
        <v>0</v>
      </c>
      <c r="T86" s="12" t="n">
        <v>0</v>
      </c>
      <c r="U86" s="12" t="n">
        <v>9.537555161233169e-05</v>
      </c>
      <c r="V86" s="12" t="n">
        <v>1.313282167935824e-05</v>
      </c>
      <c r="W86" s="12" t="n">
        <v>0.002664048695921147</v>
      </c>
      <c r="X86" s="12" t="n">
        <v>0.04111001154681701</v>
      </c>
      <c r="Y86" s="12" t="n">
        <v>0.03693689768595595</v>
      </c>
      <c r="Z86" s="12" t="n">
        <v>0.4439825281497375</v>
      </c>
      <c r="AA86" s="12" t="n">
        <v>0.4469957638790107</v>
      </c>
      <c r="AB86" s="12" t="n">
        <v>0.4037561809646093</v>
      </c>
      <c r="AC86" s="12" t="n">
        <v>0.4498669967106851</v>
      </c>
      <c r="AD86" s="12" t="n">
        <v>0.4401387941181216</v>
      </c>
      <c r="AE86" s="12" t="n">
        <v>0.3809470713334502</v>
      </c>
      <c r="AF86" s="12" t="n">
        <v>0.4497740546143122</v>
      </c>
      <c r="AG86" s="12" t="n">
        <v>0.4445630310280049</v>
      </c>
      <c r="AH86" s="12" t="n">
        <v>0.4182011130622114</v>
      </c>
      <c r="AI86" s="12" t="n">
        <v>0.4370667398991901</v>
      </c>
      <c r="AJ86" s="12" t="n">
        <v>0.3905858681129684</v>
      </c>
      <c r="AK86" s="12" t="n">
        <v>0.4367469480050329</v>
      </c>
      <c r="AL86" s="12" t="n">
        <v>0.3101001059015027</v>
      </c>
      <c r="AM86" s="12" t="n">
        <v>0.4416674866502413</v>
      </c>
      <c r="AN86" s="12" t="n">
        <v>0.3933329072302049</v>
      </c>
      <c r="AO86" s="12" t="n">
        <v>0.4463069857219726</v>
      </c>
      <c r="AP86" s="12" t="n">
        <v>0.3765819571748648</v>
      </c>
      <c r="AQ86" s="12" t="n">
        <v>0.4435759875997241</v>
      </c>
      <c r="AR86" s="12" t="n">
        <v>0</v>
      </c>
      <c r="AS86" s="12" t="n">
        <v>0.0002507623319598953</v>
      </c>
      <c r="AT86" s="12" t="n">
        <v>0.01198158512511649</v>
      </c>
      <c r="AU86" s="12" t="n">
        <v>0.0001952172103155484</v>
      </c>
      <c r="AV86" s="12" t="n">
        <v>0.006047676332915089</v>
      </c>
      <c r="AW86" s="12" t="n">
        <v>0.004346772375217415</v>
      </c>
      <c r="AX86" s="12" t="n">
        <v>0.01183714184356723</v>
      </c>
      <c r="AY86" s="12" t="n">
        <v>0.1610197835244383</v>
      </c>
      <c r="AZ86" s="12" t="n">
        <v>0.1633787704233586</v>
      </c>
      <c r="BA86" s="12" t="n">
        <v>0.1914614571375635</v>
      </c>
      <c r="BB86" s="12" t="n">
        <v>0</v>
      </c>
      <c r="BC86" s="12" t="n">
        <v>0.0005467526279915381</v>
      </c>
      <c r="BD86" s="12" t="n">
        <v>0</v>
      </c>
      <c r="BE86" s="12" t="n">
        <v>0</v>
      </c>
      <c r="BF86" s="12" t="n">
        <v>0</v>
      </c>
      <c r="BG86" s="12" t="n">
        <v>0.002980964925564666</v>
      </c>
      <c r="BH86" s="12" t="n">
        <v>0.1975564079289209</v>
      </c>
      <c r="BI86" s="12" t="n">
        <v>0.1531398452990152</v>
      </c>
      <c r="BJ86" s="12" t="n">
        <v>0.02576247990992496</v>
      </c>
      <c r="BK86" s="12" t="n">
        <v>0.008763851299078073</v>
      </c>
      <c r="BL86" s="12" t="n">
        <v>0.005737477394418071</v>
      </c>
      <c r="BM86" s="12" t="n">
        <v>0.009276814690386343</v>
      </c>
      <c r="BN86" s="12" t="n">
        <v>0.03664270737193596</v>
      </c>
      <c r="BO86" s="12" t="n">
        <v>0.006289404196266337</v>
      </c>
      <c r="BP86" s="12" t="n">
        <v>0.1508733528352345</v>
      </c>
      <c r="BQ86" s="12" t="n">
        <v>0.1064702352309026</v>
      </c>
      <c r="BR86" s="12" t="n">
        <v>0.1218346830591804</v>
      </c>
      <c r="BS86" s="12" t="n">
        <v>0.06377326725283579</v>
      </c>
      <c r="BT86" s="12" t="n">
        <v>0.07701446320689397</v>
      </c>
      <c r="BU86" s="12" t="n">
        <v>1.06093500867752</v>
      </c>
      <c r="BV86" s="12" t="n">
        <v>1.071543612608675</v>
      </c>
      <c r="BW86" s="12" t="n">
        <v>4.847816500216221</v>
      </c>
      <c r="BX86" s="12" t="n">
        <v>4.668660518567645</v>
      </c>
      <c r="BY86" s="12" t="n">
        <v>1.240774288399599</v>
      </c>
      <c r="BZ86" s="12" t="n">
        <v>1.055649402489564</v>
      </c>
      <c r="CA86" s="12" t="n">
        <v>3.936428436023784</v>
      </c>
      <c r="CB86" s="12" t="n">
        <v>0.2258420645245851</v>
      </c>
      <c r="CC86" s="12" t="n">
        <v>3.877238930001424</v>
      </c>
      <c r="CD86" s="12" t="n">
        <v>0.2785113195083178</v>
      </c>
      <c r="CE86" s="12" t="n">
        <v>0.3810447289438953</v>
      </c>
      <c r="CF86" s="12" t="n">
        <v>0.4719648924524965</v>
      </c>
      <c r="CG86" s="12" t="n">
        <v>0.4483512040736199</v>
      </c>
      <c r="CH86" s="12" t="n">
        <v>2.561101691608062</v>
      </c>
      <c r="CI86" s="12" t="n">
        <v>0.5531738106378667</v>
      </c>
      <c r="CJ86" s="12" t="n">
        <v>1.359546106913087</v>
      </c>
      <c r="CK86" s="12" t="n">
        <v>0.1025835059586961</v>
      </c>
      <c r="CL86" s="12" t="n">
        <v>2.086230571598987</v>
      </c>
      <c r="CM86" s="12" t="n">
        <v>0.01974437964229784</v>
      </c>
      <c r="CN86" s="12" t="n">
        <v>0.009643611236454276</v>
      </c>
      <c r="CO86" s="12" t="n">
        <v>0.009505835562213162</v>
      </c>
      <c r="CP86" s="12" t="n">
        <v>0.009500905285786005</v>
      </c>
      <c r="CQ86" s="12" t="n">
        <v>5.758739648035291e-05</v>
      </c>
      <c r="CR86" s="12" t="n">
        <v>7.469681922957764e-06</v>
      </c>
      <c r="CS86" s="12" t="n">
        <v>0.1856477317520875</v>
      </c>
      <c r="CT86" s="12" t="n">
        <v>0.03534869030020799</v>
      </c>
      <c r="CU86" s="12" t="n">
        <v>0.007522477661482804</v>
      </c>
      <c r="CV86" s="12" t="n">
        <v>0.000183350951202529</v>
      </c>
      <c r="CW86" s="12" t="n">
        <v>0.02493772406929012</v>
      </c>
      <c r="CX86" s="12" t="n">
        <v>0.000265723020741367</v>
      </c>
      <c r="CY86" s="12" t="n">
        <v>2.376580580257316e-05</v>
      </c>
      <c r="CZ86" s="12" t="n">
        <v>6.725661065942405e-05</v>
      </c>
      <c r="DA86" s="12" t="n">
        <v>0</v>
      </c>
      <c r="DB86" s="12" t="n">
        <v>0</v>
      </c>
      <c r="DC86" s="12" t="n">
        <v>0.001941093292848727</v>
      </c>
      <c r="DD86" s="12" t="n">
        <v>0</v>
      </c>
      <c r="DE86" s="12" t="n">
        <v>0.009655463518647227</v>
      </c>
      <c r="DF86" s="12">
        <f>SUM(C86:DE86)</f>
        <v/>
      </c>
      <c r="DH86" s="12" t="n">
        <v>0.2482266688396826</v>
      </c>
      <c r="DI86" s="12" t="n">
        <v>-0.2858218261813544</v>
      </c>
      <c r="DJ86" s="12" t="n">
        <v>9.329630572840268</v>
      </c>
      <c r="DK86" s="12">
        <f>DF86+DH86+DI86+DJ86</f>
        <v/>
      </c>
    </row>
    <row r="87">
      <c r="A87" s="14" t="n">
        <v>74</v>
      </c>
      <c r="B87" s="9" t="inlineStr">
        <is>
          <t>Fundidos de aço</t>
        </is>
      </c>
      <c r="C87" s="14" t="n">
        <v>0</v>
      </c>
      <c r="D87" s="14" t="n">
        <v>0</v>
      </c>
      <c r="E87" s="14" t="n">
        <v>0</v>
      </c>
      <c r="F87" s="14" t="n">
        <v>0</v>
      </c>
      <c r="G87" s="14" t="n">
        <v>0</v>
      </c>
      <c r="H87" s="14" t="n">
        <v>0</v>
      </c>
      <c r="I87" s="14" t="n">
        <v>0</v>
      </c>
      <c r="J87" s="14" t="n">
        <v>0</v>
      </c>
      <c r="K87" s="14" t="n">
        <v>0</v>
      </c>
      <c r="L87" s="14" t="n">
        <v>0</v>
      </c>
      <c r="M87" s="14" t="n">
        <v>0</v>
      </c>
      <c r="N87" s="14" t="n">
        <v>0</v>
      </c>
      <c r="O87" s="14" t="n">
        <v>0</v>
      </c>
      <c r="P87" s="14" t="n">
        <v>0</v>
      </c>
      <c r="Q87" s="14" t="n">
        <v>0</v>
      </c>
      <c r="R87" s="14" t="n">
        <v>0</v>
      </c>
      <c r="S87" s="14" t="n">
        <v>0</v>
      </c>
      <c r="T87" s="14" t="n">
        <v>0</v>
      </c>
      <c r="U87" s="14" t="n">
        <v>0.0006508039315042096</v>
      </c>
      <c r="V87" s="14" t="n">
        <v>0.0001919270017962091</v>
      </c>
      <c r="W87" s="14" t="n">
        <v>0.03868080735978923</v>
      </c>
      <c r="X87" s="14" t="n">
        <v>0.04040415270562971</v>
      </c>
      <c r="Y87" s="14" t="n">
        <v>0.05280220243734345</v>
      </c>
      <c r="Z87" s="14" t="n">
        <v>0.001372469661052178</v>
      </c>
      <c r="AA87" s="14" t="n">
        <v>0</v>
      </c>
      <c r="AB87" s="14" t="n">
        <v>0.01762645561387484</v>
      </c>
      <c r="AC87" s="14" t="n">
        <v>0</v>
      </c>
      <c r="AD87" s="14" t="n">
        <v>0.00168875126888494</v>
      </c>
      <c r="AE87" s="14" t="n">
        <v>0.0269616544863597</v>
      </c>
      <c r="AF87" s="14" t="n">
        <v>4.079328895421444e-07</v>
      </c>
      <c r="AG87" s="14" t="n">
        <v>0.002490194680145651</v>
      </c>
      <c r="AH87" s="14" t="n">
        <v>0.01486702963803771</v>
      </c>
      <c r="AI87" s="14" t="n">
        <v>0</v>
      </c>
      <c r="AJ87" s="14" t="n">
        <v>0.01189224239656076</v>
      </c>
      <c r="AK87" s="14" t="n">
        <v>0.006159820301393397</v>
      </c>
      <c r="AL87" s="14" t="n">
        <v>0.01497352114705277</v>
      </c>
      <c r="AM87" s="14" t="n">
        <v>0.003072050190079755</v>
      </c>
      <c r="AN87" s="14" t="n">
        <v>0</v>
      </c>
      <c r="AO87" s="14" t="n">
        <v>0</v>
      </c>
      <c r="AP87" s="14" t="n">
        <v>0.03150097413286618</v>
      </c>
      <c r="AQ87" s="14" t="n">
        <v>0.001633220985068479</v>
      </c>
      <c r="AR87" s="14" t="n">
        <v>0</v>
      </c>
      <c r="AS87" s="14" t="n">
        <v>0.004755824919682445</v>
      </c>
      <c r="AT87" s="14" t="n">
        <v>0.001286755398082105</v>
      </c>
      <c r="AU87" s="14" t="n">
        <v>0.001447711817674874</v>
      </c>
      <c r="AV87" s="14" t="n">
        <v>0.001162760820572483</v>
      </c>
      <c r="AW87" s="14" t="n">
        <v>4.739816726101446e-07</v>
      </c>
      <c r="AX87" s="14" t="n">
        <v>0.001010170181735494</v>
      </c>
      <c r="AY87" s="14" t="n">
        <v>0</v>
      </c>
      <c r="AZ87" s="14" t="n">
        <v>0.0004197405455537928</v>
      </c>
      <c r="BA87" s="14" t="n">
        <v>5.208055143378838e-05</v>
      </c>
      <c r="BB87" s="14" t="n">
        <v>0</v>
      </c>
      <c r="BC87" s="14" t="n">
        <v>0</v>
      </c>
      <c r="BD87" s="14" t="n">
        <v>0</v>
      </c>
      <c r="BE87" s="14" t="n">
        <v>0</v>
      </c>
      <c r="BF87" s="14" t="n">
        <v>0</v>
      </c>
      <c r="BG87" s="14" t="n">
        <v>0.03582605630003029</v>
      </c>
      <c r="BH87" s="14" t="n">
        <v>0.001888889648143727</v>
      </c>
      <c r="BI87" s="14" t="n">
        <v>0.008273504502353032</v>
      </c>
      <c r="BJ87" s="14" t="n">
        <v>0.0007358948504224199</v>
      </c>
      <c r="BK87" s="14" t="n">
        <v>8.385202966931544e-05</v>
      </c>
      <c r="BL87" s="14" t="n">
        <v>0.0143989980016621</v>
      </c>
      <c r="BM87" s="14" t="n">
        <v>0</v>
      </c>
      <c r="BN87" s="14" t="n">
        <v>0</v>
      </c>
      <c r="BO87" s="14" t="n">
        <v>0.0002764677416583519</v>
      </c>
      <c r="BP87" s="14" t="n">
        <v>0.00124413192904849</v>
      </c>
      <c r="BQ87" s="14" t="n">
        <v>0.03316917202852526</v>
      </c>
      <c r="BR87" s="14" t="n">
        <v>0.02390848989214465</v>
      </c>
      <c r="BS87" s="14" t="n">
        <v>0</v>
      </c>
      <c r="BT87" s="14" t="n">
        <v>0.01162165359595419</v>
      </c>
      <c r="BU87" s="14" t="n">
        <v>0.1014651401059125</v>
      </c>
      <c r="BV87" s="14" t="n">
        <v>0.107167384438526</v>
      </c>
      <c r="BW87" s="14" t="n">
        <v>0.2491374035522942</v>
      </c>
      <c r="BX87" s="14" t="n">
        <v>0.375522454488754</v>
      </c>
      <c r="BY87" s="14" t="n">
        <v>0.04923084524749754</v>
      </c>
      <c r="BZ87" s="14" t="n">
        <v>0.9186361398836255</v>
      </c>
      <c r="CA87" s="14" t="n">
        <v>0.7215985990771591</v>
      </c>
      <c r="CB87" s="14" t="n">
        <v>0.02434765823519139</v>
      </c>
      <c r="CC87" s="14" t="n">
        <v>0.7117877291177417</v>
      </c>
      <c r="CD87" s="14" t="n">
        <v>0.01990523457135802</v>
      </c>
      <c r="CE87" s="14" t="n">
        <v>0.07441600061687842</v>
      </c>
      <c r="CF87" s="14" t="n">
        <v>0.03513396490869932</v>
      </c>
      <c r="CG87" s="14" t="n">
        <v>0.02061373451267635</v>
      </c>
      <c r="CH87" s="14" t="n">
        <v>1.466444630868485</v>
      </c>
      <c r="CI87" s="14" t="n">
        <v>0.02849140732655773</v>
      </c>
      <c r="CJ87" s="14" t="n">
        <v>0.01378499134970113</v>
      </c>
      <c r="CK87" s="14" t="n">
        <v>0</v>
      </c>
      <c r="CL87" s="14" t="n">
        <v>0.1797914402279462</v>
      </c>
      <c r="CM87" s="14" t="n">
        <v>0.2017859391046064</v>
      </c>
      <c r="CN87" s="14" t="n">
        <v>0.001548268937840641</v>
      </c>
      <c r="CO87" s="14" t="n">
        <v>0</v>
      </c>
      <c r="CP87" s="14" t="n">
        <v>0</v>
      </c>
      <c r="CQ87" s="14" t="n">
        <v>0.0007680444379289222</v>
      </c>
      <c r="CR87" s="14" t="n">
        <v>0</v>
      </c>
      <c r="CS87" s="14" t="n">
        <v>0.02293142566184295</v>
      </c>
      <c r="CT87" s="14" t="n">
        <v>0</v>
      </c>
      <c r="CU87" s="14" t="n">
        <v>0.04924508375310895</v>
      </c>
      <c r="CV87" s="14" t="n">
        <v>0.002861869215839845</v>
      </c>
      <c r="CW87" s="14" t="n">
        <v>0.008296903317433995</v>
      </c>
      <c r="CX87" s="14" t="n">
        <v>0</v>
      </c>
      <c r="CY87" s="14" t="n">
        <v>0</v>
      </c>
      <c r="CZ87" s="14" t="n">
        <v>0.0001705004485962159</v>
      </c>
      <c r="DA87" s="14" t="n">
        <v>0</v>
      </c>
      <c r="DB87" s="14" t="n">
        <v>0</v>
      </c>
      <c r="DC87" s="14" t="n">
        <v>0</v>
      </c>
      <c r="DD87" s="14" t="n">
        <v>0</v>
      </c>
      <c r="DE87" s="14" t="n">
        <v>0</v>
      </c>
      <c r="DF87" s="14">
        <f>SUM(C87:DE87)</f>
        <v/>
      </c>
      <c r="DH87" s="14" t="n">
        <v>0</v>
      </c>
      <c r="DI87" s="14" t="n">
        <v>0.2496936816186887</v>
      </c>
      <c r="DJ87" s="14" t="n">
        <v>0.03086747349962211</v>
      </c>
      <c r="DK87" s="14">
        <f>DF87+DH87+DI87+DJ87</f>
        <v/>
      </c>
    </row>
    <row r="88">
      <c r="A88" s="13" t="inlineStr">
        <is>
          <t>Produtos de metal</t>
        </is>
      </c>
      <c r="B88" s="13" t="inlineStr">
        <is>
          <t>exclusive máquinas e equipamento</t>
        </is>
      </c>
      <c r="C88" s="12" t="n">
        <v>0.2324706470146128</v>
      </c>
      <c r="D88" s="12" t="n">
        <v>0.2404956615882377</v>
      </c>
      <c r="E88" s="12" t="n">
        <v>0.2559572641826689</v>
      </c>
      <c r="F88" s="12" t="n">
        <v>0.2284012368823967</v>
      </c>
      <c r="G88" s="12" t="n">
        <v>0.2319724547593359</v>
      </c>
      <c r="H88" s="12" t="n">
        <v>0.2354535071615652</v>
      </c>
      <c r="I88" s="12" t="n">
        <v>0.2332742822803813</v>
      </c>
      <c r="J88" s="12" t="n">
        <v>0.2322036260836644</v>
      </c>
      <c r="K88" s="12" t="n">
        <v>0.2279360979823112</v>
      </c>
      <c r="L88" s="12" t="n">
        <v>0.2289809547765127</v>
      </c>
      <c r="M88" s="12" t="n">
        <v>0.2389069616406533</v>
      </c>
      <c r="N88" s="12" t="n">
        <v>0.2343142062738157</v>
      </c>
      <c r="O88" s="12" t="n">
        <v>0.3454201421075819</v>
      </c>
      <c r="P88" s="12" t="n">
        <v>0.3432236925040477</v>
      </c>
      <c r="Q88" s="12" t="n">
        <v>0.3480613578914391</v>
      </c>
      <c r="R88" s="12" t="n">
        <v>0.353014066593532</v>
      </c>
      <c r="S88" s="12" t="n">
        <v>0.3519674129891282</v>
      </c>
      <c r="T88" s="12" t="n">
        <v>0.3512592302628244</v>
      </c>
      <c r="U88" s="12" t="n">
        <v>0.8066675883486898</v>
      </c>
      <c r="V88" s="12" t="n">
        <v>0.4301846780250954</v>
      </c>
      <c r="W88" s="12" t="n">
        <v>0.1693883794326263</v>
      </c>
      <c r="X88" s="12" t="n">
        <v>0.2215362015923292</v>
      </c>
      <c r="Y88" s="12" t="n">
        <v>0.2120414623600058</v>
      </c>
      <c r="Z88" s="12" t="n">
        <v>4.596941313427431</v>
      </c>
      <c r="AA88" s="12" t="n">
        <v>4.624885889771821</v>
      </c>
      <c r="AB88" s="12" t="n">
        <v>4.227968130712806</v>
      </c>
      <c r="AC88" s="12" t="n">
        <v>4.65262832487505</v>
      </c>
      <c r="AD88" s="12" t="n">
        <v>4.556981105641986</v>
      </c>
      <c r="AE88" s="12" t="n">
        <v>4.013960489193141</v>
      </c>
      <c r="AF88" s="12" t="n">
        <v>4.639444006951052</v>
      </c>
      <c r="AG88" s="12" t="n">
        <v>4.604549826476217</v>
      </c>
      <c r="AH88" s="12" t="n">
        <v>4.365588734618599</v>
      </c>
      <c r="AI88" s="12" t="n">
        <v>4.529982684018125</v>
      </c>
      <c r="AJ88" s="12" t="n">
        <v>4.089253944626453</v>
      </c>
      <c r="AK88" s="12" t="n">
        <v>4.533699908209925</v>
      </c>
      <c r="AL88" s="12" t="n">
        <v>3.309497946316066</v>
      </c>
      <c r="AM88" s="12" t="n">
        <v>4.576718910351952</v>
      </c>
      <c r="AN88" s="12" t="n">
        <v>4.072453342570357</v>
      </c>
      <c r="AO88" s="12" t="n">
        <v>4.617612464169649</v>
      </c>
      <c r="AP88" s="12" t="n">
        <v>3.983281513550044</v>
      </c>
      <c r="AQ88" s="12" t="n">
        <v>4.593663815436262</v>
      </c>
      <c r="AR88" s="12" t="n">
        <v>0.02342853846410914</v>
      </c>
      <c r="AS88" s="12" t="n">
        <v>0.09516499868767415</v>
      </c>
      <c r="AT88" s="12" t="n">
        <v>0.08074203948489175</v>
      </c>
      <c r="AU88" s="12" t="n">
        <v>0.06962522351843922</v>
      </c>
      <c r="AV88" s="12" t="n">
        <v>0.08830921102128458</v>
      </c>
      <c r="AW88" s="12" t="n">
        <v>0.04813851188086192</v>
      </c>
      <c r="AX88" s="12" t="n">
        <v>0.2783584556164611</v>
      </c>
      <c r="AY88" s="12" t="n">
        <v>0.0741174658381864</v>
      </c>
      <c r="AZ88" s="12" t="n">
        <v>0.07619848338233207</v>
      </c>
      <c r="BA88" s="12" t="n">
        <v>0.06701757986490804</v>
      </c>
      <c r="BB88" s="12" t="n">
        <v>0.3057285223014726</v>
      </c>
      <c r="BC88" s="12" t="n">
        <v>0.1799854793564148</v>
      </c>
      <c r="BD88" s="12" t="n">
        <v>0.1790893983163303</v>
      </c>
      <c r="BE88" s="12" t="n">
        <v>0.1790893983163303</v>
      </c>
      <c r="BF88" s="12" t="n">
        <v>0.1790893983163303</v>
      </c>
      <c r="BG88" s="12" t="n">
        <v>0.265868348492859</v>
      </c>
      <c r="BH88" s="12" t="n">
        <v>2.066014663160395</v>
      </c>
      <c r="BI88" s="12" t="n">
        <v>0.2889638686815821</v>
      </c>
      <c r="BJ88" s="12" t="n">
        <v>0.2676176626748136</v>
      </c>
      <c r="BK88" s="12" t="n">
        <v>0.0870065292060573</v>
      </c>
      <c r="BL88" s="12" t="n">
        <v>0.1313197112674018</v>
      </c>
      <c r="BM88" s="12" t="n">
        <v>0.04692654875876924</v>
      </c>
      <c r="BN88" s="12" t="n">
        <v>0.6317463088567364</v>
      </c>
      <c r="BO88" s="12" t="n">
        <v>0.4691485513019819</v>
      </c>
      <c r="BP88" s="12" t="n">
        <v>0.368601739417047</v>
      </c>
      <c r="BQ88" s="12" t="n">
        <v>0.1532017022270221</v>
      </c>
      <c r="BR88" s="12" t="n">
        <v>0.2072394114554227</v>
      </c>
      <c r="BS88" s="12" t="n">
        <v>0.1220908379248714</v>
      </c>
      <c r="BT88" s="12" t="n">
        <v>0.1615364234152434</v>
      </c>
      <c r="BU88" s="12" t="n">
        <v>1.731370284496386</v>
      </c>
      <c r="BV88" s="12" t="n">
        <v>1.804337529665372</v>
      </c>
      <c r="BW88" s="12" t="n">
        <v>0.2299871150961655</v>
      </c>
      <c r="BX88" s="12" t="n">
        <v>0.4480228829192833</v>
      </c>
      <c r="BY88" s="12" t="n">
        <v>4.365102196827307</v>
      </c>
      <c r="BZ88" s="12" t="n">
        <v>4.786549917732762</v>
      </c>
      <c r="CA88" s="12" t="n">
        <v>1.746826304067067</v>
      </c>
      <c r="CB88" s="12" t="n">
        <v>0.9776466640944649</v>
      </c>
      <c r="CC88" s="12" t="n">
        <v>1.779794581415247</v>
      </c>
      <c r="CD88" s="12" t="n">
        <v>0.9247640257132935</v>
      </c>
      <c r="CE88" s="12" t="n">
        <v>1.016172170170543</v>
      </c>
      <c r="CF88" s="12" t="n">
        <v>2.548993408072644</v>
      </c>
      <c r="CG88" s="12" t="n">
        <v>2.585802104187022</v>
      </c>
      <c r="CH88" s="12" t="n">
        <v>2.143295477062706</v>
      </c>
      <c r="CI88" s="12" t="n">
        <v>1.265830538626101</v>
      </c>
      <c r="CJ88" s="12" t="n">
        <v>0.7651115243974308</v>
      </c>
      <c r="CK88" s="12" t="n">
        <v>1.568553837056615</v>
      </c>
      <c r="CL88" s="12" t="n">
        <v>13.29235994181015</v>
      </c>
      <c r="CM88" s="12" t="n">
        <v>0.7112572161213208</v>
      </c>
      <c r="CN88" s="12" t="n">
        <v>0.06971103970288003</v>
      </c>
      <c r="CO88" s="12" t="n">
        <v>0.07609309571097822</v>
      </c>
      <c r="CP88" s="12" t="n">
        <v>0.05655851140692651</v>
      </c>
      <c r="CQ88" s="12" t="n">
        <v>0.02351917122543602</v>
      </c>
      <c r="CR88" s="12" t="n">
        <v>0.0005175101689844036</v>
      </c>
      <c r="CS88" s="12" t="n">
        <v>0.5537920639258604</v>
      </c>
      <c r="CT88" s="12" t="n">
        <v>0.2370524941206641</v>
      </c>
      <c r="CU88" s="12" t="n">
        <v>0.182526258643657</v>
      </c>
      <c r="CV88" s="12" t="n">
        <v>1.017452884423131</v>
      </c>
      <c r="CW88" s="12" t="n">
        <v>0.1728521065467415</v>
      </c>
      <c r="CX88" s="12" t="n">
        <v>0.01765996777769067</v>
      </c>
      <c r="CY88" s="12" t="n">
        <v>0.002269050158503567</v>
      </c>
      <c r="CZ88" s="12" t="n">
        <v>0.1625763862401159</v>
      </c>
      <c r="DA88" s="12" t="n">
        <v>0.1609721492553396</v>
      </c>
      <c r="DB88" s="12" t="n">
        <v>0</v>
      </c>
      <c r="DC88" s="12" t="n">
        <v>0.03858793987546809</v>
      </c>
      <c r="DD88" s="12" t="n">
        <v>0.0355653313007775</v>
      </c>
      <c r="DE88" s="12" t="n">
        <v>0.6689442212794107</v>
      </c>
      <c r="DF88" s="12">
        <f>SUM(C88:DE88)</f>
        <v/>
      </c>
      <c r="DH88" s="12" t="n">
        <v>6.079855601112969</v>
      </c>
      <c r="DI88" s="12" t="n">
        <v>1.045756621708182</v>
      </c>
      <c r="DJ88" s="12" t="n">
        <v>7.47462958416704</v>
      </c>
      <c r="DK88" s="12">
        <f>DF88+DH88+DI88+DJ88</f>
        <v/>
      </c>
    </row>
    <row r="89">
      <c r="A89" s="14" t="n">
        <v>76</v>
      </c>
      <c r="B89" s="9" t="inlineStr">
        <is>
          <t>Máquinas e equipamentos inclusive manutenção e reparos</t>
        </is>
      </c>
      <c r="C89" s="14" t="n">
        <v>0.09350133310757507</v>
      </c>
      <c r="D89" s="14" t="n">
        <v>0.09499183470385415</v>
      </c>
      <c r="E89" s="14" t="n">
        <v>0.1193824566161181</v>
      </c>
      <c r="F89" s="14" t="n">
        <v>0.09538065829108133</v>
      </c>
      <c r="G89" s="14" t="n">
        <v>0.09426851706287551</v>
      </c>
      <c r="H89" s="14" t="n">
        <v>0.09529321480250202</v>
      </c>
      <c r="I89" s="14" t="n">
        <v>0.09313020020520277</v>
      </c>
      <c r="J89" s="14" t="n">
        <v>0.09362464807061648</v>
      </c>
      <c r="K89" s="14" t="n">
        <v>0.09559546761733693</v>
      </c>
      <c r="L89" s="14" t="n">
        <v>0.09511293436983868</v>
      </c>
      <c r="M89" s="14" t="n">
        <v>0.0990483047452622</v>
      </c>
      <c r="N89" s="14" t="n">
        <v>0.09333020604898314</v>
      </c>
      <c r="O89" s="14" t="n">
        <v>0.04145239307804195</v>
      </c>
      <c r="P89" s="14" t="n">
        <v>0.04235362845855711</v>
      </c>
      <c r="Q89" s="14" t="n">
        <v>0.04011950948393551</v>
      </c>
      <c r="R89" s="14" t="n">
        <v>0.03783226148287325</v>
      </c>
      <c r="S89" s="14" t="n">
        <v>0.03831562452893036</v>
      </c>
      <c r="T89" s="14" t="n">
        <v>0.03864267576948499</v>
      </c>
      <c r="U89" s="14" t="n">
        <v>2.962204791205525</v>
      </c>
      <c r="V89" s="14" t="n">
        <v>2.460379336929905</v>
      </c>
      <c r="W89" s="14" t="n">
        <v>1.105872176381662</v>
      </c>
      <c r="X89" s="14" t="n">
        <v>1.234962507783552</v>
      </c>
      <c r="Y89" s="14" t="n">
        <v>1.028842500202456</v>
      </c>
      <c r="Z89" s="14" t="n">
        <v>1.109843114465307</v>
      </c>
      <c r="AA89" s="14" t="n">
        <v>1.101791126515909</v>
      </c>
      <c r="AB89" s="14" t="n">
        <v>1.191378084260055</v>
      </c>
      <c r="AC89" s="14" t="n">
        <v>1.108485664652067</v>
      </c>
      <c r="AD89" s="14" t="n">
        <v>1.106509668560847</v>
      </c>
      <c r="AE89" s="14" t="n">
        <v>1.240765344016085</v>
      </c>
      <c r="AF89" s="14" t="n">
        <v>1.105582773352921</v>
      </c>
      <c r="AG89" s="14" t="n">
        <v>1.122840971768824</v>
      </c>
      <c r="AH89" s="14" t="n">
        <v>1.194190119034514</v>
      </c>
      <c r="AI89" s="14" t="n">
        <v>1.078163635364078</v>
      </c>
      <c r="AJ89" s="14" t="n">
        <v>1.10080434871008</v>
      </c>
      <c r="AK89" s="14" t="n">
        <v>1.143995383195584</v>
      </c>
      <c r="AL89" s="14" t="n">
        <v>0.9490936840343722</v>
      </c>
      <c r="AM89" s="14" t="n">
        <v>1.123008176825145</v>
      </c>
      <c r="AN89" s="14" t="n">
        <v>0.993848108501921</v>
      </c>
      <c r="AO89" s="14" t="n">
        <v>1.100470725094186</v>
      </c>
      <c r="AP89" s="14" t="n">
        <v>1.281660036811593</v>
      </c>
      <c r="AQ89" s="14" t="n">
        <v>1.111477271312562</v>
      </c>
      <c r="AR89" s="14" t="n">
        <v>0.007619818155352663</v>
      </c>
      <c r="AS89" s="14" t="n">
        <v>0.1965816305241279</v>
      </c>
      <c r="AT89" s="14" t="n">
        <v>0.1754903411773427</v>
      </c>
      <c r="AU89" s="14" t="n">
        <v>0.2723151736012335</v>
      </c>
      <c r="AV89" s="14" t="n">
        <v>0.0956413869743114</v>
      </c>
      <c r="AW89" s="14" t="n">
        <v>0.08755265554000666</v>
      </c>
      <c r="AX89" s="14" t="n">
        <v>0.335834928153637</v>
      </c>
      <c r="AY89" s="14" t="n">
        <v>1.001495612659746</v>
      </c>
      <c r="AZ89" s="14" t="n">
        <v>0.9900029308781996</v>
      </c>
      <c r="BA89" s="14" t="n">
        <v>0.6624537996176574</v>
      </c>
      <c r="BB89" s="14" t="n">
        <v>0.8096527232546135</v>
      </c>
      <c r="BC89" s="14" t="n">
        <v>0.2698999265196405</v>
      </c>
      <c r="BD89" s="14" t="n">
        <v>0.2653679368727919</v>
      </c>
      <c r="BE89" s="14" t="n">
        <v>0.2653679368727919</v>
      </c>
      <c r="BF89" s="14" t="n">
        <v>0.2653679368727919</v>
      </c>
      <c r="BG89" s="14" t="n">
        <v>0.6224181939151749</v>
      </c>
      <c r="BH89" s="14" t="n">
        <v>0.6174986573968836</v>
      </c>
      <c r="BI89" s="14" t="n">
        <v>0.452772468607924</v>
      </c>
      <c r="BJ89" s="14" t="n">
        <v>0.3903352700034399</v>
      </c>
      <c r="BK89" s="14" t="n">
        <v>0.1640853558714081</v>
      </c>
      <c r="BL89" s="14" t="n">
        <v>0.3722820660880369</v>
      </c>
      <c r="BM89" s="14" t="n">
        <v>0.07720729419183611</v>
      </c>
      <c r="BN89" s="14" t="n">
        <v>0.1401897828986274</v>
      </c>
      <c r="BO89" s="14" t="n">
        <v>0.1558127854710966</v>
      </c>
      <c r="BP89" s="14" t="n">
        <v>0.2825392597475953</v>
      </c>
      <c r="BQ89" s="14" t="n">
        <v>0.3509382869673575</v>
      </c>
      <c r="BR89" s="14" t="n">
        <v>0.4663330960646097</v>
      </c>
      <c r="BS89" s="14" t="n">
        <v>1.104879889592668</v>
      </c>
      <c r="BT89" s="14" t="n">
        <v>1.159734584455365</v>
      </c>
      <c r="BU89" s="14" t="n">
        <v>4.649649824668099</v>
      </c>
      <c r="BV89" s="14" t="n">
        <v>4.667450339315786</v>
      </c>
      <c r="BW89" s="14" t="n">
        <v>0.9783385472300397</v>
      </c>
      <c r="BX89" s="14" t="n">
        <v>1.21188617072935</v>
      </c>
      <c r="BY89" s="14" t="n">
        <v>0.8813873125349209</v>
      </c>
      <c r="BZ89" s="14" t="n">
        <v>15.99053845114512</v>
      </c>
      <c r="CA89" s="14" t="n">
        <v>1.127808629805406</v>
      </c>
      <c r="CB89" s="14" t="n">
        <v>0.5346064442916226</v>
      </c>
      <c r="CC89" s="14" t="n">
        <v>1.067597526599159</v>
      </c>
      <c r="CD89" s="14" t="n">
        <v>0.201606602961383</v>
      </c>
      <c r="CE89" s="14" t="n">
        <v>0.5045324747777332</v>
      </c>
      <c r="CF89" s="14" t="n">
        <v>1.145335170280424</v>
      </c>
      <c r="CG89" s="14" t="n">
        <v>1.292263302466815</v>
      </c>
      <c r="CH89" s="14" t="n">
        <v>0.7576479377228679</v>
      </c>
      <c r="CI89" s="14" t="n">
        <v>0.5800906155454211</v>
      </c>
      <c r="CJ89" s="14" t="n">
        <v>0.4024614008077311</v>
      </c>
      <c r="CK89" s="14" t="n">
        <v>1.030654213473046</v>
      </c>
      <c r="CL89" s="14" t="n">
        <v>3.040133208512052</v>
      </c>
      <c r="CM89" s="14" t="n">
        <v>2.27208654268597</v>
      </c>
      <c r="CN89" s="14" t="n">
        <v>2.255702023278295</v>
      </c>
      <c r="CO89" s="14" t="n">
        <v>2.218466441206919</v>
      </c>
      <c r="CP89" s="14" t="n">
        <v>2.276173751098505</v>
      </c>
      <c r="CQ89" s="14" t="n">
        <v>1.084287203412383</v>
      </c>
      <c r="CR89" s="14" t="n">
        <v>0.1314044632644657</v>
      </c>
      <c r="CS89" s="14" t="n">
        <v>0.3524281230945705</v>
      </c>
      <c r="CT89" s="14" t="n">
        <v>0.03830622530285095</v>
      </c>
      <c r="CU89" s="14" t="n">
        <v>0.5698627894887686</v>
      </c>
      <c r="CV89" s="14" t="n">
        <v>0.1340734586752074</v>
      </c>
      <c r="CW89" s="14" t="n">
        <v>1.225283817168604</v>
      </c>
      <c r="CX89" s="14" t="n">
        <v>0.01265158387798776</v>
      </c>
      <c r="CY89" s="14" t="n">
        <v>0.2590504471412807</v>
      </c>
      <c r="CZ89" s="14" t="n">
        <v>0.927748131816211</v>
      </c>
      <c r="DA89" s="14" t="n">
        <v>0.9347599331495845</v>
      </c>
      <c r="DB89" s="14" t="n">
        <v>0</v>
      </c>
      <c r="DC89" s="14" t="n">
        <v>0.05079197733484073</v>
      </c>
      <c r="DD89" s="14" t="n">
        <v>0.3819195468099162</v>
      </c>
      <c r="DE89" s="14" t="n">
        <v>0.467119031389906</v>
      </c>
      <c r="DF89" s="14">
        <f>SUM(C89:DE89)</f>
        <v/>
      </c>
      <c r="DH89" s="14" t="n">
        <v>1.774199619403995</v>
      </c>
      <c r="DI89" s="14" t="n">
        <v>-0.8104741081984029</v>
      </c>
      <c r="DJ89" s="14" t="n">
        <v>53.90713122495944</v>
      </c>
      <c r="DK89" s="14">
        <f>DF89+DH89+DI89+DJ89</f>
        <v/>
      </c>
    </row>
    <row r="90">
      <c r="A90" s="12" t="n">
        <v>77</v>
      </c>
      <c r="B90" s="13" t="inlineStr">
        <is>
          <t>Eletrodomésticos</t>
        </is>
      </c>
      <c r="C90" s="12" t="n">
        <v>0</v>
      </c>
      <c r="D90" s="12" t="n">
        <v>0</v>
      </c>
      <c r="E90" s="12" t="n">
        <v>0</v>
      </c>
      <c r="F90" s="12" t="n">
        <v>0</v>
      </c>
      <c r="G90" s="12" t="n">
        <v>0</v>
      </c>
      <c r="H90" s="12" t="n">
        <v>0</v>
      </c>
      <c r="I90" s="12" t="n">
        <v>0</v>
      </c>
      <c r="J90" s="12" t="n">
        <v>0</v>
      </c>
      <c r="K90" s="12" t="n">
        <v>0</v>
      </c>
      <c r="L90" s="12" t="n">
        <v>0</v>
      </c>
      <c r="M90" s="12" t="n">
        <v>0</v>
      </c>
      <c r="N90" s="12" t="n">
        <v>0</v>
      </c>
      <c r="O90" s="12" t="n">
        <v>0</v>
      </c>
      <c r="P90" s="12" t="n">
        <v>0</v>
      </c>
      <c r="Q90" s="12" t="n">
        <v>0</v>
      </c>
      <c r="R90" s="12" t="n">
        <v>0</v>
      </c>
      <c r="S90" s="12" t="n">
        <v>0</v>
      </c>
      <c r="T90" s="12" t="n">
        <v>0</v>
      </c>
      <c r="U90" s="12" t="n">
        <v>3.536713155704448e-07</v>
      </c>
      <c r="V90" s="12" t="n">
        <v>0</v>
      </c>
      <c r="W90" s="12" t="n">
        <v>0</v>
      </c>
      <c r="X90" s="12" t="n">
        <v>0</v>
      </c>
      <c r="Y90" s="12" t="n">
        <v>0.0001280077854169314</v>
      </c>
      <c r="Z90" s="12" t="n">
        <v>0</v>
      </c>
      <c r="AA90" s="12" t="n">
        <v>0</v>
      </c>
      <c r="AB90" s="12" t="n">
        <v>0</v>
      </c>
      <c r="AC90" s="12" t="n">
        <v>0</v>
      </c>
      <c r="AD90" s="12" t="n">
        <v>0</v>
      </c>
      <c r="AE90" s="12" t="n">
        <v>0</v>
      </c>
      <c r="AF90" s="12" t="n">
        <v>0</v>
      </c>
      <c r="AG90" s="12" t="n">
        <v>0</v>
      </c>
      <c r="AH90" s="12" t="n">
        <v>0</v>
      </c>
      <c r="AI90" s="12" t="n">
        <v>0</v>
      </c>
      <c r="AJ90" s="12" t="n">
        <v>0</v>
      </c>
      <c r="AK90" s="12" t="n">
        <v>0</v>
      </c>
      <c r="AL90" s="12" t="n">
        <v>0</v>
      </c>
      <c r="AM90" s="12" t="n">
        <v>0</v>
      </c>
      <c r="AN90" s="12" t="n">
        <v>0</v>
      </c>
      <c r="AO90" s="12" t="n">
        <v>0</v>
      </c>
      <c r="AP90" s="12" t="n">
        <v>1.099873063089668e-05</v>
      </c>
      <c r="AQ90" s="12" t="n">
        <v>8.425524172749594e-08</v>
      </c>
      <c r="AR90" s="12" t="n">
        <v>0</v>
      </c>
      <c r="AS90" s="12" t="n">
        <v>0</v>
      </c>
      <c r="AT90" s="12" t="n">
        <v>2.046617543413277e-05</v>
      </c>
      <c r="AU90" s="12" t="n">
        <v>1.051773784755159e-07</v>
      </c>
      <c r="AV90" s="12" t="n">
        <v>0.0002173157531354889</v>
      </c>
      <c r="AW90" s="12" t="n">
        <v>0</v>
      </c>
      <c r="AX90" s="12" t="n">
        <v>3.843863808241839e-06</v>
      </c>
      <c r="AY90" s="12" t="n">
        <v>0</v>
      </c>
      <c r="AZ90" s="12" t="n">
        <v>0.000305908927970584</v>
      </c>
      <c r="BA90" s="12" t="n">
        <v>2.713816023451744e-07</v>
      </c>
      <c r="BB90" s="12" t="n">
        <v>0</v>
      </c>
      <c r="BC90" s="12" t="n">
        <v>0</v>
      </c>
      <c r="BD90" s="12" t="n">
        <v>0</v>
      </c>
      <c r="BE90" s="12" t="n">
        <v>0</v>
      </c>
      <c r="BF90" s="12" t="n">
        <v>0</v>
      </c>
      <c r="BG90" s="12" t="n">
        <v>3.149189778050868e-06</v>
      </c>
      <c r="BH90" s="12" t="n">
        <v>8.387494765490482e-06</v>
      </c>
      <c r="BI90" s="12" t="n">
        <v>6.398729921774516e-06</v>
      </c>
      <c r="BJ90" s="12" t="n">
        <v>9.160958423251487e-06</v>
      </c>
      <c r="BK90" s="12" t="n">
        <v>3.524842757031782e-05</v>
      </c>
      <c r="BL90" s="12" t="n">
        <v>2.722848429044825e-05</v>
      </c>
      <c r="BM90" s="12" t="n">
        <v>8.686670256192688e-05</v>
      </c>
      <c r="BN90" s="12" t="n">
        <v>0.002722725102328387</v>
      </c>
      <c r="BO90" s="12" t="n">
        <v>8.161398740657539e-06</v>
      </c>
      <c r="BP90" s="12" t="n">
        <v>4.772069033886805e-05</v>
      </c>
      <c r="BQ90" s="12" t="n">
        <v>1.598798730781563e-05</v>
      </c>
      <c r="BR90" s="12" t="n">
        <v>0.001706217915182933</v>
      </c>
      <c r="BS90" s="12" t="n">
        <v>0</v>
      </c>
      <c r="BT90" s="12" t="n">
        <v>0.0006139689805532679</v>
      </c>
      <c r="BU90" s="12" t="n">
        <v>0</v>
      </c>
      <c r="BV90" s="12" t="n">
        <v>1.738950860315949e-05</v>
      </c>
      <c r="BW90" s="12" t="n">
        <v>0.006599043536588186</v>
      </c>
      <c r="BX90" s="12" t="n">
        <v>0.001050226341021952</v>
      </c>
      <c r="BY90" s="12" t="n">
        <v>0.003761708494035145</v>
      </c>
      <c r="BZ90" s="12" t="n">
        <v>0.009158766852011361</v>
      </c>
      <c r="CA90" s="12" t="n">
        <v>0.4951234394383326</v>
      </c>
      <c r="CB90" s="12" t="n">
        <v>0.001197869448648914</v>
      </c>
      <c r="CC90" s="12" t="n">
        <v>0.4822262832837354</v>
      </c>
      <c r="CD90" s="12" t="n">
        <v>0.007878694443568092</v>
      </c>
      <c r="CE90" s="12" t="n">
        <v>0.01473407901955037</v>
      </c>
      <c r="CF90" s="12" t="n">
        <v>0.007684672695478806</v>
      </c>
      <c r="CG90" s="12" t="n">
        <v>0.007942786555493979</v>
      </c>
      <c r="CH90" s="12" t="n">
        <v>0.0009898111789737628</v>
      </c>
      <c r="CI90" s="12" t="n">
        <v>0.00260885850245308</v>
      </c>
      <c r="CJ90" s="12" t="n">
        <v>0.002018090564705696</v>
      </c>
      <c r="CK90" s="12" t="n">
        <v>0</v>
      </c>
      <c r="CL90" s="12" t="n">
        <v>1.495880119577475e-05</v>
      </c>
      <c r="CM90" s="12" t="n">
        <v>0.0003323914326449845</v>
      </c>
      <c r="CN90" s="12" t="n">
        <v>0</v>
      </c>
      <c r="CO90" s="12" t="n">
        <v>0</v>
      </c>
      <c r="CP90" s="12" t="n">
        <v>0</v>
      </c>
      <c r="CQ90" s="12" t="n">
        <v>8.186136947409139e-08</v>
      </c>
      <c r="CR90" s="12" t="n">
        <v>0</v>
      </c>
      <c r="CS90" s="12" t="n">
        <v>0.002616220122473976</v>
      </c>
      <c r="CT90" s="12" t="n">
        <v>0</v>
      </c>
      <c r="CU90" s="12" t="n">
        <v>0.1195934277194618</v>
      </c>
      <c r="CV90" s="12" t="n">
        <v>0.001158040773961073</v>
      </c>
      <c r="CW90" s="12" t="n">
        <v>0.001368442543969712</v>
      </c>
      <c r="CX90" s="12" t="n">
        <v>8.435996434396517e-08</v>
      </c>
      <c r="CY90" s="12" t="n">
        <v>0</v>
      </c>
      <c r="CZ90" s="12" t="n">
        <v>5.011159318186644e-08</v>
      </c>
      <c r="DA90" s="12" t="n">
        <v>0</v>
      </c>
      <c r="DB90" s="12" t="n">
        <v>0</v>
      </c>
      <c r="DC90" s="12" t="n">
        <v>0</v>
      </c>
      <c r="DD90" s="12" t="n">
        <v>0</v>
      </c>
      <c r="DE90" s="12" t="n">
        <v>0</v>
      </c>
      <c r="DF90" s="12">
        <f>SUM(C90:DE90)</f>
        <v/>
      </c>
      <c r="DH90" s="12" t="n">
        <v>10.30923490091989</v>
      </c>
      <c r="DI90" s="12" t="n">
        <v>-0.07077725716388705</v>
      </c>
      <c r="DJ90" s="12" t="n">
        <v>1.163543790261889</v>
      </c>
      <c r="DK90" s="12">
        <f>DF90+DH90+DI90+DJ90</f>
        <v/>
      </c>
    </row>
    <row r="91">
      <c r="A91" s="14" t="n">
        <v>78</v>
      </c>
      <c r="B91" s="9" t="inlineStr">
        <is>
          <t>Máquinas para escritório e equipamentos de informática</t>
        </is>
      </c>
      <c r="C91" s="14" t="n">
        <v>0.0004658210796304506</v>
      </c>
      <c r="D91" s="14" t="n">
        <v>0.002613314591527588</v>
      </c>
      <c r="E91" s="14" t="n">
        <v>0.01576959128745601</v>
      </c>
      <c r="F91" s="14" t="n">
        <v>0.0004812580617885047</v>
      </c>
      <c r="G91" s="14" t="n">
        <v>0.000707821087356064</v>
      </c>
      <c r="H91" s="14" t="n">
        <v>0.001782835566025763</v>
      </c>
      <c r="I91" s="14" t="n">
        <v>0.0004627725534666609</v>
      </c>
      <c r="J91" s="14" t="n">
        <v>0.0004668340021948893</v>
      </c>
      <c r="K91" s="14" t="n">
        <v>0.0004830225290376502</v>
      </c>
      <c r="L91" s="14" t="n">
        <v>0.0004790589482812849</v>
      </c>
      <c r="M91" s="14" t="n">
        <v>0.004011945990244089</v>
      </c>
      <c r="N91" s="14" t="n">
        <v>0.0007439307159456921</v>
      </c>
      <c r="O91" s="14" t="n">
        <v>0.0001417434016742265</v>
      </c>
      <c r="P91" s="14" t="n">
        <v>4.568825162289694e-05</v>
      </c>
      <c r="Q91" s="14" t="n">
        <v>2.733695454409197e-05</v>
      </c>
      <c r="R91" s="14" t="n">
        <v>8.549249843850595e-06</v>
      </c>
      <c r="S91" s="14" t="n">
        <v>1.251964665613873e-05</v>
      </c>
      <c r="T91" s="14" t="n">
        <v>1.520608123889247e-05</v>
      </c>
      <c r="U91" s="14" t="n">
        <v>0.03272257586144564</v>
      </c>
      <c r="V91" s="14" t="n">
        <v>0</v>
      </c>
      <c r="W91" s="14" t="n">
        <v>0</v>
      </c>
      <c r="X91" s="14" t="n">
        <v>0</v>
      </c>
      <c r="Y91" s="14" t="n">
        <v>1.487703445451066e-05</v>
      </c>
      <c r="Z91" s="14" t="n">
        <v>0.0003186127810104401</v>
      </c>
      <c r="AA91" s="14" t="n">
        <v>1.194717762797329e-06</v>
      </c>
      <c r="AB91" s="14" t="n">
        <v>0.004085515439326553</v>
      </c>
      <c r="AC91" s="14" t="n">
        <v>0</v>
      </c>
      <c r="AD91" s="14" t="n">
        <v>0.002042035653543143</v>
      </c>
      <c r="AE91" s="14" t="n">
        <v>0.006250129095369682</v>
      </c>
      <c r="AF91" s="14" t="n">
        <v>6.465807971847376e-07</v>
      </c>
      <c r="AG91" s="14" t="n">
        <v>0.0005772656953002348</v>
      </c>
      <c r="AH91" s="14" t="n">
        <v>0.003446407732486629</v>
      </c>
      <c r="AI91" s="14" t="n">
        <v>1.407415878860691e-06</v>
      </c>
      <c r="AJ91" s="14" t="n">
        <v>0.002790882714936925</v>
      </c>
      <c r="AK91" s="14" t="n">
        <v>0.001427941749919882</v>
      </c>
      <c r="AL91" s="14" t="n">
        <v>0.003558029697621209</v>
      </c>
      <c r="AM91" s="14" t="n">
        <v>0.0007715977626801836</v>
      </c>
      <c r="AN91" s="14" t="n">
        <v>2.052015803316243e-06</v>
      </c>
      <c r="AO91" s="14" t="n">
        <v>3.826831485767381e-06</v>
      </c>
      <c r="AP91" s="14" t="n">
        <v>0.007226185214360003</v>
      </c>
      <c r="AQ91" s="14" t="n">
        <v>0.0003797531301204683</v>
      </c>
      <c r="AR91" s="14" t="n">
        <v>2.853977075094597e-06</v>
      </c>
      <c r="AS91" s="14" t="n">
        <v>0.001024844758851477</v>
      </c>
      <c r="AT91" s="14" t="n">
        <v>0.0001085489893890859</v>
      </c>
      <c r="AU91" s="14" t="n">
        <v>0.002141176021537358</v>
      </c>
      <c r="AV91" s="14" t="n">
        <v>0.0003087801199077401</v>
      </c>
      <c r="AW91" s="14" t="n">
        <v>0</v>
      </c>
      <c r="AX91" s="14" t="n">
        <v>0.0001524661463759546</v>
      </c>
      <c r="AY91" s="14" t="n">
        <v>0</v>
      </c>
      <c r="AZ91" s="14" t="n">
        <v>0.002125233839415188</v>
      </c>
      <c r="BA91" s="14" t="n">
        <v>0.1010281181123584</v>
      </c>
      <c r="BB91" s="14" t="n">
        <v>0.006586197588229306</v>
      </c>
      <c r="BC91" s="14" t="n">
        <v>0</v>
      </c>
      <c r="BD91" s="14" t="n">
        <v>0</v>
      </c>
      <c r="BE91" s="14" t="n">
        <v>0</v>
      </c>
      <c r="BF91" s="14" t="n">
        <v>0</v>
      </c>
      <c r="BG91" s="14" t="n">
        <v>0.008272605354135681</v>
      </c>
      <c r="BH91" s="14" t="n">
        <v>0.0004380788401315027</v>
      </c>
      <c r="BI91" s="14" t="n">
        <v>0.003046754688357692</v>
      </c>
      <c r="BJ91" s="14" t="n">
        <v>0.0001641920131631774</v>
      </c>
      <c r="BK91" s="14" t="n">
        <v>0</v>
      </c>
      <c r="BL91" s="14" t="n">
        <v>0.004063353289864661</v>
      </c>
      <c r="BM91" s="14" t="n">
        <v>0</v>
      </c>
      <c r="BN91" s="14" t="n">
        <v>0.0008601056473909221</v>
      </c>
      <c r="BO91" s="14" t="n">
        <v>2.312645940013462e-05</v>
      </c>
      <c r="BP91" s="14" t="n">
        <v>0.09251815185434459</v>
      </c>
      <c r="BQ91" s="14" t="n">
        <v>0.0003092916714926533</v>
      </c>
      <c r="BR91" s="14" t="n">
        <v>0.005249770438289123</v>
      </c>
      <c r="BS91" s="14" t="n">
        <v>0</v>
      </c>
      <c r="BT91" s="14" t="n">
        <v>0.001292176801634558</v>
      </c>
      <c r="BU91" s="14" t="n">
        <v>0</v>
      </c>
      <c r="BV91" s="14" t="n">
        <v>0.0001967959629714686</v>
      </c>
      <c r="BW91" s="14" t="n">
        <v>0.000313826694090857</v>
      </c>
      <c r="BX91" s="14" t="n">
        <v>0.001718531711037688</v>
      </c>
      <c r="BY91" s="14" t="n">
        <v>0.005649396563458409</v>
      </c>
      <c r="BZ91" s="14" t="n">
        <v>0.1079496143422055</v>
      </c>
      <c r="CA91" s="14" t="n">
        <v>0.04438814033648361</v>
      </c>
      <c r="CB91" s="14" t="n">
        <v>2.914168828670928</v>
      </c>
      <c r="CC91" s="14" t="n">
        <v>0.07400589149407827</v>
      </c>
      <c r="CD91" s="14" t="n">
        <v>2.933941572124831</v>
      </c>
      <c r="CE91" s="14" t="n">
        <v>2.725683675060998</v>
      </c>
      <c r="CF91" s="14" t="n">
        <v>2.523507922404367e-05</v>
      </c>
      <c r="CG91" s="14" t="n">
        <v>0.0007211010609398045</v>
      </c>
      <c r="CH91" s="14" t="n">
        <v>0.005768766965664431</v>
      </c>
      <c r="CI91" s="14" t="n">
        <v>0.01007419468294922</v>
      </c>
      <c r="CJ91" s="14" t="n">
        <v>0.002628141059092897</v>
      </c>
      <c r="CK91" s="14" t="n">
        <v>0.02139394336790707</v>
      </c>
      <c r="CL91" s="14" t="n">
        <v>0.0007567501017700997</v>
      </c>
      <c r="CM91" s="14" t="n">
        <v>0.05109584036757111</v>
      </c>
      <c r="CN91" s="14" t="n">
        <v>0.02255600385760835</v>
      </c>
      <c r="CO91" s="14" t="n">
        <v>0.02706657267707425</v>
      </c>
      <c r="CP91" s="14" t="n">
        <v>0.02005443506364</v>
      </c>
      <c r="CQ91" s="14" t="n">
        <v>1.18409794600924</v>
      </c>
      <c r="CR91" s="14" t="n">
        <v>0.1795977235403531</v>
      </c>
      <c r="CS91" s="14" t="n">
        <v>0.042396422945079</v>
      </c>
      <c r="CT91" s="14" t="n">
        <v>0.0005005393565516026</v>
      </c>
      <c r="CU91" s="14" t="n">
        <v>0.2537724692456468</v>
      </c>
      <c r="CV91" s="14" t="n">
        <v>0.001967576782549406</v>
      </c>
      <c r="CW91" s="14" t="n">
        <v>0.5767273596255592</v>
      </c>
      <c r="CX91" s="14" t="n">
        <v>0.08734988654354388</v>
      </c>
      <c r="CY91" s="14" t="n">
        <v>0.05377923444956356</v>
      </c>
      <c r="CZ91" s="14" t="n">
        <v>0.110254210226159</v>
      </c>
      <c r="DA91" s="14" t="n">
        <v>0.1090602800288587</v>
      </c>
      <c r="DB91" s="14" t="n">
        <v>0</v>
      </c>
      <c r="DC91" s="14" t="n">
        <v>0.5375781626859304</v>
      </c>
      <c r="DD91" s="14" t="n">
        <v>0.06996163537534592</v>
      </c>
      <c r="DE91" s="14" t="n">
        <v>0.2398765107878634</v>
      </c>
      <c r="DF91" s="14">
        <f>SUM(C91:DE91)</f>
        <v/>
      </c>
      <c r="DH91" s="14" t="n">
        <v>5.94523809579747</v>
      </c>
      <c r="DI91" s="14" t="n">
        <v>0.7297827274776251</v>
      </c>
      <c r="DJ91" s="14" t="n">
        <v>8.246966626899233</v>
      </c>
      <c r="DK91" s="14">
        <f>DF91+DH91+DI91+DJ91</f>
        <v/>
      </c>
    </row>
    <row r="92">
      <c r="A92" s="12" t="n">
        <v>79</v>
      </c>
      <c r="B92" s="13" t="inlineStr">
        <is>
          <t>Máquinas aparelhos e materiais elétricos</t>
        </is>
      </c>
      <c r="C92" s="12" t="n">
        <v>0.02007014701188584</v>
      </c>
      <c r="D92" s="12" t="n">
        <v>0.02128246632328316</v>
      </c>
      <c r="E92" s="12" t="n">
        <v>0.02110237761533209</v>
      </c>
      <c r="F92" s="12" t="n">
        <v>0.01914730912234509</v>
      </c>
      <c r="G92" s="12" t="n">
        <v>0.01989543748801857</v>
      </c>
      <c r="H92" s="12" t="n">
        <v>0.02037603766973616</v>
      </c>
      <c r="I92" s="12" t="n">
        <v>0.02025239088717164</v>
      </c>
      <c r="J92" s="12" t="n">
        <v>0.02000959351042655</v>
      </c>
      <c r="K92" s="12" t="n">
        <v>0.01904182754468351</v>
      </c>
      <c r="L92" s="12" t="n">
        <v>0.01927877427836358</v>
      </c>
      <c r="M92" s="12" t="n">
        <v>0.02053371443883831</v>
      </c>
      <c r="N92" s="12" t="n">
        <v>0.02040868778620546</v>
      </c>
      <c r="O92" s="12" t="n">
        <v>0.0456750070686288</v>
      </c>
      <c r="P92" s="12" t="n">
        <v>0.04518609832643686</v>
      </c>
      <c r="Q92" s="12" t="n">
        <v>0.04628315681190671</v>
      </c>
      <c r="R92" s="12" t="n">
        <v>0.04740630417175772</v>
      </c>
      <c r="S92" s="12" t="n">
        <v>0.04716894996758902</v>
      </c>
      <c r="T92" s="12" t="n">
        <v>0.04700835228111412</v>
      </c>
      <c r="U92" s="12" t="n">
        <v>0.08481939528026679</v>
      </c>
      <c r="V92" s="12" t="n">
        <v>0.0128921931009033</v>
      </c>
      <c r="W92" s="12" t="n">
        <v>0.01873469852227877</v>
      </c>
      <c r="X92" s="12" t="n">
        <v>0.01852551924437733</v>
      </c>
      <c r="Y92" s="12" t="n">
        <v>0.02756241549787069</v>
      </c>
      <c r="Z92" s="12" t="n">
        <v>0.07703893465738396</v>
      </c>
      <c r="AA92" s="12" t="n">
        <v>0.07429356937805623</v>
      </c>
      <c r="AB92" s="12" t="n">
        <v>0.1090941218163299</v>
      </c>
      <c r="AC92" s="12" t="n">
        <v>0.07453487432865979</v>
      </c>
      <c r="AD92" s="12" t="n">
        <v>0.07738352352107786</v>
      </c>
      <c r="AE92" s="12" t="n">
        <v>0.1272966810727668</v>
      </c>
      <c r="AF92" s="12" t="n">
        <v>0.07446310876872304</v>
      </c>
      <c r="AG92" s="12" t="n">
        <v>0.07957702406979218</v>
      </c>
      <c r="AH92" s="12" t="n">
        <v>0.1046376571506258</v>
      </c>
      <c r="AI92" s="12" t="n">
        <v>0.07369337894513731</v>
      </c>
      <c r="AJ92" s="12" t="n">
        <v>0.0945510135535248</v>
      </c>
      <c r="AK92" s="12" t="n">
        <v>0.0870072872631683</v>
      </c>
      <c r="AL92" s="12" t="n">
        <v>0.09324942414074004</v>
      </c>
      <c r="AM92" s="12" t="n">
        <v>0.08054187614304674</v>
      </c>
      <c r="AN92" s="12" t="n">
        <v>0.06553779316408198</v>
      </c>
      <c r="AO92" s="12" t="n">
        <v>0.07409546579148056</v>
      </c>
      <c r="AP92" s="12" t="n">
        <v>0.1367218961817285</v>
      </c>
      <c r="AQ92" s="12" t="n">
        <v>0.07756784555882094</v>
      </c>
      <c r="AR92" s="12" t="n">
        <v>0.002425161294360329</v>
      </c>
      <c r="AS92" s="12" t="n">
        <v>0.03991114216334567</v>
      </c>
      <c r="AT92" s="12" t="n">
        <v>0.03276806071749012</v>
      </c>
      <c r="AU92" s="12" t="n">
        <v>0.006419697782854582</v>
      </c>
      <c r="AV92" s="12" t="n">
        <v>0.005999077785629746</v>
      </c>
      <c r="AW92" s="12" t="n">
        <v>0.005329707554022888</v>
      </c>
      <c r="AX92" s="12" t="n">
        <v>0.01519850229169984</v>
      </c>
      <c r="AY92" s="12" t="n">
        <v>0.02739763869638799</v>
      </c>
      <c r="AZ92" s="12" t="n">
        <v>0.03007620592661364</v>
      </c>
      <c r="BA92" s="12" t="n">
        <v>0.04032621010874387</v>
      </c>
      <c r="BB92" s="12" t="n">
        <v>0.01834803039262107</v>
      </c>
      <c r="BC92" s="12" t="n">
        <v>0.003069841710579595</v>
      </c>
      <c r="BD92" s="12" t="n">
        <v>0.001882408818553335</v>
      </c>
      <c r="BE92" s="12" t="n">
        <v>0.001882408818553335</v>
      </c>
      <c r="BF92" s="12" t="n">
        <v>0.001882408818553335</v>
      </c>
      <c r="BG92" s="12" t="n">
        <v>0.0873218188748341</v>
      </c>
      <c r="BH92" s="12" t="n">
        <v>0.03854458156915058</v>
      </c>
      <c r="BI92" s="12" t="n">
        <v>0.04035526344992413</v>
      </c>
      <c r="BJ92" s="12" t="n">
        <v>0.03662842473943621</v>
      </c>
      <c r="BK92" s="12" t="n">
        <v>0.01666862376241806</v>
      </c>
      <c r="BL92" s="12" t="n">
        <v>0.03832129481507728</v>
      </c>
      <c r="BM92" s="12" t="n">
        <v>0.001285904898849505</v>
      </c>
      <c r="BN92" s="12" t="n">
        <v>0.005561556624587414</v>
      </c>
      <c r="BO92" s="12" t="n">
        <v>0.004480128053603557</v>
      </c>
      <c r="BP92" s="12" t="n">
        <v>0.04718546045321267</v>
      </c>
      <c r="BQ92" s="12" t="n">
        <v>0.055287550477899</v>
      </c>
      <c r="BR92" s="12" t="n">
        <v>0.07612643161937745</v>
      </c>
      <c r="BS92" s="12" t="n">
        <v>0.06375725458729439</v>
      </c>
      <c r="BT92" s="12" t="n">
        <v>0.08340696265163845</v>
      </c>
      <c r="BU92" s="12" t="n">
        <v>0.01425427055909194</v>
      </c>
      <c r="BV92" s="12" t="n">
        <v>0.02161526628186459</v>
      </c>
      <c r="BW92" s="12" t="n">
        <v>0.0974625164089768</v>
      </c>
      <c r="BX92" s="12" t="n">
        <v>0.1516197144164335</v>
      </c>
      <c r="BY92" s="12" t="n">
        <v>0.1122811172962043</v>
      </c>
      <c r="BZ92" s="12" t="n">
        <v>2.148866445281595</v>
      </c>
      <c r="CA92" s="12" t="n">
        <v>3.706937733184852</v>
      </c>
      <c r="CB92" s="12" t="n">
        <v>1.094968847220446</v>
      </c>
      <c r="CC92" s="12" t="n">
        <v>3.625851491693208</v>
      </c>
      <c r="CD92" s="12" t="n">
        <v>1.106875883771596</v>
      </c>
      <c r="CE92" s="12" t="n">
        <v>1.136245836700353</v>
      </c>
      <c r="CF92" s="12" t="n">
        <v>0.559871422391045</v>
      </c>
      <c r="CG92" s="12" t="n">
        <v>0.5713702674262563</v>
      </c>
      <c r="CH92" s="12" t="n">
        <v>0.6906760946501793</v>
      </c>
      <c r="CI92" s="12" t="n">
        <v>0.1639920045845805</v>
      </c>
      <c r="CJ92" s="12" t="n">
        <v>0.1473603112784895</v>
      </c>
      <c r="CK92" s="12" t="n">
        <v>2.313159707282436</v>
      </c>
      <c r="CL92" s="12" t="n">
        <v>4.600107748774959</v>
      </c>
      <c r="CM92" s="12" t="n">
        <v>0.4860639641586357</v>
      </c>
      <c r="CN92" s="12" t="n">
        <v>0.5618347116531459</v>
      </c>
      <c r="CO92" s="12" t="n">
        <v>0.5488612419046786</v>
      </c>
      <c r="CP92" s="12" t="n">
        <v>0.5652393872742802</v>
      </c>
      <c r="CQ92" s="12" t="n">
        <v>0.481678470701179</v>
      </c>
      <c r="CR92" s="12" t="n">
        <v>0.01657373055404143</v>
      </c>
      <c r="CS92" s="12" t="n">
        <v>0.2775565943102051</v>
      </c>
      <c r="CT92" s="12" t="n">
        <v>0.196747033607131</v>
      </c>
      <c r="CU92" s="12" t="n">
        <v>0.1504967981030208</v>
      </c>
      <c r="CV92" s="12" t="n">
        <v>0.0281474148293302</v>
      </c>
      <c r="CW92" s="12" t="n">
        <v>0.3364797853344757</v>
      </c>
      <c r="CX92" s="12" t="n">
        <v>0.00164571984067558</v>
      </c>
      <c r="CY92" s="12" t="n">
        <v>0.001581206460877689</v>
      </c>
      <c r="CZ92" s="12" t="n">
        <v>0.5750931829560751</v>
      </c>
      <c r="DA92" s="12" t="n">
        <v>0.5827869339727884</v>
      </c>
      <c r="DB92" s="12" t="n">
        <v>0</v>
      </c>
      <c r="DC92" s="12" t="n">
        <v>0.0334841530650749</v>
      </c>
      <c r="DD92" s="12" t="n">
        <v>0.003247119234560764</v>
      </c>
      <c r="DE92" s="12" t="n">
        <v>0.05180423951543739</v>
      </c>
      <c r="DF92" s="12">
        <f>SUM(C92:DE92)</f>
        <v/>
      </c>
      <c r="DH92" s="12" t="n">
        <v>2.279335140515488</v>
      </c>
      <c r="DI92" s="12" t="n">
        <v>1.374110532609345</v>
      </c>
      <c r="DJ92" s="12" t="n">
        <v>8.714543545120293</v>
      </c>
      <c r="DK92" s="12">
        <f>DF92+DH92+DI92+DJ92</f>
        <v/>
      </c>
    </row>
    <row r="93">
      <c r="A93" s="14" t="n">
        <v>80</v>
      </c>
      <c r="B93" s="9" t="inlineStr">
        <is>
          <t>Material eletrônico e equipamentos de comunicações</t>
        </is>
      </c>
      <c r="C93" s="14" t="n">
        <v>0</v>
      </c>
      <c r="D93" s="14" t="n">
        <v>0.0003131074166037491</v>
      </c>
      <c r="E93" s="14" t="n">
        <v>0.002212930342927833</v>
      </c>
      <c r="F93" s="14" t="n">
        <v>0</v>
      </c>
      <c r="G93" s="14" t="n">
        <v>3.280510080542305e-05</v>
      </c>
      <c r="H93" s="14" t="n">
        <v>0.0001909651774493607</v>
      </c>
      <c r="I93" s="14" t="n">
        <v>0</v>
      </c>
      <c r="J93" s="14" t="n">
        <v>0</v>
      </c>
      <c r="K93" s="14" t="n">
        <v>0</v>
      </c>
      <c r="L93" s="14" t="n">
        <v>0</v>
      </c>
      <c r="M93" s="14" t="n">
        <v>0.0005133129948521139</v>
      </c>
      <c r="N93" s="14" t="n">
        <v>4.098737667899672e-05</v>
      </c>
      <c r="O93" s="14" t="n">
        <v>8.498044237911281e-06</v>
      </c>
      <c r="P93" s="14" t="n">
        <v>0</v>
      </c>
      <c r="Q93" s="14" t="n">
        <v>0</v>
      </c>
      <c r="R93" s="14" t="n">
        <v>0</v>
      </c>
      <c r="S93" s="14" t="n">
        <v>0</v>
      </c>
      <c r="T93" s="14" t="n">
        <v>0</v>
      </c>
      <c r="U93" s="14" t="n">
        <v>7.816076270110694e-05</v>
      </c>
      <c r="V93" s="14" t="n">
        <v>0</v>
      </c>
      <c r="W93" s="14" t="n">
        <v>0</v>
      </c>
      <c r="X93" s="14" t="n">
        <v>0</v>
      </c>
      <c r="Y93" s="14" t="n">
        <v>0.001242158482519926</v>
      </c>
      <c r="Z93" s="14" t="n">
        <v>9.606820010480708e-05</v>
      </c>
      <c r="AA93" s="14" t="n">
        <v>0</v>
      </c>
      <c r="AB93" s="14" t="n">
        <v>0.001231045023429276</v>
      </c>
      <c r="AC93" s="14" t="n">
        <v>0</v>
      </c>
      <c r="AD93" s="14" t="n">
        <v>0.0003564666216815169</v>
      </c>
      <c r="AE93" s="14" t="n">
        <v>0.001887223952452675</v>
      </c>
      <c r="AF93" s="14" t="n">
        <v>1.91843328590533e-05</v>
      </c>
      <c r="AG93" s="14" t="n">
        <v>0.0001743051432180719</v>
      </c>
      <c r="AH93" s="14" t="n">
        <v>0.00104064142090847</v>
      </c>
      <c r="AI93" s="14" t="n">
        <v>0</v>
      </c>
      <c r="AJ93" s="14" t="n">
        <v>0.0008324164494622195</v>
      </c>
      <c r="AK93" s="14" t="n">
        <v>0.0004311664338505306</v>
      </c>
      <c r="AL93" s="14" t="n">
        <v>0.001048095463710173</v>
      </c>
      <c r="AM93" s="14" t="n">
        <v>0.0002151726368551256</v>
      </c>
      <c r="AN93" s="14" t="n">
        <v>0</v>
      </c>
      <c r="AO93" s="14" t="n">
        <v>0</v>
      </c>
      <c r="AP93" s="14" t="n">
        <v>0.002181846762736776</v>
      </c>
      <c r="AQ93" s="14" t="n">
        <v>0.0001143199043748945</v>
      </c>
      <c r="AR93" s="14" t="n">
        <v>0</v>
      </c>
      <c r="AS93" s="14" t="n">
        <v>0.0003011105041717222</v>
      </c>
      <c r="AT93" s="14" t="n">
        <v>0.0002518820113976625</v>
      </c>
      <c r="AU93" s="14" t="n">
        <v>0.00036504165156501</v>
      </c>
      <c r="AV93" s="14" t="n">
        <v>0.000364852896779836</v>
      </c>
      <c r="AW93" s="14" t="n">
        <v>6.231152787613477e-05</v>
      </c>
      <c r="AX93" s="14" t="n">
        <v>0.0002484134649770828</v>
      </c>
      <c r="AY93" s="14" t="n">
        <v>0</v>
      </c>
      <c r="AZ93" s="14" t="n">
        <v>0.008879115096300695</v>
      </c>
      <c r="BA93" s="14" t="n">
        <v>0.1117208134682599</v>
      </c>
      <c r="BB93" s="14" t="n">
        <v>0</v>
      </c>
      <c r="BC93" s="14" t="n">
        <v>0</v>
      </c>
      <c r="BD93" s="14" t="n">
        <v>0</v>
      </c>
      <c r="BE93" s="14" t="n">
        <v>0</v>
      </c>
      <c r="BF93" s="14" t="n">
        <v>0</v>
      </c>
      <c r="BG93" s="14" t="n">
        <v>0.002538495678188501</v>
      </c>
      <c r="BH93" s="14" t="n">
        <v>0.0001322158396963439</v>
      </c>
      <c r="BI93" s="14" t="n">
        <v>0.0004973577110884026</v>
      </c>
      <c r="BJ93" s="14" t="n">
        <v>4.529530637043371e-05</v>
      </c>
      <c r="BK93" s="14" t="n">
        <v>0.0001414891736929069</v>
      </c>
      <c r="BL93" s="14" t="n">
        <v>0.001111983115478476</v>
      </c>
      <c r="BM93" s="14" t="n">
        <v>0</v>
      </c>
      <c r="BN93" s="14" t="n">
        <v>0.0030954950286953</v>
      </c>
      <c r="BO93" s="14" t="n">
        <v>5.311189013929876e-05</v>
      </c>
      <c r="BP93" s="14" t="n">
        <v>0.3386434020830823</v>
      </c>
      <c r="BQ93" s="14" t="n">
        <v>0.002622899364615903</v>
      </c>
      <c r="BR93" s="14" t="n">
        <v>0.02003169653560839</v>
      </c>
      <c r="BS93" s="14" t="n">
        <v>0</v>
      </c>
      <c r="BT93" s="14" t="n">
        <v>0.001263397232120972</v>
      </c>
      <c r="BU93" s="14" t="n">
        <v>0</v>
      </c>
      <c r="BV93" s="14" t="n">
        <v>0.0007570889257602164</v>
      </c>
      <c r="BW93" s="14" t="n">
        <v>0.003475477010637454</v>
      </c>
      <c r="BX93" s="14" t="n">
        <v>0.0136947384465064</v>
      </c>
      <c r="BY93" s="14" t="n">
        <v>0.01745681381620164</v>
      </c>
      <c r="BZ93" s="14" t="n">
        <v>0.2737969442943864</v>
      </c>
      <c r="CA93" s="14" t="n">
        <v>0.3517648819885832</v>
      </c>
      <c r="CB93" s="14" t="n">
        <v>10.65927842123489</v>
      </c>
      <c r="CC93" s="14" t="n">
        <v>0.4609427708096948</v>
      </c>
      <c r="CD93" s="14" t="n">
        <v>10.73933006292458</v>
      </c>
      <c r="CE93" s="14" t="n">
        <v>9.977600845882854</v>
      </c>
      <c r="CF93" s="14" t="n">
        <v>0.09909403560836595</v>
      </c>
      <c r="CG93" s="14" t="n">
        <v>0.09930312688889247</v>
      </c>
      <c r="CH93" s="14" t="n">
        <v>0.1143155200202975</v>
      </c>
      <c r="CI93" s="14" t="n">
        <v>0.01417421159792671</v>
      </c>
      <c r="CJ93" s="14" t="n">
        <v>0.02713506979590305</v>
      </c>
      <c r="CK93" s="14" t="n">
        <v>0.0375214224757084</v>
      </c>
      <c r="CL93" s="14" t="n">
        <v>0.004146341632074356</v>
      </c>
      <c r="CM93" s="14" t="n">
        <v>0.02828313888483643</v>
      </c>
      <c r="CN93" s="14" t="n">
        <v>0.065732478011209</v>
      </c>
      <c r="CO93" s="14" t="n">
        <v>0.06548077632910686</v>
      </c>
      <c r="CP93" s="14" t="n">
        <v>0.06649644270606299</v>
      </c>
      <c r="CQ93" s="14" t="n">
        <v>0.2539127776947555</v>
      </c>
      <c r="CR93" s="14" t="n">
        <v>0.05158974901645409</v>
      </c>
      <c r="CS93" s="14" t="n">
        <v>0.05170276913378161</v>
      </c>
      <c r="CT93" s="14" t="n">
        <v>0</v>
      </c>
      <c r="CU93" s="14" t="n">
        <v>0.4197502872856722</v>
      </c>
      <c r="CV93" s="14" t="n">
        <v>0.0003146709734619391</v>
      </c>
      <c r="CW93" s="14" t="n">
        <v>0.4736233042250576</v>
      </c>
      <c r="CX93" s="14" t="n">
        <v>0.002377912784255618</v>
      </c>
      <c r="CY93" s="14" t="n">
        <v>0.001509022531479458</v>
      </c>
      <c r="CZ93" s="14" t="n">
        <v>0.04347821229810456</v>
      </c>
      <c r="DA93" s="14" t="n">
        <v>0.04342928799174781</v>
      </c>
      <c r="DB93" s="14" t="n">
        <v>0</v>
      </c>
      <c r="DC93" s="14" t="n">
        <v>0.009503151181738882</v>
      </c>
      <c r="DD93" s="14" t="n">
        <v>0.00220140393522954</v>
      </c>
      <c r="DE93" s="14" t="n">
        <v>0.03465652404872594</v>
      </c>
      <c r="DF93" s="14">
        <f>SUM(C93:DE93)</f>
        <v/>
      </c>
      <c r="DH93" s="14" t="n">
        <v>9.17284658482032</v>
      </c>
      <c r="DI93" s="14" t="n">
        <v>0.6722503237822455</v>
      </c>
      <c r="DJ93" s="14" t="n">
        <v>9.019107692903649</v>
      </c>
      <c r="DK93" s="14">
        <f>DF93+DH93+DI93+DJ93</f>
        <v/>
      </c>
    </row>
    <row r="94">
      <c r="A94" s="12" t="n">
        <v>81</v>
      </c>
      <c r="B94" s="13" t="inlineStr">
        <is>
          <t>Aparelhos/instrumentos médico-hospitalar medida e óptico</t>
        </is>
      </c>
      <c r="C94" s="12" t="n">
        <v>0</v>
      </c>
      <c r="D94" s="12" t="n">
        <v>0.0007824437840177444</v>
      </c>
      <c r="E94" s="12" t="n">
        <v>0.005530030588446325</v>
      </c>
      <c r="F94" s="12" t="n">
        <v>0</v>
      </c>
      <c r="G94" s="12" t="n">
        <v>8.86496089054883e-05</v>
      </c>
      <c r="H94" s="12" t="n">
        <v>0.0004772148730293242</v>
      </c>
      <c r="I94" s="12" t="n">
        <v>0</v>
      </c>
      <c r="J94" s="12" t="n">
        <v>0</v>
      </c>
      <c r="K94" s="12" t="n">
        <v>0</v>
      </c>
      <c r="L94" s="12" t="n">
        <v>0</v>
      </c>
      <c r="M94" s="12" t="n">
        <v>0.001282750074827706</v>
      </c>
      <c r="N94" s="12" t="n">
        <v>0.0001024259292658698</v>
      </c>
      <c r="O94" s="12" t="n">
        <v>4.657012968344039e-05</v>
      </c>
      <c r="P94" s="12" t="n">
        <v>0</v>
      </c>
      <c r="Q94" s="12" t="n">
        <v>0</v>
      </c>
      <c r="R94" s="12" t="n">
        <v>0</v>
      </c>
      <c r="S94" s="12" t="n">
        <v>0</v>
      </c>
      <c r="T94" s="12" t="n">
        <v>0</v>
      </c>
      <c r="U94" s="12" t="n">
        <v>0.06594966848404944</v>
      </c>
      <c r="V94" s="12" t="n">
        <v>0</v>
      </c>
      <c r="W94" s="12" t="n">
        <v>0</v>
      </c>
      <c r="X94" s="12" t="n">
        <v>0</v>
      </c>
      <c r="Y94" s="12" t="n">
        <v>7.418482865698882e-06</v>
      </c>
      <c r="Z94" s="12" t="n">
        <v>0.005321821266484513</v>
      </c>
      <c r="AA94" s="12" t="n">
        <v>0.005188132516479546</v>
      </c>
      <c r="AB94" s="12" t="n">
        <v>0.006850353520039455</v>
      </c>
      <c r="AC94" s="12" t="n">
        <v>0.005221457969694413</v>
      </c>
      <c r="AD94" s="12" t="n">
        <v>0.005905862113084093</v>
      </c>
      <c r="AE94" s="12" t="n">
        <v>0.007739101290270976</v>
      </c>
      <c r="AF94" s="12" t="n">
        <v>0.005207074959164867</v>
      </c>
      <c r="AG94" s="12" t="n">
        <v>0.005466316903459423</v>
      </c>
      <c r="AH94" s="12" t="n">
        <v>0.006683321596039411</v>
      </c>
      <c r="AI94" s="12" t="n">
        <v>0.005072889607420221</v>
      </c>
      <c r="AJ94" s="12" t="n">
        <v>0.005996461246691905</v>
      </c>
      <c r="AK94" s="12" t="n">
        <v>0.005827148377439981</v>
      </c>
      <c r="AL94" s="12" t="n">
        <v>0.005441329807540948</v>
      </c>
      <c r="AM94" s="12" t="n">
        <v>0.005535254643935867</v>
      </c>
      <c r="AN94" s="12" t="n">
        <v>0.00456528542484087</v>
      </c>
      <c r="AO94" s="12" t="n">
        <v>0.005180138095409064</v>
      </c>
      <c r="AP94" s="12" t="n">
        <v>0.008218598270078169</v>
      </c>
      <c r="AQ94" s="12" t="n">
        <v>0.005349409362391166</v>
      </c>
      <c r="AR94" s="12" t="n">
        <v>0</v>
      </c>
      <c r="AS94" s="12" t="n">
        <v>0.000531982582111079</v>
      </c>
      <c r="AT94" s="12" t="n">
        <v>0.000146416254060286</v>
      </c>
      <c r="AU94" s="12" t="n">
        <v>0.0008334486524899096</v>
      </c>
      <c r="AV94" s="12" t="n">
        <v>6.852670492787511e-05</v>
      </c>
      <c r="AW94" s="12" t="n">
        <v>5.009656573903685e-06</v>
      </c>
      <c r="AX94" s="12" t="n">
        <v>0.0001769689872665751</v>
      </c>
      <c r="AY94" s="12" t="n">
        <v>0</v>
      </c>
      <c r="AZ94" s="12" t="n">
        <v>0.001435483541834464</v>
      </c>
      <c r="BA94" s="12" t="n">
        <v>0.07367529407286914</v>
      </c>
      <c r="BB94" s="12" t="n">
        <v>0.01332430878108443</v>
      </c>
      <c r="BC94" s="12" t="n">
        <v>0</v>
      </c>
      <c r="BD94" s="12" t="n">
        <v>0</v>
      </c>
      <c r="BE94" s="12" t="n">
        <v>0</v>
      </c>
      <c r="BF94" s="12" t="n">
        <v>0</v>
      </c>
      <c r="BG94" s="12" t="n">
        <v>0.004446619361194589</v>
      </c>
      <c r="BH94" s="12" t="n">
        <v>0.002525401400945279</v>
      </c>
      <c r="BI94" s="12" t="n">
        <v>0.001252064112310738</v>
      </c>
      <c r="BJ94" s="12" t="n">
        <v>0.0001828939539193846</v>
      </c>
      <c r="BK94" s="12" t="n">
        <v>0.0001238552683409037</v>
      </c>
      <c r="BL94" s="12" t="n">
        <v>0.008179394307871736</v>
      </c>
      <c r="BM94" s="12" t="n">
        <v>7.469286383460728e-05</v>
      </c>
      <c r="BN94" s="12" t="n">
        <v>0.0002918979408956378</v>
      </c>
      <c r="BO94" s="12" t="n">
        <v>5.493674146997543e-05</v>
      </c>
      <c r="BP94" s="12" t="n">
        <v>0.02648912956410046</v>
      </c>
      <c r="BQ94" s="12" t="n">
        <v>0.0006425568563374762</v>
      </c>
      <c r="BR94" s="12" t="n">
        <v>0.003336738654921362</v>
      </c>
      <c r="BS94" s="12" t="n">
        <v>0</v>
      </c>
      <c r="BT94" s="12" t="n">
        <v>0.00110294394894468</v>
      </c>
      <c r="BU94" s="12" t="n">
        <v>0</v>
      </c>
      <c r="BV94" s="12" t="n">
        <v>0.0004614530004067878</v>
      </c>
      <c r="BW94" s="12" t="n">
        <v>0.0006889572696832724</v>
      </c>
      <c r="BX94" s="12" t="n">
        <v>0.003915795124452356</v>
      </c>
      <c r="BY94" s="12" t="n">
        <v>0.005909398776078718</v>
      </c>
      <c r="BZ94" s="12" t="n">
        <v>0.1883242943949282</v>
      </c>
      <c r="CA94" s="12" t="n">
        <v>0.02859813603861824</v>
      </c>
      <c r="CB94" s="12" t="n">
        <v>0.823642003121635</v>
      </c>
      <c r="CC94" s="12" t="n">
        <v>0.03699461268511473</v>
      </c>
      <c r="CD94" s="12" t="n">
        <v>0.8261141726585508</v>
      </c>
      <c r="CE94" s="12" t="n">
        <v>0.7705016934480852</v>
      </c>
      <c r="CF94" s="12" t="n">
        <v>0.04643725667076967</v>
      </c>
      <c r="CG94" s="12" t="n">
        <v>0.04815216882894997</v>
      </c>
      <c r="CH94" s="12" t="n">
        <v>0.004960157260916943</v>
      </c>
      <c r="CI94" s="12" t="n">
        <v>0.009275331900657241</v>
      </c>
      <c r="CJ94" s="12" t="n">
        <v>0.004345451335525396</v>
      </c>
      <c r="CK94" s="12" t="n">
        <v>0.00291163674941317</v>
      </c>
      <c r="CL94" s="12" t="n">
        <v>0.1467797722640351</v>
      </c>
      <c r="CM94" s="12" t="n">
        <v>0.03734074915259144</v>
      </c>
      <c r="CN94" s="12" t="n">
        <v>0.008373792509339069</v>
      </c>
      <c r="CO94" s="12" t="n">
        <v>0.009945067580470944</v>
      </c>
      <c r="CP94" s="12" t="n">
        <v>0.007419092743682811</v>
      </c>
      <c r="CQ94" s="12" t="n">
        <v>0.01543843742763541</v>
      </c>
      <c r="CR94" s="12" t="n">
        <v>6.699984121990314e-05</v>
      </c>
      <c r="CS94" s="12" t="n">
        <v>0.0371786557602193</v>
      </c>
      <c r="CT94" s="12" t="n">
        <v>0</v>
      </c>
      <c r="CU94" s="12" t="n">
        <v>0.0317724137102824</v>
      </c>
      <c r="CV94" s="12" t="n">
        <v>0.0006684420472206535</v>
      </c>
      <c r="CW94" s="12" t="n">
        <v>0.271656369756665</v>
      </c>
      <c r="CX94" s="12" t="n">
        <v>0.004548520233543998</v>
      </c>
      <c r="CY94" s="12" t="n">
        <v>2.718880969279873</v>
      </c>
      <c r="CZ94" s="12" t="n">
        <v>0.0005005839168424596</v>
      </c>
      <c r="DA94" s="12" t="n">
        <v>0</v>
      </c>
      <c r="DB94" s="12" t="n">
        <v>0</v>
      </c>
      <c r="DC94" s="12" t="n">
        <v>0.2868869499473041</v>
      </c>
      <c r="DD94" s="12" t="n">
        <v>0.709545790048669</v>
      </c>
      <c r="DE94" s="12" t="n">
        <v>0.08660536410066755</v>
      </c>
      <c r="DF94" s="12">
        <f>SUM(C94:DE94)</f>
        <v/>
      </c>
      <c r="DH94" s="12" t="n">
        <v>2.186539667792273</v>
      </c>
      <c r="DI94" s="12" t="n">
        <v>0.1921409514977295</v>
      </c>
      <c r="DJ94" s="12" t="n">
        <v>3.655695848363152</v>
      </c>
      <c r="DK94" s="12">
        <f>DF94+DH94+DI94+DJ94</f>
        <v/>
      </c>
    </row>
    <row r="95">
      <c r="A95" s="14" t="n">
        <v>82</v>
      </c>
      <c r="B95" s="9" t="inlineStr">
        <is>
          <t>Automóveis camionetas e utilitários</t>
        </is>
      </c>
      <c r="C95" s="14" t="n">
        <v>0</v>
      </c>
      <c r="D95" s="14" t="n">
        <v>8.651414831268449e-05</v>
      </c>
      <c r="E95" s="14" t="n">
        <v>0.0006114508112594032</v>
      </c>
      <c r="F95" s="14" t="n">
        <v>0</v>
      </c>
      <c r="G95" s="14" t="n">
        <v>8.997751427864431e-06</v>
      </c>
      <c r="H95" s="14" t="n">
        <v>5.276524543435004e-05</v>
      </c>
      <c r="I95" s="14" t="n">
        <v>0</v>
      </c>
      <c r="J95" s="14" t="n">
        <v>0</v>
      </c>
      <c r="K95" s="14" t="n">
        <v>0</v>
      </c>
      <c r="L95" s="14" t="n">
        <v>0</v>
      </c>
      <c r="M95" s="14" t="n">
        <v>0.0001418325923070207</v>
      </c>
      <c r="N95" s="14" t="n">
        <v>1.132514848551859e-05</v>
      </c>
      <c r="O95" s="14" t="n">
        <v>2.095279259466819e-06</v>
      </c>
      <c r="P95" s="14" t="n">
        <v>0</v>
      </c>
      <c r="Q95" s="14" t="n">
        <v>0</v>
      </c>
      <c r="R95" s="14" t="n">
        <v>0</v>
      </c>
      <c r="S95" s="14" t="n">
        <v>0</v>
      </c>
      <c r="T95" s="14" t="n">
        <v>0</v>
      </c>
      <c r="U95" s="14" t="n">
        <v>0.0001664112679100227</v>
      </c>
      <c r="V95" s="14" t="n">
        <v>0</v>
      </c>
      <c r="W95" s="14" t="n">
        <v>0</v>
      </c>
      <c r="X95" s="14" t="n">
        <v>0</v>
      </c>
      <c r="Y95" s="14" t="n">
        <v>0</v>
      </c>
      <c r="Z95" s="14" t="n">
        <v>0.0003844767360047316</v>
      </c>
      <c r="AA95" s="14" t="n">
        <v>0</v>
      </c>
      <c r="AB95" s="14" t="n">
        <v>0.004926793381853659</v>
      </c>
      <c r="AC95" s="14" t="n">
        <v>0</v>
      </c>
      <c r="AD95" s="14" t="n">
        <v>0.0005389114061321028</v>
      </c>
      <c r="AE95" s="14" t="n">
        <v>0.00755290204830897</v>
      </c>
      <c r="AF95" s="14" t="n">
        <v>0</v>
      </c>
      <c r="AG95" s="14" t="n">
        <v>0.0006975905914778163</v>
      </c>
      <c r="AH95" s="14" t="n">
        <v>0.004164774779018623</v>
      </c>
      <c r="AI95" s="14" t="n">
        <v>0</v>
      </c>
      <c r="AJ95" s="14" t="n">
        <v>0.003331432868906923</v>
      </c>
      <c r="AK95" s="14" t="n">
        <v>0.001725581024530479</v>
      </c>
      <c r="AL95" s="14" t="n">
        <v>0.004194606773823477</v>
      </c>
      <c r="AM95" s="14" t="n">
        <v>0.0008567897916065572</v>
      </c>
      <c r="AN95" s="14" t="n">
        <v>0</v>
      </c>
      <c r="AO95" s="14" t="n">
        <v>0</v>
      </c>
      <c r="AP95" s="14" t="n">
        <v>0.008732018720912317</v>
      </c>
      <c r="AQ95" s="14" t="n">
        <v>0.0004575222981848405</v>
      </c>
      <c r="AR95" s="14" t="n">
        <v>0</v>
      </c>
      <c r="AS95" s="14" t="n">
        <v>0.001205081220366176</v>
      </c>
      <c r="AT95" s="14" t="n">
        <v>8.011599278212464e-05</v>
      </c>
      <c r="AU95" s="14" t="n">
        <v>0.0004713934313984606</v>
      </c>
      <c r="AV95" s="14" t="n">
        <v>0</v>
      </c>
      <c r="AW95" s="14" t="n">
        <v>0</v>
      </c>
      <c r="AX95" s="14" t="n">
        <v>0.0001266392317945118</v>
      </c>
      <c r="AY95" s="14" t="n">
        <v>0</v>
      </c>
      <c r="AZ95" s="14" t="n">
        <v>0</v>
      </c>
      <c r="BA95" s="14" t="n">
        <v>0.0006757141284564731</v>
      </c>
      <c r="BB95" s="14" t="n">
        <v>0</v>
      </c>
      <c r="BC95" s="14" t="n">
        <v>0</v>
      </c>
      <c r="BD95" s="14" t="n">
        <v>0</v>
      </c>
      <c r="BE95" s="14" t="n">
        <v>0</v>
      </c>
      <c r="BF95" s="14" t="n">
        <v>0</v>
      </c>
      <c r="BG95" s="14" t="n">
        <v>0.009975232677132313</v>
      </c>
      <c r="BH95" s="14" t="n">
        <v>0.0005291440293366285</v>
      </c>
      <c r="BI95" s="14" t="n">
        <v>0.0004510392611720601</v>
      </c>
      <c r="BJ95" s="14" t="n">
        <v>0.0001812773793059465</v>
      </c>
      <c r="BK95" s="14" t="n">
        <v>0</v>
      </c>
      <c r="BL95" s="14" t="n">
        <v>0.004062372678559594</v>
      </c>
      <c r="BM95" s="14" t="n">
        <v>0</v>
      </c>
      <c r="BN95" s="14" t="n">
        <v>0</v>
      </c>
      <c r="BO95" s="14" t="n">
        <v>0</v>
      </c>
      <c r="BP95" s="14" t="n">
        <v>0</v>
      </c>
      <c r="BQ95" s="14" t="n">
        <v>3.500920423315726e-05</v>
      </c>
      <c r="BR95" s="14" t="n">
        <v>0</v>
      </c>
      <c r="BS95" s="14" t="n">
        <v>0</v>
      </c>
      <c r="BT95" s="14" t="n">
        <v>0.001316864189096805</v>
      </c>
      <c r="BU95" s="14" t="n">
        <v>0</v>
      </c>
      <c r="BV95" s="14" t="n">
        <v>0</v>
      </c>
      <c r="BW95" s="14" t="n">
        <v>0.0001290050575129718</v>
      </c>
      <c r="BX95" s="14" t="n">
        <v>0</v>
      </c>
      <c r="BY95" s="14" t="n">
        <v>0.001056418930795823</v>
      </c>
      <c r="BZ95" s="14" t="n">
        <v>0.005133899573702533</v>
      </c>
      <c r="CA95" s="14" t="n">
        <v>0.001200082817450203</v>
      </c>
      <c r="CB95" s="14" t="n">
        <v>0.001016754592034276</v>
      </c>
      <c r="CC95" s="14" t="n">
        <v>0.01599331080760997</v>
      </c>
      <c r="CD95" s="14" t="n">
        <v>2.619014673959544e-05</v>
      </c>
      <c r="CE95" s="14" t="n">
        <v>0.002160397660495674</v>
      </c>
      <c r="CF95" s="14" t="n">
        <v>0.816095117712494</v>
      </c>
      <c r="CG95" s="14" t="n">
        <v>0.8165621343516838</v>
      </c>
      <c r="CH95" s="14" t="n">
        <v>0.009244910595683383</v>
      </c>
      <c r="CI95" s="14" t="n">
        <v>0.004540753474850474</v>
      </c>
      <c r="CJ95" s="14" t="n">
        <v>0.0009863447281189953</v>
      </c>
      <c r="CK95" s="14" t="n">
        <v>8.129067481509938e-05</v>
      </c>
      <c r="CL95" s="14" t="n">
        <v>8.897519360910221e-06</v>
      </c>
      <c r="CM95" s="14" t="n">
        <v>0.05799319970732782</v>
      </c>
      <c r="CN95" s="14" t="n">
        <v>0.0005336523727868045</v>
      </c>
      <c r="CO95" s="14" t="n">
        <v>0.0003054625057008794</v>
      </c>
      <c r="CP95" s="14" t="n">
        <v>0</v>
      </c>
      <c r="CQ95" s="14" t="n">
        <v>0.0002324230656290134</v>
      </c>
      <c r="CR95" s="14" t="n">
        <v>7.408115852695635e-06</v>
      </c>
      <c r="CS95" s="14" t="n">
        <v>0.001504827943750457</v>
      </c>
      <c r="CT95" s="14" t="n">
        <v>0</v>
      </c>
      <c r="CU95" s="14" t="n">
        <v>0.01379526965365478</v>
      </c>
      <c r="CV95" s="14" t="n">
        <v>0.0008330183285665177</v>
      </c>
      <c r="CW95" s="14" t="n">
        <v>0.02335554369793722</v>
      </c>
      <c r="CX95" s="14" t="n">
        <v>0.0002506405641338805</v>
      </c>
      <c r="CY95" s="14" t="n">
        <v>2.253472306052998e-05</v>
      </c>
      <c r="CZ95" s="14" t="n">
        <v>9.899119229383082e-05</v>
      </c>
      <c r="DA95" s="14" t="n">
        <v>0</v>
      </c>
      <c r="DB95" s="14" t="n">
        <v>0</v>
      </c>
      <c r="DC95" s="14" t="n">
        <v>0</v>
      </c>
      <c r="DD95" s="14" t="n">
        <v>0</v>
      </c>
      <c r="DE95" s="14" t="n">
        <v>0.009575881957941753</v>
      </c>
      <c r="DF95" s="14">
        <f>SUM(C95:DE95)</f>
        <v/>
      </c>
      <c r="DH95" s="14" t="n">
        <v>44.27353330554338</v>
      </c>
      <c r="DI95" s="14" t="n">
        <v>-0.09395705615539225</v>
      </c>
      <c r="DJ95" s="14" t="n">
        <v>28.88791464845216</v>
      </c>
      <c r="DK95" s="14">
        <f>DF95+DH95+DI95+DJ95</f>
        <v/>
      </c>
    </row>
    <row r="96">
      <c r="A96" s="12" t="n">
        <v>83</v>
      </c>
      <c r="B96" s="13" t="inlineStr">
        <is>
          <t>Caminhões e ônibus</t>
        </is>
      </c>
      <c r="C96" s="12" t="n">
        <v>0</v>
      </c>
      <c r="D96" s="12" t="n">
        <v>0</v>
      </c>
      <c r="E96" s="12" t="n">
        <v>0</v>
      </c>
      <c r="F96" s="12" t="n">
        <v>0</v>
      </c>
      <c r="G96" s="12" t="n">
        <v>0</v>
      </c>
      <c r="H96" s="12" t="n">
        <v>0</v>
      </c>
      <c r="I96" s="12" t="n">
        <v>0</v>
      </c>
      <c r="J96" s="12" t="n">
        <v>0</v>
      </c>
      <c r="K96" s="12" t="n">
        <v>0</v>
      </c>
      <c r="L96" s="12" t="n">
        <v>0</v>
      </c>
      <c r="M96" s="12" t="n">
        <v>0</v>
      </c>
      <c r="N96" s="12" t="n">
        <v>0</v>
      </c>
      <c r="O96" s="12" t="n">
        <v>0</v>
      </c>
      <c r="P96" s="12" t="n">
        <v>0</v>
      </c>
      <c r="Q96" s="12" t="n">
        <v>0</v>
      </c>
      <c r="R96" s="12" t="n">
        <v>0</v>
      </c>
      <c r="S96" s="12" t="n">
        <v>0</v>
      </c>
      <c r="T96" s="12" t="n">
        <v>0</v>
      </c>
      <c r="U96" s="12" t="n">
        <v>0.0002982552472835271</v>
      </c>
      <c r="V96" s="12" t="n">
        <v>0</v>
      </c>
      <c r="W96" s="12" t="n">
        <v>0</v>
      </c>
      <c r="X96" s="12" t="n">
        <v>1.391328699905352e-06</v>
      </c>
      <c r="Y96" s="12" t="n">
        <v>0.0002756029776494967</v>
      </c>
      <c r="Z96" s="12" t="n">
        <v>0.03850130955008264</v>
      </c>
      <c r="AA96" s="12" t="n">
        <v>0.03807226619968524</v>
      </c>
      <c r="AB96" s="12" t="n">
        <v>0.04319659537994678</v>
      </c>
      <c r="AC96" s="12" t="n">
        <v>0.0383168196150021</v>
      </c>
      <c r="AD96" s="12" t="n">
        <v>0.03831865407525817</v>
      </c>
      <c r="AE96" s="12" t="n">
        <v>0.04594810910373713</v>
      </c>
      <c r="AF96" s="12" t="n">
        <v>0.0381999538618475</v>
      </c>
      <c r="AG96" s="12" t="n">
        <v>0.03911211623876998</v>
      </c>
      <c r="AH96" s="12" t="n">
        <v>0.04306492166937514</v>
      </c>
      <c r="AI96" s="12" t="n">
        <v>0.03722657486520291</v>
      </c>
      <c r="AJ96" s="12" t="n">
        <v>0.03922097359169939</v>
      </c>
      <c r="AK96" s="12" t="n">
        <v>0.04028408921354951</v>
      </c>
      <c r="AL96" s="12" t="n">
        <v>0.03390793596263601</v>
      </c>
      <c r="AM96" s="12" t="n">
        <v>0.03914822806341352</v>
      </c>
      <c r="AN96" s="12" t="n">
        <v>0.0335016041745259</v>
      </c>
      <c r="AO96" s="12" t="n">
        <v>0.03801360044160351</v>
      </c>
      <c r="AP96" s="12" t="n">
        <v>0.04768099990108447</v>
      </c>
      <c r="AQ96" s="12" t="n">
        <v>0.0385988856471456</v>
      </c>
      <c r="AR96" s="12" t="n">
        <v>0</v>
      </c>
      <c r="AS96" s="12" t="n">
        <v>0.002173680670138188</v>
      </c>
      <c r="AT96" s="12" t="n">
        <v>0.0001485702690648313</v>
      </c>
      <c r="AU96" s="12" t="n">
        <v>0.0007200118963932158</v>
      </c>
      <c r="AV96" s="12" t="n">
        <v>0.0003567823921283232</v>
      </c>
      <c r="AW96" s="12" t="n">
        <v>0</v>
      </c>
      <c r="AX96" s="12" t="n">
        <v>0.0002299990651199199</v>
      </c>
      <c r="AY96" s="12" t="n">
        <v>0</v>
      </c>
      <c r="AZ96" s="12" t="n">
        <v>6.403916925300161e-06</v>
      </c>
      <c r="BA96" s="12" t="n">
        <v>0</v>
      </c>
      <c r="BB96" s="12" t="n">
        <v>0</v>
      </c>
      <c r="BC96" s="12" t="n">
        <v>0</v>
      </c>
      <c r="BD96" s="12" t="n">
        <v>0</v>
      </c>
      <c r="BE96" s="12" t="n">
        <v>0</v>
      </c>
      <c r="BF96" s="12" t="n">
        <v>0</v>
      </c>
      <c r="BG96" s="12" t="n">
        <v>0.01802483138668641</v>
      </c>
      <c r="BH96" s="12" t="n">
        <v>0.01777253237722916</v>
      </c>
      <c r="BI96" s="12" t="n">
        <v>0.001425074976968058</v>
      </c>
      <c r="BJ96" s="12" t="n">
        <v>0.001133320446803598</v>
      </c>
      <c r="BK96" s="12" t="n">
        <v>0.0003329161783471468</v>
      </c>
      <c r="BL96" s="12" t="n">
        <v>0.007355344141332281</v>
      </c>
      <c r="BM96" s="12" t="n">
        <v>5.545712632163052e-05</v>
      </c>
      <c r="BN96" s="12" t="n">
        <v>0.0001181725828382291</v>
      </c>
      <c r="BO96" s="12" t="n">
        <v>0.0003883034753743613</v>
      </c>
      <c r="BP96" s="12" t="n">
        <v>0.01199623400049584</v>
      </c>
      <c r="BQ96" s="12" t="n">
        <v>0.0005360382236302919</v>
      </c>
      <c r="BR96" s="12" t="n">
        <v>0.0002149312935044734</v>
      </c>
      <c r="BS96" s="12" t="n">
        <v>0</v>
      </c>
      <c r="BT96" s="12" t="n">
        <v>0.00242898955108634</v>
      </c>
      <c r="BU96" s="12" t="n">
        <v>9.731596985449318e-05</v>
      </c>
      <c r="BV96" s="12" t="n">
        <v>6.782946866409648e-05</v>
      </c>
      <c r="BW96" s="12" t="n">
        <v>0.0003178945071617062</v>
      </c>
      <c r="BX96" s="12" t="n">
        <v>0.002089512109453219</v>
      </c>
      <c r="BY96" s="12" t="n">
        <v>0.002346631794283366</v>
      </c>
      <c r="BZ96" s="12" t="n">
        <v>0.01390994906158838</v>
      </c>
      <c r="CA96" s="12" t="n">
        <v>0.002164664736924399</v>
      </c>
      <c r="CB96" s="12" t="n">
        <v>0.001943791694859733</v>
      </c>
      <c r="CC96" s="12" t="n">
        <v>0.05144520477793206</v>
      </c>
      <c r="CD96" s="12" t="n">
        <v>0.0001809666368048042</v>
      </c>
      <c r="CE96" s="12" t="n">
        <v>0.006116140209137893</v>
      </c>
      <c r="CF96" s="12" t="n">
        <v>2.624680812327087</v>
      </c>
      <c r="CG96" s="12" t="n">
        <v>2.625842210250564</v>
      </c>
      <c r="CH96" s="12" t="n">
        <v>0.0507377600479162</v>
      </c>
      <c r="CI96" s="12" t="n">
        <v>0.01522893893473796</v>
      </c>
      <c r="CJ96" s="12" t="n">
        <v>0.001820268271718339</v>
      </c>
      <c r="CK96" s="12" t="n">
        <v>0.0001469137177082359</v>
      </c>
      <c r="CL96" s="12" t="n">
        <v>8.092947485890844e-05</v>
      </c>
      <c r="CM96" s="12" t="n">
        <v>0.1075690003428797</v>
      </c>
      <c r="CN96" s="12" t="n">
        <v>0.3159429340784019</v>
      </c>
      <c r="CO96" s="12" t="n">
        <v>0.3111295929049923</v>
      </c>
      <c r="CP96" s="12" t="n">
        <v>0.3213813863147803</v>
      </c>
      <c r="CQ96" s="12" t="n">
        <v>0.0004484415822814875</v>
      </c>
      <c r="CR96" s="12" t="n">
        <v>0</v>
      </c>
      <c r="CS96" s="12" t="n">
        <v>0.007217736398220423</v>
      </c>
      <c r="CT96" s="12" t="n">
        <v>0</v>
      </c>
      <c r="CU96" s="12" t="n">
        <v>0.02488339414697844</v>
      </c>
      <c r="CV96" s="12" t="n">
        <v>0.001446093990861598</v>
      </c>
      <c r="CW96" s="12" t="n">
        <v>0.0214003428873437</v>
      </c>
      <c r="CX96" s="12" t="n">
        <v>0</v>
      </c>
      <c r="CY96" s="12" t="n">
        <v>0</v>
      </c>
      <c r="CZ96" s="12" t="n">
        <v>0.0003552052231879871</v>
      </c>
      <c r="DA96" s="12" t="n">
        <v>0</v>
      </c>
      <c r="DB96" s="12" t="n">
        <v>0</v>
      </c>
      <c r="DC96" s="12" t="n">
        <v>0</v>
      </c>
      <c r="DD96" s="12" t="n">
        <v>0</v>
      </c>
      <c r="DE96" s="12" t="n">
        <v>0</v>
      </c>
      <c r="DF96" s="12">
        <f>SUM(C96:DE96)</f>
        <v/>
      </c>
      <c r="DH96" s="12" t="n">
        <v>0.7117629107294949</v>
      </c>
      <c r="DI96" s="12" t="n">
        <v>0.2348296869520284</v>
      </c>
      <c r="DJ96" s="12" t="n">
        <v>26.28119944375534</v>
      </c>
      <c r="DK96" s="12">
        <f>DF96+DH96+DI96+DJ96</f>
        <v/>
      </c>
    </row>
    <row r="97">
      <c r="A97" s="14" t="n">
        <v>84</v>
      </c>
      <c r="B97" s="9" t="inlineStr">
        <is>
          <t>Peças e acessórios para veículos automotores</t>
        </is>
      </c>
      <c r="C97" s="14" t="n">
        <v>0</v>
      </c>
      <c r="D97" s="14" t="n">
        <v>0.004766488676012247</v>
      </c>
      <c r="E97" s="14" t="n">
        <v>0.03368782360629372</v>
      </c>
      <c r="F97" s="14" t="n">
        <v>0</v>
      </c>
      <c r="G97" s="14" t="n">
        <v>0.0004995373200705521</v>
      </c>
      <c r="H97" s="14" t="n">
        <v>0.002907096119594595</v>
      </c>
      <c r="I97" s="14" t="n">
        <v>0</v>
      </c>
      <c r="J97" s="14" t="n">
        <v>0</v>
      </c>
      <c r="K97" s="14" t="n">
        <v>0</v>
      </c>
      <c r="L97" s="14" t="n">
        <v>0</v>
      </c>
      <c r="M97" s="14" t="n">
        <v>0.007814253024574435</v>
      </c>
      <c r="N97" s="14" t="n">
        <v>0.0006239579659881716</v>
      </c>
      <c r="O97" s="14" t="n">
        <v>0.0001298972214209857</v>
      </c>
      <c r="P97" s="14" t="n">
        <v>0</v>
      </c>
      <c r="Q97" s="14" t="n">
        <v>0</v>
      </c>
      <c r="R97" s="14" t="n">
        <v>0</v>
      </c>
      <c r="S97" s="14" t="n">
        <v>0</v>
      </c>
      <c r="T97" s="14" t="n">
        <v>0</v>
      </c>
      <c r="U97" s="14" t="n">
        <v>0.01917755999014105</v>
      </c>
      <c r="V97" s="14" t="n">
        <v>0</v>
      </c>
      <c r="W97" s="14" t="n">
        <v>0</v>
      </c>
      <c r="X97" s="14" t="n">
        <v>0</v>
      </c>
      <c r="Y97" s="14" t="n">
        <v>0.08278777408971108</v>
      </c>
      <c r="Z97" s="14" t="n">
        <v>0.04458138035007617</v>
      </c>
      <c r="AA97" s="14" t="n">
        <v>0</v>
      </c>
      <c r="AB97" s="14" t="n">
        <v>0.5712783872050791</v>
      </c>
      <c r="AC97" s="14" t="n">
        <v>0</v>
      </c>
      <c r="AD97" s="14" t="n">
        <v>0.05848209887458938</v>
      </c>
      <c r="AE97" s="14" t="n">
        <v>0.8757845857242912</v>
      </c>
      <c r="AF97" s="14" t="n">
        <v>0</v>
      </c>
      <c r="AG97" s="14" t="n">
        <v>0.08088799288736263</v>
      </c>
      <c r="AH97" s="14" t="n">
        <v>0.4829197480847025</v>
      </c>
      <c r="AI97" s="14" t="n">
        <v>0</v>
      </c>
      <c r="AJ97" s="14" t="n">
        <v>0.3862909298045467</v>
      </c>
      <c r="AK97" s="14" t="n">
        <v>0.2000869669745653</v>
      </c>
      <c r="AL97" s="14" t="n">
        <v>0.486378868968886</v>
      </c>
      <c r="AM97" s="14" t="n">
        <v>0.09936488539827372</v>
      </c>
      <c r="AN97" s="14" t="n">
        <v>0</v>
      </c>
      <c r="AO97" s="14" t="n">
        <v>0</v>
      </c>
      <c r="AP97" s="14" t="n">
        <v>1.012507159382946</v>
      </c>
      <c r="AQ97" s="14" t="n">
        <v>0.05305126080181954</v>
      </c>
      <c r="AR97" s="14" t="n">
        <v>0</v>
      </c>
      <c r="AS97" s="14" t="n">
        <v>0.1397332509533614</v>
      </c>
      <c r="AT97" s="14" t="n">
        <v>0.009289720838401782</v>
      </c>
      <c r="AU97" s="14" t="n">
        <v>0.05026438873896762</v>
      </c>
      <c r="AV97" s="14" t="n">
        <v>0.005298898942331137</v>
      </c>
      <c r="AW97" s="14" t="n">
        <v>0</v>
      </c>
      <c r="AX97" s="14" t="n">
        <v>0.01468424804720333</v>
      </c>
      <c r="AY97" s="14" t="n">
        <v>0</v>
      </c>
      <c r="AZ97" s="14" t="n">
        <v>0</v>
      </c>
      <c r="BA97" s="14" t="n">
        <v>0.03729773106565726</v>
      </c>
      <c r="BB97" s="14" t="n">
        <v>0</v>
      </c>
      <c r="BC97" s="14" t="n">
        <v>0</v>
      </c>
      <c r="BD97" s="14" t="n">
        <v>0</v>
      </c>
      <c r="BE97" s="14" t="n">
        <v>0</v>
      </c>
      <c r="BF97" s="14" t="n">
        <v>0</v>
      </c>
      <c r="BG97" s="14" t="n">
        <v>1.156662030272415</v>
      </c>
      <c r="BH97" s="14" t="n">
        <v>0.06135604322113727</v>
      </c>
      <c r="BI97" s="14" t="n">
        <v>0.04559728716757008</v>
      </c>
      <c r="BJ97" s="14" t="n">
        <v>0.02101972639406711</v>
      </c>
      <c r="BK97" s="14" t="n">
        <v>0</v>
      </c>
      <c r="BL97" s="14" t="n">
        <v>0.4693050216032822</v>
      </c>
      <c r="BM97" s="14" t="n">
        <v>0</v>
      </c>
      <c r="BN97" s="14" t="n">
        <v>0</v>
      </c>
      <c r="BO97" s="14" t="n">
        <v>0</v>
      </c>
      <c r="BP97" s="14" t="n">
        <v>0</v>
      </c>
      <c r="BQ97" s="14" t="n">
        <v>0.1406649958640899</v>
      </c>
      <c r="BR97" s="14" t="n">
        <v>0.05594899139089646</v>
      </c>
      <c r="BS97" s="14" t="n">
        <v>0</v>
      </c>
      <c r="BT97" s="14" t="n">
        <v>0.1671595748521321</v>
      </c>
      <c r="BU97" s="14" t="n">
        <v>0</v>
      </c>
      <c r="BV97" s="14" t="n">
        <v>0.02109585609788918</v>
      </c>
      <c r="BW97" s="14" t="n">
        <v>0.04032022766404005</v>
      </c>
      <c r="BX97" s="14" t="n">
        <v>0.6498657242048314</v>
      </c>
      <c r="BY97" s="14" t="n">
        <v>0.1885115060915062</v>
      </c>
      <c r="BZ97" s="14" t="n">
        <v>0.3983410760132584</v>
      </c>
      <c r="CA97" s="14" t="n">
        <v>0.1391536691980243</v>
      </c>
      <c r="CB97" s="14" t="n">
        <v>0.1109825915718557</v>
      </c>
      <c r="CC97" s="14" t="n">
        <v>0.506924556176252</v>
      </c>
      <c r="CD97" s="14" t="n">
        <v>0.0308000209136763</v>
      </c>
      <c r="CE97" s="14" t="n">
        <v>0.2979791631401276</v>
      </c>
      <c r="CF97" s="14" t="n">
        <v>22.25065769179564</v>
      </c>
      <c r="CG97" s="14" t="n">
        <v>22.15746108092195</v>
      </c>
      <c r="CH97" s="14" t="n">
        <v>6.873169114178287</v>
      </c>
      <c r="CI97" s="14" t="n">
        <v>0.1735483131310532</v>
      </c>
      <c r="CJ97" s="14" t="n">
        <v>0.1166036919196819</v>
      </c>
      <c r="CK97" s="14" t="n">
        <v>0.004478701906318774</v>
      </c>
      <c r="CL97" s="14" t="n">
        <v>0.001473228860359398</v>
      </c>
      <c r="CM97" s="14" t="n">
        <v>6.555422792865845</v>
      </c>
      <c r="CN97" s="14" t="n">
        <v>5.114299622606789</v>
      </c>
      <c r="CO97" s="14" t="n">
        <v>5.010631850113898</v>
      </c>
      <c r="CP97" s="14" t="n">
        <v>5.158349389470793</v>
      </c>
      <c r="CQ97" s="14" t="n">
        <v>0.0267529941259882</v>
      </c>
      <c r="CR97" s="14" t="n">
        <v>0.0004081494300196837</v>
      </c>
      <c r="CS97" s="14" t="n">
        <v>0.2342029424195632</v>
      </c>
      <c r="CT97" s="14" t="n">
        <v>0</v>
      </c>
      <c r="CU97" s="14" t="n">
        <v>1.599608262003864</v>
      </c>
      <c r="CV97" s="14" t="n">
        <v>0.09470231748069276</v>
      </c>
      <c r="CW97" s="14" t="n">
        <v>0.3848952493451873</v>
      </c>
      <c r="CX97" s="14" t="n">
        <v>0.01487825563095904</v>
      </c>
      <c r="CY97" s="14" t="n">
        <v>0.002675785755912379</v>
      </c>
      <c r="CZ97" s="14" t="n">
        <v>0.01261002214154908</v>
      </c>
      <c r="DA97" s="14" t="n">
        <v>0</v>
      </c>
      <c r="DB97" s="14" t="n">
        <v>0</v>
      </c>
      <c r="DC97" s="14" t="n">
        <v>0.1501733198411341</v>
      </c>
      <c r="DD97" s="14" t="n">
        <v>0.07141073083534573</v>
      </c>
      <c r="DE97" s="14" t="n">
        <v>0.52758229498362</v>
      </c>
      <c r="DF97" s="14">
        <f>SUM(C97:DE97)</f>
        <v/>
      </c>
      <c r="DH97" s="14" t="n">
        <v>0</v>
      </c>
      <c r="DI97" s="14" t="n">
        <v>3.837146158118687</v>
      </c>
      <c r="DJ97" s="14" t="n">
        <v>8.720856427886199</v>
      </c>
      <c r="DK97" s="14">
        <f>DF97+DH97+DI97+DJ97</f>
        <v/>
      </c>
    </row>
    <row r="98">
      <c r="A98" s="12" t="n">
        <v>85</v>
      </c>
      <c r="B98" s="13" t="inlineStr">
        <is>
          <t>Outros equipamentos de transporte</t>
        </is>
      </c>
      <c r="C98" s="12" t="n">
        <v>0</v>
      </c>
      <c r="D98" s="12" t="n">
        <v>0.001332475024269319</v>
      </c>
      <c r="E98" s="12" t="n">
        <v>0.009417453104059659</v>
      </c>
      <c r="F98" s="12" t="n">
        <v>0</v>
      </c>
      <c r="G98" s="12" t="n">
        <v>0.0001386003605701312</v>
      </c>
      <c r="H98" s="12" t="n">
        <v>0.0008126806200137291</v>
      </c>
      <c r="I98" s="12" t="n">
        <v>0</v>
      </c>
      <c r="J98" s="12" t="n">
        <v>0</v>
      </c>
      <c r="K98" s="12" t="n">
        <v>0</v>
      </c>
      <c r="L98" s="12" t="n">
        <v>0</v>
      </c>
      <c r="M98" s="12" t="n">
        <v>0.002184479539617324</v>
      </c>
      <c r="N98" s="12" t="n">
        <v>0.0001744278571471818</v>
      </c>
      <c r="O98" s="12" t="n">
        <v>3.234191582912012e-05</v>
      </c>
      <c r="P98" s="12" t="n">
        <v>0</v>
      </c>
      <c r="Q98" s="12" t="n">
        <v>0</v>
      </c>
      <c r="R98" s="12" t="n">
        <v>0</v>
      </c>
      <c r="S98" s="12" t="n">
        <v>0</v>
      </c>
      <c r="T98" s="12" t="n">
        <v>0</v>
      </c>
      <c r="U98" s="12" t="n">
        <v>0.0002942280353181932</v>
      </c>
      <c r="V98" s="12" t="n">
        <v>0</v>
      </c>
      <c r="W98" s="12" t="n">
        <v>0</v>
      </c>
      <c r="X98" s="12" t="n">
        <v>0</v>
      </c>
      <c r="Y98" s="12" t="n">
        <v>0</v>
      </c>
      <c r="Z98" s="12" t="n">
        <v>0.0005554207867281137</v>
      </c>
      <c r="AA98" s="12" t="n">
        <v>0</v>
      </c>
      <c r="AB98" s="12" t="n">
        <v>0.007117318682611648</v>
      </c>
      <c r="AC98" s="12" t="n">
        <v>0</v>
      </c>
      <c r="AD98" s="12" t="n">
        <v>0.001697365717984783</v>
      </c>
      <c r="AE98" s="12" t="n">
        <v>0.01091103415344361</v>
      </c>
      <c r="AF98" s="12" t="n">
        <v>0</v>
      </c>
      <c r="AG98" s="12" t="n">
        <v>0.001007749699393959</v>
      </c>
      <c r="AH98" s="12" t="n">
        <v>0.006016495323866517</v>
      </c>
      <c r="AI98" s="12" t="n">
        <v>0</v>
      </c>
      <c r="AJ98" s="12" t="n">
        <v>0.004812637259169326</v>
      </c>
      <c r="AK98" s="12" t="n">
        <v>0.002492799902972616</v>
      </c>
      <c r="AL98" s="12" t="n">
        <v>0.006059591065357562</v>
      </c>
      <c r="AM98" s="12" t="n">
        <v>0.001237815488593005</v>
      </c>
      <c r="AN98" s="12" t="n">
        <v>0</v>
      </c>
      <c r="AO98" s="12" t="n">
        <v>0</v>
      </c>
      <c r="AP98" s="12" t="n">
        <v>0.0126144035607763</v>
      </c>
      <c r="AQ98" s="12" t="n">
        <v>0.0006609434876193689</v>
      </c>
      <c r="AR98" s="12" t="n">
        <v>0</v>
      </c>
      <c r="AS98" s="12" t="n">
        <v>0.001740878177551995</v>
      </c>
      <c r="AT98" s="12" t="n">
        <v>0.0005723154200034326</v>
      </c>
      <c r="AU98" s="12" t="n">
        <v>0.001707443638069178</v>
      </c>
      <c r="AV98" s="12" t="n">
        <v>5.418638826503237e-05</v>
      </c>
      <c r="AW98" s="12" t="n">
        <v>0</v>
      </c>
      <c r="AX98" s="12" t="n">
        <v>0.0006930618032905468</v>
      </c>
      <c r="AY98" s="12" t="n">
        <v>0</v>
      </c>
      <c r="AZ98" s="12" t="n">
        <v>0</v>
      </c>
      <c r="BA98" s="12" t="n">
        <v>0.01045518231119877</v>
      </c>
      <c r="BB98" s="12" t="n">
        <v>0</v>
      </c>
      <c r="BC98" s="12" t="n">
        <v>0</v>
      </c>
      <c r="BD98" s="12" t="n">
        <v>0</v>
      </c>
      <c r="BE98" s="12" t="n">
        <v>0</v>
      </c>
      <c r="BF98" s="12" t="n">
        <v>0</v>
      </c>
      <c r="BG98" s="12" t="n">
        <v>0.01460449775043905</v>
      </c>
      <c r="BH98" s="12" t="n">
        <v>0.0007644093011209326</v>
      </c>
      <c r="BI98" s="12" t="n">
        <v>0.002252674785684881</v>
      </c>
      <c r="BJ98" s="12" t="n">
        <v>0.000261875986766805</v>
      </c>
      <c r="BK98" s="12" t="n">
        <v>0</v>
      </c>
      <c r="BL98" s="12" t="n">
        <v>0.006269273929934665</v>
      </c>
      <c r="BM98" s="12" t="n">
        <v>0</v>
      </c>
      <c r="BN98" s="12" t="n">
        <v>0</v>
      </c>
      <c r="BO98" s="12" t="n">
        <v>0.0002499069617036773</v>
      </c>
      <c r="BP98" s="12" t="n">
        <v>0.000266253638748446</v>
      </c>
      <c r="BQ98" s="12" t="n">
        <v>0.002855900710455333</v>
      </c>
      <c r="BR98" s="12" t="n">
        <v>0.008443791931705425</v>
      </c>
      <c r="BS98" s="12" t="n">
        <v>0</v>
      </c>
      <c r="BT98" s="12" t="n">
        <v>0.00406639543219767</v>
      </c>
      <c r="BU98" s="12" t="n">
        <v>0</v>
      </c>
      <c r="BV98" s="12" t="n">
        <v>0.002092028519709627</v>
      </c>
      <c r="BW98" s="12" t="n">
        <v>0.002375491114257622</v>
      </c>
      <c r="BX98" s="12" t="n">
        <v>0.01750571084327242</v>
      </c>
      <c r="BY98" s="12" t="n">
        <v>0.02823398962036077</v>
      </c>
      <c r="BZ98" s="12" t="n">
        <v>0.8250853738040945</v>
      </c>
      <c r="CA98" s="12" t="n">
        <v>0.02577631746895454</v>
      </c>
      <c r="CB98" s="12" t="n">
        <v>0.0191545931416632</v>
      </c>
      <c r="CC98" s="12" t="n">
        <v>0.02256284217366595</v>
      </c>
      <c r="CD98" s="12" t="n">
        <v>0.00205298439611556</v>
      </c>
      <c r="CE98" s="12" t="n">
        <v>0.01640757749566645</v>
      </c>
      <c r="CF98" s="12" t="n">
        <v>1.040591615840536e-05</v>
      </c>
      <c r="CG98" s="12" t="n">
        <v>0.007703442364616512</v>
      </c>
      <c r="CH98" s="12" t="n">
        <v>0.0135557577757049</v>
      </c>
      <c r="CI98" s="12" t="n">
        <v>6.608242730400052</v>
      </c>
      <c r="CJ98" s="12" t="n">
        <v>0.04938482239318656</v>
      </c>
      <c r="CK98" s="12" t="n">
        <v>0.001252024044733474</v>
      </c>
      <c r="CL98" s="12" t="n">
        <v>0.0006087812781241578</v>
      </c>
      <c r="CM98" s="12" t="n">
        <v>0.0823915842336831</v>
      </c>
      <c r="CN98" s="12" t="n">
        <v>0.6455243979400439</v>
      </c>
      <c r="CO98" s="12" t="n">
        <v>0.6398346708223022</v>
      </c>
      <c r="CP98" s="12" t="n">
        <v>0.656057676369832</v>
      </c>
      <c r="CQ98" s="12" t="n">
        <v>0.0006649665797099507</v>
      </c>
      <c r="CR98" s="12" t="n">
        <v>0.000114098439886777</v>
      </c>
      <c r="CS98" s="12" t="n">
        <v>0.01497999863907964</v>
      </c>
      <c r="CT98" s="12" t="n">
        <v>0</v>
      </c>
      <c r="CU98" s="12" t="n">
        <v>0.04974875949984261</v>
      </c>
      <c r="CV98" s="12" t="n">
        <v>0.001640452941405269</v>
      </c>
      <c r="CW98" s="12" t="n">
        <v>0.03151656865988454</v>
      </c>
      <c r="CX98" s="12" t="n">
        <v>0.003830076986990915</v>
      </c>
      <c r="CY98" s="12" t="n">
        <v>0.0003474711680050946</v>
      </c>
      <c r="CZ98" s="12" t="n">
        <v>0.001385824148567096</v>
      </c>
      <c r="DA98" s="12" t="n">
        <v>0</v>
      </c>
      <c r="DB98" s="12" t="n">
        <v>0</v>
      </c>
      <c r="DC98" s="12" t="n">
        <v>0.0007354878671549376</v>
      </c>
      <c r="DD98" s="12" t="n">
        <v>0</v>
      </c>
      <c r="DE98" s="12" t="n">
        <v>0.1474859753365657</v>
      </c>
      <c r="DF98" s="12">
        <f>SUM(C98:DE98)</f>
        <v/>
      </c>
      <c r="DH98" s="12" t="n">
        <v>8.061026810913582</v>
      </c>
      <c r="DI98" s="12" t="n">
        <v>1.768981844835357</v>
      </c>
      <c r="DJ98" s="12" t="n">
        <v>12.37999167712199</v>
      </c>
      <c r="DK98" s="12">
        <f>DF98+DH98+DI98+DJ98</f>
        <v/>
      </c>
    </row>
    <row r="99">
      <c r="A99" s="14" t="n">
        <v>86</v>
      </c>
      <c r="B99" s="9" t="inlineStr">
        <is>
          <t>Móveis e produtos das indústrias diversas</t>
        </is>
      </c>
      <c r="C99" s="14" t="n">
        <v>0.006197038643870491</v>
      </c>
      <c r="D99" s="14" t="n">
        <v>0.008089865441569227</v>
      </c>
      <c r="E99" s="14" t="n">
        <v>0.02035725086111339</v>
      </c>
      <c r="F99" s="14" t="n">
        <v>0.006292848497182356</v>
      </c>
      <c r="G99" s="14" t="n">
        <v>0.006427336453146826</v>
      </c>
      <c r="H99" s="14" t="n">
        <v>0.007396486580321098</v>
      </c>
      <c r="I99" s="14" t="n">
        <v>0.006178117922088242</v>
      </c>
      <c r="J99" s="14" t="n">
        <v>0.006203325362435137</v>
      </c>
      <c r="K99" s="14" t="n">
        <v>0.006303799688715996</v>
      </c>
      <c r="L99" s="14" t="n">
        <v>0.006279199667353727</v>
      </c>
      <c r="M99" s="14" t="n">
        <v>0.009458382750001217</v>
      </c>
      <c r="N99" s="14" t="n">
        <v>0.006426148091304644</v>
      </c>
      <c r="O99" s="14" t="n">
        <v>0.003595998515573002</v>
      </c>
      <c r="P99" s="14" t="n">
        <v>0.003589478162763011</v>
      </c>
      <c r="Q99" s="14" t="n">
        <v>0.003475580571692373</v>
      </c>
      <c r="R99" s="14" t="n">
        <v>0.003358974410399531</v>
      </c>
      <c r="S99" s="14" t="n">
        <v>0.00338361673571159</v>
      </c>
      <c r="T99" s="14" t="n">
        <v>0.003400290130852575</v>
      </c>
      <c r="U99" s="14" t="n">
        <v>0.02460134931251897</v>
      </c>
      <c r="V99" s="14" t="n">
        <v>0.01794340315113455</v>
      </c>
      <c r="W99" s="14" t="n">
        <v>0.002313699892457165</v>
      </c>
      <c r="X99" s="14" t="n">
        <v>0.002614311115381199</v>
      </c>
      <c r="Y99" s="14" t="n">
        <v>0.009197660111253111</v>
      </c>
      <c r="Z99" s="14" t="n">
        <v>0.02460321214016398</v>
      </c>
      <c r="AA99" s="14" t="n">
        <v>0.02303747013919647</v>
      </c>
      <c r="AB99" s="14" t="n">
        <v>0.03884784110896028</v>
      </c>
      <c r="AC99" s="14" t="n">
        <v>0.02315675116882204</v>
      </c>
      <c r="AD99" s="14" t="n">
        <v>0.02593081259021485</v>
      </c>
      <c r="AE99" s="14" t="n">
        <v>0.04716246183452288</v>
      </c>
      <c r="AF99" s="14" t="n">
        <v>0.02426510310902905</v>
      </c>
      <c r="AG99" s="14" t="n">
        <v>0.02542519404032585</v>
      </c>
      <c r="AH99" s="14" t="n">
        <v>0.0366998719825208</v>
      </c>
      <c r="AI99" s="14" t="n">
        <v>0.02260066199302464</v>
      </c>
      <c r="AJ99" s="14" t="n">
        <v>0.0327609953184855</v>
      </c>
      <c r="AK99" s="14" t="n">
        <v>0.0287680395407107</v>
      </c>
      <c r="AL99" s="14" t="n">
        <v>0.03265661060747292</v>
      </c>
      <c r="AM99" s="14" t="n">
        <v>0.02593223605977781</v>
      </c>
      <c r="AN99" s="14" t="n">
        <v>0.0203693185354069</v>
      </c>
      <c r="AO99" s="14" t="n">
        <v>0.023023413355912</v>
      </c>
      <c r="AP99" s="14" t="n">
        <v>0.05126705262485989</v>
      </c>
      <c r="AQ99" s="14" t="n">
        <v>0.02452537880566754</v>
      </c>
      <c r="AR99" s="14" t="n">
        <v>3.722381366092388e-05</v>
      </c>
      <c r="AS99" s="14" t="n">
        <v>0.01752665415684346</v>
      </c>
      <c r="AT99" s="14" t="n">
        <v>0.03289972958669978</v>
      </c>
      <c r="AU99" s="14" t="n">
        <v>0.9765595755488932</v>
      </c>
      <c r="AV99" s="14" t="n">
        <v>0.2095645363226896</v>
      </c>
      <c r="AW99" s="14" t="n">
        <v>0.2136132098543857</v>
      </c>
      <c r="AX99" s="14" t="n">
        <v>0.01269353002852444</v>
      </c>
      <c r="AY99" s="14" t="n">
        <v>0.0009091039761185382</v>
      </c>
      <c r="AZ99" s="14" t="n">
        <v>0.001347952612939926</v>
      </c>
      <c r="BA99" s="14" t="n">
        <v>0.02107297618167531</v>
      </c>
      <c r="BB99" s="14" t="n">
        <v>0.006338557087071726</v>
      </c>
      <c r="BC99" s="14" t="n">
        <v>0.003209323492976056</v>
      </c>
      <c r="BD99" s="14" t="n">
        <v>0.0018738534666344</v>
      </c>
      <c r="BE99" s="14" t="n">
        <v>0.0018738534666344</v>
      </c>
      <c r="BF99" s="14" t="n">
        <v>0.0018738534666344</v>
      </c>
      <c r="BG99" s="14" t="n">
        <v>0.03863392971092031</v>
      </c>
      <c r="BH99" s="14" t="n">
        <v>0.01253286923370462</v>
      </c>
      <c r="BI99" s="14" t="n">
        <v>0.04226387852396644</v>
      </c>
      <c r="BJ99" s="14" t="n">
        <v>0.03876336573997455</v>
      </c>
      <c r="BK99" s="14" t="n">
        <v>0.01815721316047975</v>
      </c>
      <c r="BL99" s="14" t="n">
        <v>0.02279132424088046</v>
      </c>
      <c r="BM99" s="14" t="n">
        <v>0.02212776286351035</v>
      </c>
      <c r="BN99" s="14" t="n">
        <v>0.001399675727029692</v>
      </c>
      <c r="BO99" s="14" t="n">
        <v>0.003461912587725496</v>
      </c>
      <c r="BP99" s="14" t="n">
        <v>0.006839180521423889</v>
      </c>
      <c r="BQ99" s="14" t="n">
        <v>0.008798869882530589</v>
      </c>
      <c r="BR99" s="14" t="n">
        <v>0.0225799949160669</v>
      </c>
      <c r="BS99" s="14" t="n">
        <v>0.07351245684934313</v>
      </c>
      <c r="BT99" s="14" t="n">
        <v>0.07745112549034588</v>
      </c>
      <c r="BU99" s="14" t="n">
        <v>0.006716547300332951</v>
      </c>
      <c r="BV99" s="14" t="n">
        <v>0.008667262196488949</v>
      </c>
      <c r="BW99" s="14" t="n">
        <v>0.003248484117750475</v>
      </c>
      <c r="BX99" s="14" t="n">
        <v>0.03917784348496908</v>
      </c>
      <c r="BY99" s="14" t="n">
        <v>0.02646233360720557</v>
      </c>
      <c r="BZ99" s="14" t="n">
        <v>0.3696856464475117</v>
      </c>
      <c r="CA99" s="14" t="n">
        <v>0.01605283063952077</v>
      </c>
      <c r="CB99" s="14" t="n">
        <v>0.01477326455854668</v>
      </c>
      <c r="CC99" s="14" t="n">
        <v>0.01847598309518858</v>
      </c>
      <c r="CD99" s="14" t="n">
        <v>0.006068518028304594</v>
      </c>
      <c r="CE99" s="14" t="n">
        <v>0.02156134024672877</v>
      </c>
      <c r="CF99" s="14" t="n">
        <v>0.2150909484207752</v>
      </c>
      <c r="CG99" s="14" t="n">
        <v>0.213442894274641</v>
      </c>
      <c r="CH99" s="14" t="n">
        <v>0.3261027513534503</v>
      </c>
      <c r="CI99" s="14" t="n">
        <v>0.01709924835739415</v>
      </c>
      <c r="CJ99" s="14" t="n">
        <v>1.194828181576908</v>
      </c>
      <c r="CK99" s="14" t="n">
        <v>0.0513904053534215</v>
      </c>
      <c r="CL99" s="14" t="n">
        <v>0.4275989799212536</v>
      </c>
      <c r="CM99" s="14" t="n">
        <v>0.2079981099475545</v>
      </c>
      <c r="CN99" s="14" t="n">
        <v>0.2017199367568644</v>
      </c>
      <c r="CO99" s="14" t="n">
        <v>0.2023945632568974</v>
      </c>
      <c r="CP99" s="14" t="n">
        <v>0.2016054679435379</v>
      </c>
      <c r="CQ99" s="14" t="n">
        <v>0.07567201486193051</v>
      </c>
      <c r="CR99" s="14" t="n">
        <v>0.1168476517281994</v>
      </c>
      <c r="CS99" s="14" t="n">
        <v>0.09008480900037397</v>
      </c>
      <c r="CT99" s="14" t="n">
        <v>0.06341901448214934</v>
      </c>
      <c r="CU99" s="14" t="n">
        <v>0.05241860874139746</v>
      </c>
      <c r="CV99" s="14" t="n">
        <v>0.008403856434199206</v>
      </c>
      <c r="CW99" s="14" t="n">
        <v>0.7133098695979118</v>
      </c>
      <c r="CX99" s="14" t="n">
        <v>0.02233852720937126</v>
      </c>
      <c r="CY99" s="14" t="n">
        <v>0.03312989214895882</v>
      </c>
      <c r="CZ99" s="14" t="n">
        <v>0.2187122327439786</v>
      </c>
      <c r="DA99" s="14" t="n">
        <v>0.2195362802149706</v>
      </c>
      <c r="DB99" s="14" t="n">
        <v>0</v>
      </c>
      <c r="DC99" s="14" t="n">
        <v>0.09193746701792704</v>
      </c>
      <c r="DD99" s="14" t="n">
        <v>0.098847943650558</v>
      </c>
      <c r="DE99" s="14" t="n">
        <v>0.2263426564143712</v>
      </c>
      <c r="DF99" s="14">
        <f>SUM(C99:DE99)</f>
        <v/>
      </c>
      <c r="DH99" s="14" t="n">
        <v>21.73215436267771</v>
      </c>
      <c r="DI99" s="14" t="n">
        <v>-0.03504644054051403</v>
      </c>
      <c r="DJ99" s="14" t="n">
        <v>6.907088848824069</v>
      </c>
      <c r="DK99" s="14">
        <f>DF99+DH99+DI99+DJ99</f>
        <v/>
      </c>
    </row>
    <row r="100">
      <c r="A100" s="12" t="n">
        <v>87</v>
      </c>
      <c r="B100" s="13" t="inlineStr">
        <is>
          <t>Produção e distribuição de eletricidade gás água esgoto e limpeza urbana</t>
        </is>
      </c>
      <c r="C100" s="12" t="n">
        <v>3.279693547455863</v>
      </c>
      <c r="D100" s="12" t="n">
        <v>3.274672282931969</v>
      </c>
      <c r="E100" s="12" t="n">
        <v>3.517313528005795</v>
      </c>
      <c r="F100" s="12" t="n">
        <v>3.313137638088635</v>
      </c>
      <c r="G100" s="12" t="n">
        <v>3.290034293281428</v>
      </c>
      <c r="H100" s="12" t="n">
        <v>3.292341552059614</v>
      </c>
      <c r="I100" s="12" t="n">
        <v>3.27308894143415</v>
      </c>
      <c r="J100" s="12" t="n">
        <v>3.281888035581989</v>
      </c>
      <c r="K100" s="12" t="n">
        <v>3.316960341386131</v>
      </c>
      <c r="L100" s="12" t="n">
        <v>3.308373277367467</v>
      </c>
      <c r="M100" s="12" t="n">
        <v>3.326689462530079</v>
      </c>
      <c r="N100" s="12" t="n">
        <v>3.272518680011394</v>
      </c>
      <c r="O100" s="12" t="n">
        <v>2.352559309873572</v>
      </c>
      <c r="P100" s="12" t="n">
        <v>2.369479346660365</v>
      </c>
      <c r="Q100" s="12" t="n">
        <v>2.329721417523143</v>
      </c>
      <c r="R100" s="12" t="n">
        <v>2.289018014983495</v>
      </c>
      <c r="S100" s="12" t="n">
        <v>2.297619845929381</v>
      </c>
      <c r="T100" s="12" t="n">
        <v>2.303439983618518</v>
      </c>
      <c r="U100" s="12" t="n">
        <v>0.1635789696484612</v>
      </c>
      <c r="V100" s="12" t="n">
        <v>0.6183913360905634</v>
      </c>
      <c r="W100" s="12" t="n">
        <v>0.5823582614066058</v>
      </c>
      <c r="X100" s="12" t="n">
        <v>0.7291472032702851</v>
      </c>
      <c r="Y100" s="12" t="n">
        <v>0.6557221545550284</v>
      </c>
      <c r="Z100" s="12" t="n">
        <v>2.774491602937168</v>
      </c>
      <c r="AA100" s="12" t="n">
        <v>2.739263603855207</v>
      </c>
      <c r="AB100" s="12" t="n">
        <v>3.264730061281598</v>
      </c>
      <c r="AC100" s="12" t="n">
        <v>2.739669713189566</v>
      </c>
      <c r="AD100" s="12" t="n">
        <v>2.807351318168255</v>
      </c>
      <c r="AE100" s="12" t="n">
        <v>3.46518635420785</v>
      </c>
      <c r="AF100" s="12" t="n">
        <v>2.736868291872032</v>
      </c>
      <c r="AG100" s="12" t="n">
        <v>2.812918250518456</v>
      </c>
      <c r="AH100" s="12" t="n">
        <v>3.176980170919653</v>
      </c>
      <c r="AI100" s="12" t="n">
        <v>2.729369272631821</v>
      </c>
      <c r="AJ100" s="12" t="n">
        <v>3.127153957403837</v>
      </c>
      <c r="AK100" s="12" t="n">
        <v>2.920859493604437</v>
      </c>
      <c r="AL100" s="12" t="n">
        <v>3.254921450212662</v>
      </c>
      <c r="AM100" s="12" t="n">
        <v>2.828725659147762</v>
      </c>
      <c r="AN100" s="12" t="n">
        <v>2.417887423462001</v>
      </c>
      <c r="AO100" s="12" t="n">
        <v>2.744247717970353</v>
      </c>
      <c r="AP100" s="12" t="n">
        <v>3.623184861725986</v>
      </c>
      <c r="AQ100" s="12" t="n">
        <v>2.785380146249886</v>
      </c>
      <c r="AR100" s="12" t="n">
        <v>0.06691562297960904</v>
      </c>
      <c r="AS100" s="12" t="n">
        <v>1.45803015820306</v>
      </c>
      <c r="AT100" s="12" t="n">
        <v>1.149130320830791</v>
      </c>
      <c r="AU100" s="12" t="n">
        <v>0.2494447866348251</v>
      </c>
      <c r="AV100" s="12" t="n">
        <v>0.2095786559012565</v>
      </c>
      <c r="AW100" s="12" t="n">
        <v>0.1916113686129166</v>
      </c>
      <c r="AX100" s="12" t="n">
        <v>0.5550074882228339</v>
      </c>
      <c r="AY100" s="12" t="n">
        <v>1.344303764601539</v>
      </c>
      <c r="AZ100" s="12" t="n">
        <v>1.326677504609453</v>
      </c>
      <c r="BA100" s="12" t="n">
        <v>0.6802470195051186</v>
      </c>
      <c r="BB100" s="12" t="n">
        <v>0.1642335899948382</v>
      </c>
      <c r="BC100" s="12" t="n">
        <v>0.2250128115941342</v>
      </c>
      <c r="BD100" s="12" t="n">
        <v>0.1706900901204857</v>
      </c>
      <c r="BE100" s="12" t="n">
        <v>0.1706900901204857</v>
      </c>
      <c r="BF100" s="12" t="n">
        <v>0.1706900901204857</v>
      </c>
      <c r="BG100" s="12" t="n">
        <v>1.671295072516583</v>
      </c>
      <c r="BH100" s="12" t="n">
        <v>1.323135655646001</v>
      </c>
      <c r="BI100" s="12" t="n">
        <v>1.87722037344397</v>
      </c>
      <c r="BJ100" s="12" t="n">
        <v>1.772305465528208</v>
      </c>
      <c r="BK100" s="12" t="n">
        <v>0.9195052959566308</v>
      </c>
      <c r="BL100" s="12" t="n">
        <v>0.7860622158550736</v>
      </c>
      <c r="BM100" s="12" t="n">
        <v>0.1512946154414997</v>
      </c>
      <c r="BN100" s="12" t="n">
        <v>0.2749557060985234</v>
      </c>
      <c r="BO100" s="12" t="n">
        <v>0.1625256107421151</v>
      </c>
      <c r="BP100" s="12" t="n">
        <v>0.578657116546788</v>
      </c>
      <c r="BQ100" s="12" t="n">
        <v>1.326527187074539</v>
      </c>
      <c r="BR100" s="12" t="n">
        <v>1.297576286495967</v>
      </c>
      <c r="BS100" s="12" t="n">
        <v>2.302750168371475</v>
      </c>
      <c r="BT100" s="12" t="n">
        <v>2.395936479434127</v>
      </c>
      <c r="BU100" s="12" t="n">
        <v>5.241851224065743</v>
      </c>
      <c r="BV100" s="12" t="n">
        <v>5.222860813217537</v>
      </c>
      <c r="BW100" s="12" t="n">
        <v>2.307511241610703</v>
      </c>
      <c r="BX100" s="12" t="n">
        <v>2.170039531872976</v>
      </c>
      <c r="BY100" s="12" t="n">
        <v>0.9545766660401691</v>
      </c>
      <c r="BZ100" s="12" t="n">
        <v>0.7815552727252505</v>
      </c>
      <c r="CA100" s="12" t="n">
        <v>0.5752870999414682</v>
      </c>
      <c r="CB100" s="12" t="n">
        <v>0.2995001272255782</v>
      </c>
      <c r="CC100" s="12" t="n">
        <v>0.426436616401527</v>
      </c>
      <c r="CD100" s="12" t="n">
        <v>0.1695923364880939</v>
      </c>
      <c r="CE100" s="12" t="n">
        <v>0.3323206628932076</v>
      </c>
      <c r="CF100" s="12" t="n">
        <v>0.3658922117808096</v>
      </c>
      <c r="CG100" s="12" t="n">
        <v>0.3590525837706124</v>
      </c>
      <c r="CH100" s="12" t="n">
        <v>1.038330318651646</v>
      </c>
      <c r="CI100" s="12" t="n">
        <v>0.1973036486125775</v>
      </c>
      <c r="CJ100" s="12" t="n">
        <v>0.3773130577779894</v>
      </c>
      <c r="CK100" s="12" t="n">
        <v>30.09646069685484</v>
      </c>
      <c r="CL100" s="12" t="n">
        <v>0.4327246105963863</v>
      </c>
      <c r="CM100" s="12" t="n">
        <v>8.595029899175493</v>
      </c>
      <c r="CN100" s="12" t="n">
        <v>1.705091337130899</v>
      </c>
      <c r="CO100" s="12" t="n">
        <v>1.714702701148767</v>
      </c>
      <c r="CP100" s="12" t="n">
        <v>1.559107356244081</v>
      </c>
      <c r="CQ100" s="12" t="n">
        <v>1.623994054857199</v>
      </c>
      <c r="CR100" s="12" t="n">
        <v>1.081975566464926</v>
      </c>
      <c r="CS100" s="12" t="n">
        <v>0.8474931804200242</v>
      </c>
      <c r="CT100" s="12" t="n">
        <v>0.3100651616329915</v>
      </c>
      <c r="CU100" s="12" t="n">
        <v>2.182679794747313</v>
      </c>
      <c r="CV100" s="12" t="n">
        <v>1.750592756619068</v>
      </c>
      <c r="CW100" s="12" t="n">
        <v>1.644176159025927</v>
      </c>
      <c r="CX100" s="12" t="n">
        <v>1.240608266438473</v>
      </c>
      <c r="CY100" s="12" t="n">
        <v>1.475335867290773</v>
      </c>
      <c r="CZ100" s="12" t="n">
        <v>6.726500128928555</v>
      </c>
      <c r="DA100" s="12" t="n">
        <v>6.779921966383424</v>
      </c>
      <c r="DB100" s="12" t="n">
        <v>0</v>
      </c>
      <c r="DC100" s="12" t="n">
        <v>1.295804580059867</v>
      </c>
      <c r="DD100" s="12" t="n">
        <v>1.080407408892856</v>
      </c>
      <c r="DE100" s="12" t="n">
        <v>6.436834174446569</v>
      </c>
      <c r="DF100" s="12">
        <f>SUM(C100:DE100)</f>
        <v/>
      </c>
      <c r="DH100" s="12" t="n">
        <v>50.08055609931055</v>
      </c>
      <c r="DI100" s="12" t="n">
        <v>0</v>
      </c>
      <c r="DJ100" s="12" t="n">
        <v>0.0008031381084062199</v>
      </c>
      <c r="DK100" s="12">
        <f>DF100+DH100+DI100+DJ100</f>
        <v/>
      </c>
    </row>
    <row r="101">
      <c r="A101" s="14" t="n">
        <v>88</v>
      </c>
      <c r="B101" s="9" t="inlineStr">
        <is>
          <t>Construção civil</t>
        </is>
      </c>
      <c r="C101" s="14" t="n">
        <v>0.03561302863488822</v>
      </c>
      <c r="D101" s="14" t="n">
        <v>0.08739179465062068</v>
      </c>
      <c r="E101" s="14" t="n">
        <v>0.3888197286783865</v>
      </c>
      <c r="F101" s="14" t="n">
        <v>0.0340520730013453</v>
      </c>
      <c r="G101" s="14" t="n">
        <v>0.0404996784529191</v>
      </c>
      <c r="H101" s="14" t="n">
        <v>0.06645979258539821</v>
      </c>
      <c r="I101" s="14" t="n">
        <v>0.03592128928069636</v>
      </c>
      <c r="J101" s="14" t="n">
        <v>0.03551060400505352</v>
      </c>
      <c r="K101" s="14" t="n">
        <v>0.03387365373101411</v>
      </c>
      <c r="L101" s="14" t="n">
        <v>0.03427444280023142</v>
      </c>
      <c r="M101" s="14" t="n">
        <v>0.1179222323705937</v>
      </c>
      <c r="N101" s="14" t="n">
        <v>0.04269533412246239</v>
      </c>
      <c r="O101" s="14" t="n">
        <v>0.0801663551800451</v>
      </c>
      <c r="P101" s="14" t="n">
        <v>0.07809598922913527</v>
      </c>
      <c r="Q101" s="14" t="n">
        <v>0.07995163434582246</v>
      </c>
      <c r="R101" s="14" t="n">
        <v>0.08185140809647627</v>
      </c>
      <c r="S101" s="14" t="n">
        <v>0.08144992980181436</v>
      </c>
      <c r="T101" s="14" t="n">
        <v>0.08117828310603152</v>
      </c>
      <c r="U101" s="14" t="n">
        <v>1.277681447260078</v>
      </c>
      <c r="V101" s="14" t="n">
        <v>0.6813583668925624</v>
      </c>
      <c r="W101" s="14" t="n">
        <v>0.1430072405524903</v>
      </c>
      <c r="X101" s="14" t="n">
        <v>0.1491310531352671</v>
      </c>
      <c r="Y101" s="14" t="n">
        <v>0.1302629918165234</v>
      </c>
      <c r="Z101" s="14" t="n">
        <v>0.01004584401034194</v>
      </c>
      <c r="AA101" s="14" t="n">
        <v>0.006627140419757292</v>
      </c>
      <c r="AB101" s="14" t="n">
        <v>0.05163983669013805</v>
      </c>
      <c r="AC101" s="14" t="n">
        <v>0.006259975278817877</v>
      </c>
      <c r="AD101" s="14" t="n">
        <v>0.04901551548155831</v>
      </c>
      <c r="AE101" s="14" t="n">
        <v>0.07495035350873036</v>
      </c>
      <c r="AF101" s="14" t="n">
        <v>0.006307742432043168</v>
      </c>
      <c r="AG101" s="14" t="n">
        <v>0.01259053862984505</v>
      </c>
      <c r="AH101" s="14" t="n">
        <v>0.04405488092036858</v>
      </c>
      <c r="AI101" s="14" t="n">
        <v>0.008293092946200347</v>
      </c>
      <c r="AJ101" s="14" t="n">
        <v>0.03875580926612712</v>
      </c>
      <c r="AK101" s="14" t="n">
        <v>0.02191944678914711</v>
      </c>
      <c r="AL101" s="14" t="n">
        <v>0.0537835415383096</v>
      </c>
      <c r="AM101" s="14" t="n">
        <v>0.01423498602283481</v>
      </c>
      <c r="AN101" s="14" t="n">
        <v>0.00702789942880868</v>
      </c>
      <c r="AO101" s="14" t="n">
        <v>0.006478045944879138</v>
      </c>
      <c r="AP101" s="14" t="n">
        <v>0.08676879750962312</v>
      </c>
      <c r="AQ101" s="14" t="n">
        <v>0.01071267701247647</v>
      </c>
      <c r="AR101" s="14" t="n">
        <v>0.0001995774942738853</v>
      </c>
      <c r="AS101" s="14" t="n">
        <v>0.0307805305852682</v>
      </c>
      <c r="AT101" s="14" t="n">
        <v>0.01784369392806272</v>
      </c>
      <c r="AU101" s="14" t="n">
        <v>0.04594535852274902</v>
      </c>
      <c r="AV101" s="14" t="n">
        <v>7.151715726210541e-05</v>
      </c>
      <c r="AW101" s="14" t="n">
        <v>3.996718010616967e-05</v>
      </c>
      <c r="AX101" s="14" t="n">
        <v>0.001403700144704972</v>
      </c>
      <c r="AY101" s="14" t="n">
        <v>0.01003513872223463</v>
      </c>
      <c r="AZ101" s="14" t="n">
        <v>0.009975767783745254</v>
      </c>
      <c r="BA101" s="14" t="n">
        <v>0.5873640450967521</v>
      </c>
      <c r="BB101" s="14" t="n">
        <v>0.2648228543539168</v>
      </c>
      <c r="BC101" s="14" t="n">
        <v>0.00932777151755418</v>
      </c>
      <c r="BD101" s="14" t="n">
        <v>0.008273808046953044</v>
      </c>
      <c r="BE101" s="14" t="n">
        <v>0.008273808046953044</v>
      </c>
      <c r="BF101" s="14" t="n">
        <v>0.008273808046953044</v>
      </c>
      <c r="BG101" s="14" t="n">
        <v>0.09850706396996069</v>
      </c>
      <c r="BH101" s="14" t="n">
        <v>0.01399812182345022</v>
      </c>
      <c r="BI101" s="14" t="n">
        <v>0.1231379505671093</v>
      </c>
      <c r="BJ101" s="14" t="n">
        <v>0.03820838233553589</v>
      </c>
      <c r="BK101" s="14" t="n">
        <v>0.001564924573454767</v>
      </c>
      <c r="BL101" s="14" t="n">
        <v>0.05407268333116905</v>
      </c>
      <c r="BM101" s="14" t="n">
        <v>0.0009257985424958076</v>
      </c>
      <c r="BN101" s="14" t="n">
        <v>0.002296400239362535</v>
      </c>
      <c r="BO101" s="14" t="n">
        <v>0.001067354099500616</v>
      </c>
      <c r="BP101" s="14" t="n">
        <v>0.005625880775740857</v>
      </c>
      <c r="BQ101" s="14" t="n">
        <v>0.0008277295208074356</v>
      </c>
      <c r="BR101" s="14" t="n">
        <v>0.001330051162466858</v>
      </c>
      <c r="BS101" s="14" t="n">
        <v>0.01317665364322019</v>
      </c>
      <c r="BT101" s="14" t="n">
        <v>0.02679276144516288</v>
      </c>
      <c r="BU101" s="14" t="n">
        <v>0.09129744964533372</v>
      </c>
      <c r="BV101" s="14" t="n">
        <v>0.08902838063198248</v>
      </c>
      <c r="BW101" s="14" t="n">
        <v>0.6369453697517765</v>
      </c>
      <c r="BX101" s="14" t="n">
        <v>0.5862068876886216</v>
      </c>
      <c r="BY101" s="14" t="n">
        <v>0.04264090159649635</v>
      </c>
      <c r="BZ101" s="14" t="n">
        <v>0.06612997809014698</v>
      </c>
      <c r="CA101" s="14" t="n">
        <v>0.01982809083801036</v>
      </c>
      <c r="CB101" s="14" t="n">
        <v>0.05189160362575608</v>
      </c>
      <c r="CC101" s="14" t="n">
        <v>0.014072627815991</v>
      </c>
      <c r="CD101" s="14" t="n">
        <v>0.04325379078869895</v>
      </c>
      <c r="CE101" s="14" t="n">
        <v>0.04994357601005573</v>
      </c>
      <c r="CF101" s="14" t="n">
        <v>0.1419132632721124</v>
      </c>
      <c r="CG101" s="14" t="n">
        <v>0.1422043670603821</v>
      </c>
      <c r="CH101" s="14" t="n">
        <v>0.02216856599843002</v>
      </c>
      <c r="CI101" s="14" t="n">
        <v>0.1265821208603617</v>
      </c>
      <c r="CJ101" s="14" t="n">
        <v>0.01969312063853335</v>
      </c>
      <c r="CK101" s="14" t="n">
        <v>2.52482419972227</v>
      </c>
      <c r="CL101" s="14" t="n">
        <v>25.29851196965119</v>
      </c>
      <c r="CM101" s="14" t="n">
        <v>0.519282165636349</v>
      </c>
      <c r="CN101" s="14" t="n">
        <v>0.7964732207128006</v>
      </c>
      <c r="CO101" s="14" t="n">
        <v>0.8996668767986123</v>
      </c>
      <c r="CP101" s="14" t="n">
        <v>0.7450043549749938</v>
      </c>
      <c r="CQ101" s="14" t="n">
        <v>2.734890073193661</v>
      </c>
      <c r="CR101" s="14" t="n">
        <v>0.5733132025952683</v>
      </c>
      <c r="CS101" s="14" t="n">
        <v>1.089091012048339</v>
      </c>
      <c r="CT101" s="14" t="n">
        <v>0.7432888138706267</v>
      </c>
      <c r="CU101" s="14" t="n">
        <v>0.1277468922125981</v>
      </c>
      <c r="CV101" s="14" t="n">
        <v>0.2672124017313459</v>
      </c>
      <c r="CW101" s="14" t="n">
        <v>0.7731912825981683</v>
      </c>
      <c r="CX101" s="14" t="n">
        <v>0.3278014636826883</v>
      </c>
      <c r="CY101" s="14" t="n">
        <v>0.03857986586081544</v>
      </c>
      <c r="CZ101" s="14" t="n">
        <v>1.341058363199747</v>
      </c>
      <c r="DA101" s="14" t="n">
        <v>1.326500342846689</v>
      </c>
      <c r="DB101" s="14" t="n">
        <v>0</v>
      </c>
      <c r="DC101" s="14" t="n">
        <v>0.4636758460343649</v>
      </c>
      <c r="DD101" s="14" t="n">
        <v>1.327854695271158</v>
      </c>
      <c r="DE101" s="14" t="n">
        <v>5.593488292152023</v>
      </c>
      <c r="DF101" s="14">
        <f>SUM(C101:DE101)</f>
        <v/>
      </c>
      <c r="DH101" s="14" t="n">
        <v>0</v>
      </c>
      <c r="DI101" s="14" t="n">
        <v>0</v>
      </c>
      <c r="DJ101" s="14" t="n">
        <v>221.0332619624753</v>
      </c>
      <c r="DK101" s="14">
        <f>DF101+DH101+DI101+DJ101</f>
        <v/>
      </c>
    </row>
    <row r="102">
      <c r="A102" s="12" t="n">
        <v>89</v>
      </c>
      <c r="B102" s="13" t="inlineStr">
        <is>
          <t>Comércio</t>
        </is>
      </c>
      <c r="C102" s="12" t="n">
        <v>0.6516478326307676</v>
      </c>
      <c r="D102" s="12" t="n">
        <v>0.6759905009174961</v>
      </c>
      <c r="E102" s="12" t="n">
        <v>0.9539638397484663</v>
      </c>
      <c r="F102" s="12" t="n">
        <v>0.6676004268038478</v>
      </c>
      <c r="G102" s="12" t="n">
        <v>0.6593906747149682</v>
      </c>
      <c r="H102" s="12" t="n">
        <v>0.6739882930059263</v>
      </c>
      <c r="I102" s="12" t="n">
        <v>0.6484974823732479</v>
      </c>
      <c r="J102" s="12" t="n">
        <v>0.6526945879119361</v>
      </c>
      <c r="K102" s="12" t="n">
        <v>0.669423829180628</v>
      </c>
      <c r="L102" s="12" t="n">
        <v>0.6653278605106417</v>
      </c>
      <c r="M102" s="12" t="n">
        <v>0.7178988617907607</v>
      </c>
      <c r="N102" s="12" t="n">
        <v>0.6517255845634486</v>
      </c>
      <c r="O102" s="12" t="n">
        <v>0.2101712090049303</v>
      </c>
      <c r="P102" s="12" t="n">
        <v>0.2174821106411124</v>
      </c>
      <c r="Q102" s="12" t="n">
        <v>0.1985178602552256</v>
      </c>
      <c r="R102" s="12" t="n">
        <v>0.1791026257580963</v>
      </c>
      <c r="S102" s="12" t="n">
        <v>0.1832056381476959</v>
      </c>
      <c r="T102" s="12" t="n">
        <v>0.1859818025710536</v>
      </c>
      <c r="U102" s="12" t="n">
        <v>0.4110868709816304</v>
      </c>
      <c r="V102" s="12" t="n">
        <v>2.917252087560788</v>
      </c>
      <c r="W102" s="12" t="n">
        <v>0.7532749056454048</v>
      </c>
      <c r="X102" s="12" t="n">
        <v>0.965299752235722</v>
      </c>
      <c r="Y102" s="12" t="n">
        <v>0.8152297875873484</v>
      </c>
      <c r="Z102" s="12" t="n">
        <v>31.05930572032113</v>
      </c>
      <c r="AA102" s="12" t="n">
        <v>31.09410853699693</v>
      </c>
      <c r="AB102" s="12" t="n">
        <v>30.28188585678031</v>
      </c>
      <c r="AC102" s="12" t="n">
        <v>31.29150219907511</v>
      </c>
      <c r="AD102" s="12" t="n">
        <v>30.8476010190056</v>
      </c>
      <c r="AE102" s="12" t="n">
        <v>29.87417389538756</v>
      </c>
      <c r="AF102" s="12" t="n">
        <v>31.2007269252159</v>
      </c>
      <c r="AG102" s="12" t="n">
        <v>31.23198292338699</v>
      </c>
      <c r="AH102" s="12" t="n">
        <v>30.93615856158969</v>
      </c>
      <c r="AI102" s="12" t="n">
        <v>30.40745091863658</v>
      </c>
      <c r="AJ102" s="12" t="n">
        <v>28.69397733894334</v>
      </c>
      <c r="AK102" s="12" t="n">
        <v>31.14427353232426</v>
      </c>
      <c r="AL102" s="12" t="n">
        <v>23.56115068562305</v>
      </c>
      <c r="AM102" s="12" t="n">
        <v>31.10324274529058</v>
      </c>
      <c r="AN102" s="12" t="n">
        <v>27.48945330125714</v>
      </c>
      <c r="AO102" s="12" t="n">
        <v>31.04917975750126</v>
      </c>
      <c r="AP102" s="12" t="n">
        <v>30.07985552663069</v>
      </c>
      <c r="AQ102" s="12" t="n">
        <v>31.05982888629904</v>
      </c>
      <c r="AR102" s="12" t="n">
        <v>1.112921749252937</v>
      </c>
      <c r="AS102" s="12" t="n">
        <v>3.352978369677021</v>
      </c>
      <c r="AT102" s="12" t="n">
        <v>3.14895548015294</v>
      </c>
      <c r="AU102" s="12" t="n">
        <v>2.764559426576559</v>
      </c>
      <c r="AV102" s="12" t="n">
        <v>3.897348239844934</v>
      </c>
      <c r="AW102" s="12" t="n">
        <v>3.661381103977955</v>
      </c>
      <c r="AX102" s="12" t="n">
        <v>1.046360082007988</v>
      </c>
      <c r="AY102" s="12" t="n">
        <v>5.740878389194755</v>
      </c>
      <c r="AZ102" s="12" t="n">
        <v>5.669861763403317</v>
      </c>
      <c r="BA102" s="12" t="n">
        <v>2.049758320920447</v>
      </c>
      <c r="BB102" s="12" t="n">
        <v>1.200976376212446</v>
      </c>
      <c r="BC102" s="12" t="n">
        <v>1.420635728938401</v>
      </c>
      <c r="BD102" s="12" t="n">
        <v>1.419767034829895</v>
      </c>
      <c r="BE102" s="12" t="n">
        <v>1.419767034829895</v>
      </c>
      <c r="BF102" s="12" t="n">
        <v>1.419767034829895</v>
      </c>
      <c r="BG102" s="12" t="n">
        <v>5.743556500134302</v>
      </c>
      <c r="BH102" s="12" t="n">
        <v>14.55324669657717</v>
      </c>
      <c r="BI102" s="12" t="n">
        <v>2.17634914181759</v>
      </c>
      <c r="BJ102" s="12" t="n">
        <v>1.96667313207992</v>
      </c>
      <c r="BK102" s="12" t="n">
        <v>1.743120272032178</v>
      </c>
      <c r="BL102" s="12" t="n">
        <v>5.297616559085321</v>
      </c>
      <c r="BM102" s="12" t="n">
        <v>1.255183082072733</v>
      </c>
      <c r="BN102" s="12" t="n">
        <v>0.6682650109887991</v>
      </c>
      <c r="BO102" s="12" t="n">
        <v>0.8931938775085358</v>
      </c>
      <c r="BP102" s="12" t="n">
        <v>3.809258642591835</v>
      </c>
      <c r="BQ102" s="12" t="n">
        <v>5.760327841362407</v>
      </c>
      <c r="BR102" s="12" t="n">
        <v>5.799214572483558</v>
      </c>
      <c r="BS102" s="12" t="n">
        <v>4.775833555396562</v>
      </c>
      <c r="BT102" s="12" t="n">
        <v>5.209862551106476</v>
      </c>
      <c r="BU102" s="12" t="n">
        <v>6.616665609451359</v>
      </c>
      <c r="BV102" s="12" t="n">
        <v>6.664989496820473</v>
      </c>
      <c r="BW102" s="12" t="n">
        <v>2.166279138643332</v>
      </c>
      <c r="BX102" s="12" t="n">
        <v>2.132557790791563</v>
      </c>
      <c r="BY102" s="12" t="n">
        <v>5.054717732020726</v>
      </c>
      <c r="BZ102" s="12" t="n">
        <v>15.82442366799792</v>
      </c>
      <c r="CA102" s="12" t="n">
        <v>4.955469382730151</v>
      </c>
      <c r="CB102" s="12" t="n">
        <v>5.769061099236954</v>
      </c>
      <c r="CC102" s="12" t="n">
        <v>4.448520824820323</v>
      </c>
      <c r="CD102" s="12" t="n">
        <v>5.193549625575651</v>
      </c>
      <c r="CE102" s="12" t="n">
        <v>5.578266308665212</v>
      </c>
      <c r="CF102" s="12" t="n">
        <v>1.65289429091866</v>
      </c>
      <c r="CG102" s="12" t="n">
        <v>1.819271537653806</v>
      </c>
      <c r="CH102" s="12" t="n">
        <v>0.5815820344559457</v>
      </c>
      <c r="CI102" s="12" t="n">
        <v>0.7436472941624251</v>
      </c>
      <c r="CJ102" s="12" t="n">
        <v>2.048087027438583</v>
      </c>
      <c r="CK102" s="12" t="n">
        <v>3.071984284195689</v>
      </c>
      <c r="CL102" s="12" t="n">
        <v>1.784539849824825</v>
      </c>
      <c r="CM102" s="12" t="n">
        <v>25.9161026188282</v>
      </c>
      <c r="CN102" s="12" t="n">
        <v>20.98890145971761</v>
      </c>
      <c r="CO102" s="12" t="n">
        <v>20.63131960640587</v>
      </c>
      <c r="CP102" s="12" t="n">
        <v>21.1425177256791</v>
      </c>
      <c r="CQ102" s="12" t="n">
        <v>19.04903262755372</v>
      </c>
      <c r="CR102" s="12" t="n">
        <v>0.4325077062887759</v>
      </c>
      <c r="CS102" s="12" t="n">
        <v>1.763727261244662</v>
      </c>
      <c r="CT102" s="12" t="n">
        <v>0.05253754240408116</v>
      </c>
      <c r="CU102" s="12" t="n">
        <v>6.440021454837461</v>
      </c>
      <c r="CV102" s="12" t="n">
        <v>0.6443009183339273</v>
      </c>
      <c r="CW102" s="12" t="n">
        <v>6.22750705902113</v>
      </c>
      <c r="CX102" s="12" t="n">
        <v>0.1755153791554848</v>
      </c>
      <c r="CY102" s="12" t="n">
        <v>2.076538570628319</v>
      </c>
      <c r="CZ102" s="12" t="n">
        <v>0.4374879023623376</v>
      </c>
      <c r="DA102" s="12" t="n">
        <v>0.3730550924791067</v>
      </c>
      <c r="DB102" s="12" t="n">
        <v>0</v>
      </c>
      <c r="DC102" s="12" t="n">
        <v>0.8715408561739143</v>
      </c>
      <c r="DD102" s="12" t="n">
        <v>2.491086932212922</v>
      </c>
      <c r="DE102" s="12" t="n">
        <v>5.117071865964241</v>
      </c>
      <c r="DF102" s="12">
        <f>SUM(C102:DE102)</f>
        <v/>
      </c>
      <c r="DH102" s="12" t="n">
        <v>185.2774551004528</v>
      </c>
      <c r="DI102" s="12" t="n">
        <v>0</v>
      </c>
      <c r="DJ102" s="12" t="n">
        <v>12.99060346511979</v>
      </c>
      <c r="DK102" s="12">
        <f>DF102+DH102+DI102+DJ102</f>
        <v/>
      </c>
    </row>
    <row r="103">
      <c r="A103" s="14" t="n">
        <v>90</v>
      </c>
      <c r="B103" s="9" t="inlineStr">
        <is>
          <t>Transporte de carga</t>
        </is>
      </c>
      <c r="C103" s="14" t="n">
        <v>2.847259957151366</v>
      </c>
      <c r="D103" s="14" t="n">
        <v>2.760005371859993</v>
      </c>
      <c r="E103" s="14" t="n">
        <v>2.853479700481893</v>
      </c>
      <c r="F103" s="14" t="n">
        <v>2.923538982201256</v>
      </c>
      <c r="G103" s="14" t="n">
        <v>2.863006248860878</v>
      </c>
      <c r="H103" s="14" t="n">
        <v>2.829875480249996</v>
      </c>
      <c r="I103" s="14" t="n">
        <v>2.832196222463324</v>
      </c>
      <c r="J103" s="14" t="n">
        <v>2.852265128814799</v>
      </c>
      <c r="K103" s="14" t="n">
        <v>2.932257774522141</v>
      </c>
      <c r="L103" s="14" t="n">
        <v>2.912672464860802</v>
      </c>
      <c r="M103" s="14" t="n">
        <v>2.830176740757769</v>
      </c>
      <c r="N103" s="14" t="n">
        <v>2.820972685403686</v>
      </c>
      <c r="O103" s="14" t="n">
        <v>0.7309938430654584</v>
      </c>
      <c r="P103" s="14" t="n">
        <v>0.7712503988227066</v>
      </c>
      <c r="Q103" s="14" t="n">
        <v>0.6805708194049256</v>
      </c>
      <c r="R103" s="14" t="n">
        <v>0.5877348115125453</v>
      </c>
      <c r="S103" s="14" t="n">
        <v>0.6073538014680733</v>
      </c>
      <c r="T103" s="14" t="n">
        <v>0.6206283268082382</v>
      </c>
      <c r="U103" s="14" t="n">
        <v>6.4723553032896</v>
      </c>
      <c r="V103" s="14" t="n">
        <v>2.939635607862898</v>
      </c>
      <c r="W103" s="14" t="n">
        <v>1.108976781161105</v>
      </c>
      <c r="X103" s="14" t="n">
        <v>1.263301889410139</v>
      </c>
      <c r="Y103" s="14" t="n">
        <v>1.12527296401627</v>
      </c>
      <c r="Z103" s="14" t="n">
        <v>19.66691119757489</v>
      </c>
      <c r="AA103" s="14" t="n">
        <v>19.6750257385461</v>
      </c>
      <c r="AB103" s="14" t="n">
        <v>19.42915068382888</v>
      </c>
      <c r="AC103" s="14" t="n">
        <v>19.79196100730538</v>
      </c>
      <c r="AD103" s="14" t="n">
        <v>19.52178183859326</v>
      </c>
      <c r="AE103" s="14" t="n">
        <v>19.25028884688888</v>
      </c>
      <c r="AF103" s="14" t="n">
        <v>19.73683488322666</v>
      </c>
      <c r="AG103" s="14" t="n">
        <v>19.78696533272803</v>
      </c>
      <c r="AH103" s="14" t="n">
        <v>19.76213569180067</v>
      </c>
      <c r="AI103" s="14" t="n">
        <v>19.25128748521887</v>
      </c>
      <c r="AJ103" s="14" t="n">
        <v>18.4866081200856</v>
      </c>
      <c r="AK103" s="14" t="n">
        <v>19.7796035567309</v>
      </c>
      <c r="AL103" s="14" t="n">
        <v>15.58004669349907</v>
      </c>
      <c r="AM103" s="14" t="n">
        <v>19.72096524897551</v>
      </c>
      <c r="AN103" s="14" t="n">
        <v>17.39991974210043</v>
      </c>
      <c r="AO103" s="14" t="n">
        <v>19.65856414072186</v>
      </c>
      <c r="AP103" s="14" t="n">
        <v>19.44329384091594</v>
      </c>
      <c r="AQ103" s="14" t="n">
        <v>19.67415934056805</v>
      </c>
      <c r="AR103" s="14" t="n">
        <v>0.1838149100408902</v>
      </c>
      <c r="AS103" s="14" t="n">
        <v>1.35341291233242</v>
      </c>
      <c r="AT103" s="14" t="n">
        <v>0.8897934307684551</v>
      </c>
      <c r="AU103" s="14" t="n">
        <v>0.4879988053856166</v>
      </c>
      <c r="AV103" s="14" t="n">
        <v>0.8080314930687865</v>
      </c>
      <c r="AW103" s="14" t="n">
        <v>0.6417577047551861</v>
      </c>
      <c r="AX103" s="14" t="n">
        <v>0.5986715523381427</v>
      </c>
      <c r="AY103" s="14" t="n">
        <v>2.632166868387726</v>
      </c>
      <c r="AZ103" s="14" t="n">
        <v>2.594539446276972</v>
      </c>
      <c r="BA103" s="14" t="n">
        <v>0.5152273272608633</v>
      </c>
      <c r="BB103" s="14" t="n">
        <v>2.59852813465864</v>
      </c>
      <c r="BC103" s="14" t="n">
        <v>1.674030103180728</v>
      </c>
      <c r="BD103" s="14" t="n">
        <v>1.628725231674566</v>
      </c>
      <c r="BE103" s="14" t="n">
        <v>1.628725231674566</v>
      </c>
      <c r="BF103" s="14" t="n">
        <v>1.628725231674566</v>
      </c>
      <c r="BG103" s="14" t="n">
        <v>4.692450256789162</v>
      </c>
      <c r="BH103" s="14" t="n">
        <v>9.242628534478182</v>
      </c>
      <c r="BI103" s="14" t="n">
        <v>3.211751943448201</v>
      </c>
      <c r="BJ103" s="14" t="n">
        <v>3.124821932812135</v>
      </c>
      <c r="BK103" s="14" t="n">
        <v>0.8393816295849817</v>
      </c>
      <c r="BL103" s="14" t="n">
        <v>2.712251458727456</v>
      </c>
      <c r="BM103" s="14" t="n">
        <v>0.4837298082521567</v>
      </c>
      <c r="BN103" s="14" t="n">
        <v>1.14882121876722</v>
      </c>
      <c r="BO103" s="14" t="n">
        <v>0.3905020929060069</v>
      </c>
      <c r="BP103" s="14" t="n">
        <v>1.845355908343184</v>
      </c>
      <c r="BQ103" s="14" t="n">
        <v>1.472034056337916</v>
      </c>
      <c r="BR103" s="14" t="n">
        <v>1.473501883933686</v>
      </c>
      <c r="BS103" s="14" t="n">
        <v>1.465057606494303</v>
      </c>
      <c r="BT103" s="14" t="n">
        <v>1.866068690537565</v>
      </c>
      <c r="BU103" s="14" t="n">
        <v>5.363962135647277</v>
      </c>
      <c r="BV103" s="14" t="n">
        <v>5.359507456448315</v>
      </c>
      <c r="BW103" s="14" t="n">
        <v>0.5082532195972099</v>
      </c>
      <c r="BX103" s="14" t="n">
        <v>0.5408723237028864</v>
      </c>
      <c r="BY103" s="14" t="n">
        <v>2.010221728105172</v>
      </c>
      <c r="BZ103" s="14" t="n">
        <v>1.986538034963627</v>
      </c>
      <c r="CA103" s="14" t="n">
        <v>1.824495407375693</v>
      </c>
      <c r="CB103" s="14" t="n">
        <v>2.235543703928348</v>
      </c>
      <c r="CC103" s="14" t="n">
        <v>1.562897301742024</v>
      </c>
      <c r="CD103" s="14" t="n">
        <v>1.949670841155491</v>
      </c>
      <c r="CE103" s="14" t="n">
        <v>2.21196427218305</v>
      </c>
      <c r="CF103" s="14" t="n">
        <v>4.822977619492891</v>
      </c>
      <c r="CG103" s="14" t="n">
        <v>4.822603697829917</v>
      </c>
      <c r="CH103" s="14" t="n">
        <v>1.646214246597088</v>
      </c>
      <c r="CI103" s="14" t="n">
        <v>0.6656419689456382</v>
      </c>
      <c r="CJ103" s="14" t="n">
        <v>1.041854183119307</v>
      </c>
      <c r="CK103" s="14" t="n">
        <v>1.348492722763736</v>
      </c>
      <c r="CL103" s="14" t="n">
        <v>1.302663970006319</v>
      </c>
      <c r="CM103" s="14" t="n">
        <v>19.00622901368357</v>
      </c>
      <c r="CN103" s="14" t="n">
        <v>30.1381039820583</v>
      </c>
      <c r="CO103" s="14" t="n">
        <v>29.6429368773505</v>
      </c>
      <c r="CP103" s="14" t="n">
        <v>30.56505279721614</v>
      </c>
      <c r="CQ103" s="14" t="n">
        <v>0.8174765904276114</v>
      </c>
      <c r="CR103" s="14" t="n">
        <v>0.4137889749877383</v>
      </c>
      <c r="CS103" s="14" t="n">
        <v>1.272453017498805</v>
      </c>
      <c r="CT103" s="14" t="n">
        <v>0.009957489773014421</v>
      </c>
      <c r="CU103" s="14" t="n">
        <v>4.701647357810788</v>
      </c>
      <c r="CV103" s="14" t="n">
        <v>0.6372711463002138</v>
      </c>
      <c r="CW103" s="14" t="n">
        <v>1.807606929461971</v>
      </c>
      <c r="CX103" s="14" t="n">
        <v>0.04556804833982925</v>
      </c>
      <c r="CY103" s="14" t="n">
        <v>0.007322899816293465</v>
      </c>
      <c r="CZ103" s="14" t="n">
        <v>1.18167913462741</v>
      </c>
      <c r="DA103" s="14" t="n">
        <v>1.145552083607429</v>
      </c>
      <c r="DB103" s="14" t="n">
        <v>0</v>
      </c>
      <c r="DC103" s="14" t="n">
        <v>0.09213184551833174</v>
      </c>
      <c r="DD103" s="14" t="n">
        <v>0.1779103839488992</v>
      </c>
      <c r="DE103" s="14" t="n">
        <v>1.657828390372083</v>
      </c>
      <c r="DF103" s="14">
        <f>SUM(C103:DE103)</f>
        <v/>
      </c>
      <c r="DH103" s="14" t="n">
        <v>10.44420811287721</v>
      </c>
      <c r="DI103" s="14" t="n">
        <v>0</v>
      </c>
      <c r="DJ103" s="14" t="n">
        <v>7.602860348153865</v>
      </c>
      <c r="DK103" s="14">
        <f>DF103+DH103+DI103+DJ103</f>
        <v/>
      </c>
    </row>
    <row r="104">
      <c r="A104" s="12" t="n">
        <v>91</v>
      </c>
      <c r="B104" s="13" t="inlineStr">
        <is>
          <t>Transporte de passageiro</t>
        </is>
      </c>
      <c r="C104" s="12" t="n">
        <v>0.01658390453644007</v>
      </c>
      <c r="D104" s="12" t="n">
        <v>0.02589447731507265</v>
      </c>
      <c r="E104" s="12" t="n">
        <v>0.08651489240388439</v>
      </c>
      <c r="F104" s="12" t="n">
        <v>0.01708931173604191</v>
      </c>
      <c r="G104" s="12" t="n">
        <v>0.01773227934535214</v>
      </c>
      <c r="H104" s="12" t="n">
        <v>0.02249986850368884</v>
      </c>
      <c r="I104" s="12" t="n">
        <v>0.0164840957101048</v>
      </c>
      <c r="J104" s="12" t="n">
        <v>0.01661706764769232</v>
      </c>
      <c r="K104" s="12" t="n">
        <v>0.01714708043992776</v>
      </c>
      <c r="L104" s="12" t="n">
        <v>0.01701731270229873</v>
      </c>
      <c r="M104" s="12" t="n">
        <v>0.03268240065169217</v>
      </c>
      <c r="N104" s="12" t="n">
        <v>0.01770421320555771</v>
      </c>
      <c r="O104" s="12" t="n">
        <v>0.002860700442331443</v>
      </c>
      <c r="P104" s="12" t="n">
        <v>0.002828744759092457</v>
      </c>
      <c r="Q104" s="12" t="n">
        <v>0.002227922812762673</v>
      </c>
      <c r="R104" s="12" t="n">
        <v>0.001612812869493022</v>
      </c>
      <c r="S104" s="12" t="n">
        <v>0.001742803764971232</v>
      </c>
      <c r="T104" s="12" t="n">
        <v>0.001830757703473047</v>
      </c>
      <c r="U104" s="12" t="n">
        <v>0.7239089446548106</v>
      </c>
      <c r="V104" s="12" t="n">
        <v>0.14612068144953</v>
      </c>
      <c r="W104" s="12" t="n">
        <v>0.05716299769809201</v>
      </c>
      <c r="X104" s="12" t="n">
        <v>0.05915463832295915</v>
      </c>
      <c r="Y104" s="12" t="n">
        <v>0.05891205156230252</v>
      </c>
      <c r="Z104" s="12" t="n">
        <v>0.3325532547974356</v>
      </c>
      <c r="AA104" s="12" t="n">
        <v>0.3280549083729264</v>
      </c>
      <c r="AB104" s="12" t="n">
        <v>0.3807107913394938</v>
      </c>
      <c r="AC104" s="12" t="n">
        <v>0.3301142082901208</v>
      </c>
      <c r="AD104" s="12" t="n">
        <v>0.3386510872548016</v>
      </c>
      <c r="AE104" s="12" t="n">
        <v>0.4090150591852639</v>
      </c>
      <c r="AF104" s="12" t="n">
        <v>0.3291645370753193</v>
      </c>
      <c r="AG104" s="12" t="n">
        <v>0.3381262129755908</v>
      </c>
      <c r="AH104" s="12" t="n">
        <v>0.3779477018192341</v>
      </c>
      <c r="AI104" s="12" t="n">
        <v>0.3208053331451521</v>
      </c>
      <c r="AJ104" s="12" t="n">
        <v>0.3448828210202139</v>
      </c>
      <c r="AK104" s="12" t="n">
        <v>0.3499329435520284</v>
      </c>
      <c r="AL104" s="12" t="n">
        <v>0.3025811011602979</v>
      </c>
      <c r="AM104" s="12" t="n">
        <v>0.339013358217697</v>
      </c>
      <c r="AN104" s="12" t="n">
        <v>0.2912727560494259</v>
      </c>
      <c r="AO104" s="12" t="n">
        <v>0.3276376964478523</v>
      </c>
      <c r="AP104" s="12" t="n">
        <v>0.4261625967689502</v>
      </c>
      <c r="AQ104" s="12" t="n">
        <v>0.3333678770172067</v>
      </c>
      <c r="AR104" s="12" t="n">
        <v>0.01959626244671878</v>
      </c>
      <c r="AS104" s="12" t="n">
        <v>0.04025890509239574</v>
      </c>
      <c r="AT104" s="12" t="n">
        <v>0.02492107785643815</v>
      </c>
      <c r="AU104" s="12" t="n">
        <v>0.08981995778974124</v>
      </c>
      <c r="AV104" s="12" t="n">
        <v>0.017032999678813</v>
      </c>
      <c r="AW104" s="12" t="n">
        <v>0.01445173816966236</v>
      </c>
      <c r="AX104" s="12" t="n">
        <v>0.2891867572439439</v>
      </c>
      <c r="AY104" s="12" t="n">
        <v>0.03848684236625408</v>
      </c>
      <c r="AZ104" s="12" t="n">
        <v>0.03851411038082839</v>
      </c>
      <c r="BA104" s="12" t="n">
        <v>0.1165679655786556</v>
      </c>
      <c r="BB104" s="12" t="n">
        <v>0.1596065997479506</v>
      </c>
      <c r="BC104" s="12" t="n">
        <v>0.02152270757517316</v>
      </c>
      <c r="BD104" s="12" t="n">
        <v>0.01718804382245507</v>
      </c>
      <c r="BE104" s="12" t="n">
        <v>0.01718804382245507</v>
      </c>
      <c r="BF104" s="12" t="n">
        <v>0.01718804382245507</v>
      </c>
      <c r="BG104" s="12" t="n">
        <v>0.1867185407739039</v>
      </c>
      <c r="BH104" s="12" t="n">
        <v>0.165653409915729</v>
      </c>
      <c r="BI104" s="12" t="n">
        <v>0.1592387831570075</v>
      </c>
      <c r="BJ104" s="12" t="n">
        <v>0.1419085222279253</v>
      </c>
      <c r="BK104" s="12" t="n">
        <v>0.05402456961782379</v>
      </c>
      <c r="BL104" s="12" t="n">
        <v>0.1504372130616604</v>
      </c>
      <c r="BM104" s="12" t="n">
        <v>0.08857778962436771</v>
      </c>
      <c r="BN104" s="12" t="n">
        <v>0.02176448864097911</v>
      </c>
      <c r="BO104" s="12" t="n">
        <v>0.0590675509414983</v>
      </c>
      <c r="BP104" s="12" t="n">
        <v>0.06140482597580996</v>
      </c>
      <c r="BQ104" s="12" t="n">
        <v>0.09932521977937543</v>
      </c>
      <c r="BR104" s="12" t="n">
        <v>0.09864600539266297</v>
      </c>
      <c r="BS104" s="12" t="n">
        <v>0.1943269859646705</v>
      </c>
      <c r="BT104" s="12" t="n">
        <v>0.2095303169881414</v>
      </c>
      <c r="BU104" s="12" t="n">
        <v>0.0879003371333411</v>
      </c>
      <c r="BV104" s="12" t="n">
        <v>0.09050787703423026</v>
      </c>
      <c r="BW104" s="12" t="n">
        <v>0.02245481261581294</v>
      </c>
      <c r="BX104" s="12" t="n">
        <v>0.03674490294368867</v>
      </c>
      <c r="BY104" s="12" t="n">
        <v>0.1752458462857546</v>
      </c>
      <c r="BZ104" s="12" t="n">
        <v>0.3795465070404354</v>
      </c>
      <c r="CA104" s="12" t="n">
        <v>0.1254169171798685</v>
      </c>
      <c r="CB104" s="12" t="n">
        <v>0.09958851030365107</v>
      </c>
      <c r="CC104" s="12" t="n">
        <v>0.1086492078448117</v>
      </c>
      <c r="CD104" s="12" t="n">
        <v>0.08056353928622569</v>
      </c>
      <c r="CE104" s="12" t="n">
        <v>0.1015264659922988</v>
      </c>
      <c r="CF104" s="12" t="n">
        <v>0.09249763326459426</v>
      </c>
      <c r="CG104" s="12" t="n">
        <v>0.09414310979072869</v>
      </c>
      <c r="CH104" s="12" t="n">
        <v>0.1642092987599038</v>
      </c>
      <c r="CI104" s="12" t="n">
        <v>0.02107537046769374</v>
      </c>
      <c r="CJ104" s="12" t="n">
        <v>0.04136505329385744</v>
      </c>
      <c r="CK104" s="12" t="n">
        <v>0.2003106068517071</v>
      </c>
      <c r="CL104" s="12" t="n">
        <v>0.6618227682653266</v>
      </c>
      <c r="CM104" s="12" t="n">
        <v>0.9728148831091592</v>
      </c>
      <c r="CN104" s="12" t="n">
        <v>0.3018441121633354</v>
      </c>
      <c r="CO104" s="12" t="n">
        <v>0.3141770723735443</v>
      </c>
      <c r="CP104" s="12" t="n">
        <v>0.2881772239219073</v>
      </c>
      <c r="CQ104" s="12" t="n">
        <v>0.4991010455616971</v>
      </c>
      <c r="CR104" s="12" t="n">
        <v>0.9350409738510802</v>
      </c>
      <c r="CS104" s="12" t="n">
        <v>0.1958306975804979</v>
      </c>
      <c r="CT104" s="12" t="n">
        <v>0.03224438735192199</v>
      </c>
      <c r="CU104" s="12" t="n">
        <v>0.2465012012064938</v>
      </c>
      <c r="CV104" s="12" t="n">
        <v>0.09202653013288881</v>
      </c>
      <c r="CW104" s="12" t="n">
        <v>1.168721163785897</v>
      </c>
      <c r="CX104" s="12" t="n">
        <v>1.205556856513553</v>
      </c>
      <c r="CY104" s="12" t="n">
        <v>0.008057707976985419</v>
      </c>
      <c r="CZ104" s="12" t="n">
        <v>6.128357055164024</v>
      </c>
      <c r="DA104" s="12" t="n">
        <v>6.209475435931132</v>
      </c>
      <c r="DB104" s="12" t="n">
        <v>0</v>
      </c>
      <c r="DC104" s="12" t="n">
        <v>0.6131547027467695</v>
      </c>
      <c r="DD104" s="12" t="n">
        <v>0.2707550680660788</v>
      </c>
      <c r="DE104" s="12" t="n">
        <v>1.103241184475721</v>
      </c>
      <c r="DF104" s="12">
        <f>SUM(C104:DE104)</f>
        <v/>
      </c>
      <c r="DH104" s="12" t="n">
        <v>37.78487486949962</v>
      </c>
      <c r="DI104" s="12" t="n">
        <v>0</v>
      </c>
      <c r="DJ104" s="12" t="n">
        <v>1.970302627937431</v>
      </c>
      <c r="DK104" s="12">
        <f>DF104+DH104+DI104+DJ104</f>
        <v/>
      </c>
    </row>
    <row r="105">
      <c r="A105" s="14" t="n">
        <v>92</v>
      </c>
      <c r="B105" s="9" t="inlineStr">
        <is>
          <t>Correio</t>
        </is>
      </c>
      <c r="C105" s="14" t="n">
        <v>0.00143588368444489</v>
      </c>
      <c r="D105" s="14" t="n">
        <v>0.009151518045670872</v>
      </c>
      <c r="E105" s="14" t="n">
        <v>0.05635578388568031</v>
      </c>
      <c r="F105" s="14" t="n">
        <v>0.001483467857396877</v>
      </c>
      <c r="G105" s="14" t="n">
        <v>0.002256386833928179</v>
      </c>
      <c r="H105" s="14" t="n">
        <v>0.006164025684885715</v>
      </c>
      <c r="I105" s="14" t="n">
        <v>0.001426486666637835</v>
      </c>
      <c r="J105" s="14" t="n">
        <v>0.001439005996953885</v>
      </c>
      <c r="K105" s="14" t="n">
        <v>0.001488906790595854</v>
      </c>
      <c r="L105" s="14" t="n">
        <v>0.001476689136245476</v>
      </c>
      <c r="M105" s="14" t="n">
        <v>0.01416358843371278</v>
      </c>
      <c r="N105" s="14" t="n">
        <v>0.002436626874114195</v>
      </c>
      <c r="O105" s="14" t="n">
        <v>0.0003136568915624093</v>
      </c>
      <c r="P105" s="14" t="n">
        <v>0.0001408330750685977</v>
      </c>
      <c r="Q105" s="14" t="n">
        <v>8.426558764453844e-05</v>
      </c>
      <c r="R105" s="14" t="n">
        <v>2.635288290252297e-05</v>
      </c>
      <c r="S105" s="14" t="n">
        <v>3.859154760198081e-05</v>
      </c>
      <c r="T105" s="14" t="n">
        <v>4.687242572317877e-05</v>
      </c>
      <c r="U105" s="14" t="n">
        <v>0.01832565390086747</v>
      </c>
      <c r="V105" s="14" t="n">
        <v>2.608161445084146e-05</v>
      </c>
      <c r="W105" s="14" t="n">
        <v>0.005285866404083201</v>
      </c>
      <c r="X105" s="14" t="n">
        <v>0.005620682860322075</v>
      </c>
      <c r="Y105" s="14" t="n">
        <v>0.007884955809090792</v>
      </c>
      <c r="Z105" s="14" t="n">
        <v>0.2085901069649975</v>
      </c>
      <c r="AA105" s="14" t="n">
        <v>0.1973196893132398</v>
      </c>
      <c r="AB105" s="14" t="n">
        <v>0.3381684374531027</v>
      </c>
      <c r="AC105" s="14" t="n">
        <v>0.1985834463645962</v>
      </c>
      <c r="AD105" s="14" t="n">
        <v>0.2154783828464256</v>
      </c>
      <c r="AE105" s="14" t="n">
        <v>0.4135435982273408</v>
      </c>
      <c r="AF105" s="14" t="n">
        <v>0.1981010231919202</v>
      </c>
      <c r="AG105" s="14" t="n">
        <v>0.2188838568556383</v>
      </c>
      <c r="AH105" s="14" t="n">
        <v>0.3197815224993515</v>
      </c>
      <c r="AI105" s="14" t="n">
        <v>0.1929374055144633</v>
      </c>
      <c r="AJ105" s="14" t="n">
        <v>0.2806800880717862</v>
      </c>
      <c r="AK105" s="14" t="n">
        <v>0.2487991510507965</v>
      </c>
      <c r="AL105" s="14" t="n">
        <v>0.2733428185530244</v>
      </c>
      <c r="AM105" s="14" t="n">
        <v>0.2228148701867007</v>
      </c>
      <c r="AN105" s="14" t="n">
        <v>0.1747443906665303</v>
      </c>
      <c r="AO105" s="14" t="n">
        <v>0.1970237574612781</v>
      </c>
      <c r="AP105" s="14" t="n">
        <v>0.4498777659849333</v>
      </c>
      <c r="AQ105" s="14" t="n">
        <v>0.2106676028208558</v>
      </c>
      <c r="AR105" s="14" t="n">
        <v>0.004770160912858705</v>
      </c>
      <c r="AS105" s="14" t="n">
        <v>0.1003281139246038</v>
      </c>
      <c r="AT105" s="14" t="n">
        <v>0.06927415531994428</v>
      </c>
      <c r="AU105" s="14" t="n">
        <v>0.08772884990813606</v>
      </c>
      <c r="AV105" s="14" t="n">
        <v>0.07338974648922957</v>
      </c>
      <c r="AW105" s="14" t="n">
        <v>0.07222527473206576</v>
      </c>
      <c r="AX105" s="14" t="n">
        <v>0.01782685040323856</v>
      </c>
      <c r="AY105" s="14" t="n">
        <v>0.09099063792415897</v>
      </c>
      <c r="AZ105" s="14" t="n">
        <v>0.08998153439333266</v>
      </c>
      <c r="BA105" s="14" t="n">
        <v>0.1256399119471549</v>
      </c>
      <c r="BB105" s="14" t="n">
        <v>0.02055239173949722</v>
      </c>
      <c r="BC105" s="14" t="n">
        <v>0.02265638490561743</v>
      </c>
      <c r="BD105" s="14" t="n">
        <v>0.02247508852576583</v>
      </c>
      <c r="BE105" s="14" t="n">
        <v>0.02247508852576583</v>
      </c>
      <c r="BF105" s="14" t="n">
        <v>0.02247508852576583</v>
      </c>
      <c r="BG105" s="14" t="n">
        <v>0.343330817076979</v>
      </c>
      <c r="BH105" s="14" t="n">
        <v>0.1094235319049529</v>
      </c>
      <c r="BI105" s="14" t="n">
        <v>0.05041119834497211</v>
      </c>
      <c r="BJ105" s="14" t="n">
        <v>0.03748425665345859</v>
      </c>
      <c r="BK105" s="14" t="n">
        <v>0.01136796380616629</v>
      </c>
      <c r="BL105" s="14" t="n">
        <v>0.1836203601853431</v>
      </c>
      <c r="BM105" s="14" t="n">
        <v>0.1282052763155074</v>
      </c>
      <c r="BN105" s="14" t="n">
        <v>0.01390205389781546</v>
      </c>
      <c r="BO105" s="14" t="n">
        <v>0.08175183676453633</v>
      </c>
      <c r="BP105" s="14" t="n">
        <v>0.02583328360042704</v>
      </c>
      <c r="BQ105" s="14" t="n">
        <v>0.04822260642296822</v>
      </c>
      <c r="BR105" s="14" t="n">
        <v>0.04757689724192411</v>
      </c>
      <c r="BS105" s="14" t="n">
        <v>0.05660973599615329</v>
      </c>
      <c r="BT105" s="14" t="n">
        <v>0.09753848313218637</v>
      </c>
      <c r="BU105" s="14" t="n">
        <v>0.01883154071519691</v>
      </c>
      <c r="BV105" s="14" t="n">
        <v>0.01986578359520788</v>
      </c>
      <c r="BW105" s="14" t="n">
        <v>0.01400200803464343</v>
      </c>
      <c r="BX105" s="14" t="n">
        <v>0.01838643025166248</v>
      </c>
      <c r="BY105" s="14" t="n">
        <v>0.08575867801778334</v>
      </c>
      <c r="BZ105" s="14" t="n">
        <v>0.1149544570219229</v>
      </c>
      <c r="CA105" s="14" t="n">
        <v>0.1006208004901092</v>
      </c>
      <c r="CB105" s="14" t="n">
        <v>0.1616501705755135</v>
      </c>
      <c r="CC105" s="14" t="n">
        <v>0.06882822752631972</v>
      </c>
      <c r="CD105" s="14" t="n">
        <v>0.1328517416249368</v>
      </c>
      <c r="CE105" s="14" t="n">
        <v>0.1581389235979948</v>
      </c>
      <c r="CF105" s="14" t="n">
        <v>0.1089935671974862</v>
      </c>
      <c r="CG105" s="14" t="n">
        <v>0.108205887528563</v>
      </c>
      <c r="CH105" s="14" t="n">
        <v>0.1089207545290723</v>
      </c>
      <c r="CI105" s="14" t="n">
        <v>0.05137650139977262</v>
      </c>
      <c r="CJ105" s="14" t="n">
        <v>0.1030564403278363</v>
      </c>
      <c r="CK105" s="14" t="n">
        <v>0.2375210485165052</v>
      </c>
      <c r="CL105" s="14" t="n">
        <v>0.1738978416386601</v>
      </c>
      <c r="CM105" s="14" t="n">
        <v>1.829288898195165</v>
      </c>
      <c r="CN105" s="14" t="n">
        <v>0.8382796667377717</v>
      </c>
      <c r="CO105" s="14" t="n">
        <v>0.8318907575237059</v>
      </c>
      <c r="CP105" s="14" t="n">
        <v>0.8309405217466147</v>
      </c>
      <c r="CQ105" s="14" t="n">
        <v>0.4423098703624201</v>
      </c>
      <c r="CR105" s="14" t="n">
        <v>2.150480364955496</v>
      </c>
      <c r="CS105" s="14" t="n">
        <v>0.3001721056172447</v>
      </c>
      <c r="CT105" s="14" t="n">
        <v>0.1188034573210342</v>
      </c>
      <c r="CU105" s="14" t="n">
        <v>0.4654842707553511</v>
      </c>
      <c r="CV105" s="14" t="n">
        <v>0.1411952894756499</v>
      </c>
      <c r="CW105" s="14" t="n">
        <v>0.6882338091984797</v>
      </c>
      <c r="CX105" s="14" t="n">
        <v>0.2451559943827398</v>
      </c>
      <c r="CY105" s="14" t="n">
        <v>0.1435509589866606</v>
      </c>
      <c r="CZ105" s="14" t="n">
        <v>0.3472007011333904</v>
      </c>
      <c r="DA105" s="14" t="n">
        <v>0.3271713054546878</v>
      </c>
      <c r="DB105" s="14" t="n">
        <v>0</v>
      </c>
      <c r="DC105" s="14" t="n">
        <v>0.1010301812486903</v>
      </c>
      <c r="DD105" s="14" t="n">
        <v>0.1112608224171774</v>
      </c>
      <c r="DE105" s="14" t="n">
        <v>0.8607292698378446</v>
      </c>
      <c r="DF105" s="14">
        <f>SUM(C105:DE105)</f>
        <v/>
      </c>
      <c r="DH105" s="14" t="n">
        <v>1.380661935540381</v>
      </c>
      <c r="DI105" s="14" t="n">
        <v>0</v>
      </c>
      <c r="DJ105" s="14" t="n">
        <v>0</v>
      </c>
      <c r="DK105" s="14">
        <f>DF105+DH105+DI105+DJ105</f>
        <v/>
      </c>
    </row>
    <row r="106">
      <c r="A106" s="12" t="n">
        <v>93</v>
      </c>
      <c r="B106" s="13" t="inlineStr">
        <is>
          <t>Serviços de informação</t>
        </is>
      </c>
      <c r="C106" s="12" t="n">
        <v>0.01817143300084343</v>
      </c>
      <c r="D106" s="12" t="n">
        <v>0.08647434757071612</v>
      </c>
      <c r="E106" s="12" t="n">
        <v>0.5036222593423492</v>
      </c>
      <c r="F106" s="12" t="n">
        <v>0.01850334702874152</v>
      </c>
      <c r="G106" s="12" t="n">
        <v>0.02544677303901143</v>
      </c>
      <c r="H106" s="12" t="n">
        <v>0.05998550878495497</v>
      </c>
      <c r="I106" s="12" t="n">
        <v>0.01810588595364106</v>
      </c>
      <c r="J106" s="12" t="n">
        <v>0.01819321207688753</v>
      </c>
      <c r="K106" s="12" t="n">
        <v>0.01854128523620732</v>
      </c>
      <c r="L106" s="12" t="n">
        <v>0.01845606339425176</v>
      </c>
      <c r="M106" s="12" t="n">
        <v>0.1306963613301142</v>
      </c>
      <c r="N106" s="12" t="n">
        <v>0.02704795386319588</v>
      </c>
      <c r="O106" s="12" t="n">
        <v>0.01086788797229347</v>
      </c>
      <c r="P106" s="12" t="n">
        <v>0.009138062503395042</v>
      </c>
      <c r="Q106" s="12" t="n">
        <v>0.00874348713443909</v>
      </c>
      <c r="R106" s="12" t="n">
        <v>0.008339528466989087</v>
      </c>
      <c r="S106" s="12" t="n">
        <v>0.008424896862497189</v>
      </c>
      <c r="T106" s="12" t="n">
        <v>0.008482658497117029</v>
      </c>
      <c r="U106" s="12" t="n">
        <v>0.3981311233234442</v>
      </c>
      <c r="V106" s="12" t="n">
        <v>0.1625629427557891</v>
      </c>
      <c r="W106" s="12" t="n">
        <v>0.05694995530812235</v>
      </c>
      <c r="X106" s="12" t="n">
        <v>0.06638787789919576</v>
      </c>
      <c r="Y106" s="12" t="n">
        <v>0.07903282872704381</v>
      </c>
      <c r="Z106" s="12" t="n">
        <v>2.450303630552737</v>
      </c>
      <c r="AA106" s="12" t="n">
        <v>2.414532704812893</v>
      </c>
      <c r="AB106" s="12" t="n">
        <v>2.841173073957514</v>
      </c>
      <c r="AC106" s="12" t="n">
        <v>2.429963975210504</v>
      </c>
      <c r="AD106" s="12" t="n">
        <v>2.491559814912336</v>
      </c>
      <c r="AE106" s="12" t="n">
        <v>3.071301802267883</v>
      </c>
      <c r="AF106" s="12" t="n">
        <v>2.423082295270981</v>
      </c>
      <c r="AG106" s="12" t="n">
        <v>2.494750922322877</v>
      </c>
      <c r="AH106" s="12" t="n">
        <v>2.816756811351854</v>
      </c>
      <c r="AI106" s="12" t="n">
        <v>2.361085496724599</v>
      </c>
      <c r="AJ106" s="12" t="n">
        <v>2.557784884545508</v>
      </c>
      <c r="AK106" s="12" t="n">
        <v>2.590222912100031</v>
      </c>
      <c r="AL106" s="12" t="n">
        <v>2.241312708528598</v>
      </c>
      <c r="AM106" s="12" t="n">
        <v>2.501167857743978</v>
      </c>
      <c r="AN106" s="12" t="n">
        <v>2.133529579430501</v>
      </c>
      <c r="AO106" s="12" t="n">
        <v>2.410881338915735</v>
      </c>
      <c r="AP106" s="12" t="n">
        <v>3.205245363517646</v>
      </c>
      <c r="AQ106" s="12" t="n">
        <v>2.457394292874891</v>
      </c>
      <c r="AR106" s="12" t="n">
        <v>0.04735160181866344</v>
      </c>
      <c r="AS106" s="12" t="n">
        <v>0.4143430290911053</v>
      </c>
      <c r="AT106" s="12" t="n">
        <v>0.2912890214927072</v>
      </c>
      <c r="AU106" s="12" t="n">
        <v>0.5984104917826917</v>
      </c>
      <c r="AV106" s="12" t="n">
        <v>0.1837038743673927</v>
      </c>
      <c r="AW106" s="12" t="n">
        <v>0.1638418466364728</v>
      </c>
      <c r="AX106" s="12" t="n">
        <v>0.1008249882480273</v>
      </c>
      <c r="AY106" s="12" t="n">
        <v>0.3346591484356343</v>
      </c>
      <c r="AZ106" s="12" t="n">
        <v>0.3345584380957314</v>
      </c>
      <c r="BA106" s="12" t="n">
        <v>2.750193917050414</v>
      </c>
      <c r="BB106" s="12" t="n">
        <v>0.2095536115251821</v>
      </c>
      <c r="BC106" s="12" t="n">
        <v>0.1753468332112633</v>
      </c>
      <c r="BD106" s="12" t="n">
        <v>0.1675651469893365</v>
      </c>
      <c r="BE106" s="12" t="n">
        <v>0.1675651469893365</v>
      </c>
      <c r="BF106" s="12" t="n">
        <v>0.1675651469893365</v>
      </c>
      <c r="BG106" s="12" t="n">
        <v>1.485590341223148</v>
      </c>
      <c r="BH106" s="12" t="n">
        <v>1.178100758144994</v>
      </c>
      <c r="BI106" s="12" t="n">
        <v>0.5416592825555464</v>
      </c>
      <c r="BJ106" s="12" t="n">
        <v>0.4236849288179167</v>
      </c>
      <c r="BK106" s="12" t="n">
        <v>0.1119149544071816</v>
      </c>
      <c r="BL106" s="12" t="n">
        <v>0.8640787054462837</v>
      </c>
      <c r="BM106" s="12" t="n">
        <v>0.1591015035437986</v>
      </c>
      <c r="BN106" s="12" t="n">
        <v>0.06616572963322453</v>
      </c>
      <c r="BO106" s="12" t="n">
        <v>0.1070592091849555</v>
      </c>
      <c r="BP106" s="12" t="n">
        <v>0.2643770469601012</v>
      </c>
      <c r="BQ106" s="12" t="n">
        <v>0.3575071866759074</v>
      </c>
      <c r="BR106" s="12" t="n">
        <v>0.3455459113814598</v>
      </c>
      <c r="BS106" s="12" t="n">
        <v>0.3622653717436177</v>
      </c>
      <c r="BT106" s="12" t="n">
        <v>0.5293776294059036</v>
      </c>
      <c r="BU106" s="12" t="n">
        <v>0.325566306510596</v>
      </c>
      <c r="BV106" s="12" t="n">
        <v>0.3333921480549634</v>
      </c>
      <c r="BW106" s="12" t="n">
        <v>0.1027359062216604</v>
      </c>
      <c r="BX106" s="12" t="n">
        <v>0.199255697272416</v>
      </c>
      <c r="BY106" s="12" t="n">
        <v>0.4985125372107657</v>
      </c>
      <c r="BZ106" s="12" t="n">
        <v>1.073094242192903</v>
      </c>
      <c r="CA106" s="12" t="n">
        <v>0.7688907263618066</v>
      </c>
      <c r="CB106" s="12" t="n">
        <v>0.971154191089226</v>
      </c>
      <c r="CC106" s="12" t="n">
        <v>0.6639021948522655</v>
      </c>
      <c r="CD106" s="12" t="n">
        <v>0.8568854937072076</v>
      </c>
      <c r="CE106" s="12" t="n">
        <v>0.9694289634835258</v>
      </c>
      <c r="CF106" s="12" t="n">
        <v>1.735928164487245</v>
      </c>
      <c r="CG106" s="12" t="n">
        <v>1.723835859448065</v>
      </c>
      <c r="CH106" s="12" t="n">
        <v>1.327075224213973</v>
      </c>
      <c r="CI106" s="12" t="n">
        <v>0.200279558134698</v>
      </c>
      <c r="CJ106" s="12" t="n">
        <v>0.4415605449529976</v>
      </c>
      <c r="CK106" s="12" t="n">
        <v>1.018037853122044</v>
      </c>
      <c r="CL106" s="12" t="n">
        <v>1.102150940118926</v>
      </c>
      <c r="CM106" s="12" t="n">
        <v>7.62184701038665</v>
      </c>
      <c r="CN106" s="12" t="n">
        <v>2.59366093955443</v>
      </c>
      <c r="CO106" s="12" t="n">
        <v>2.665835729059932</v>
      </c>
      <c r="CP106" s="12" t="n">
        <v>2.502753724078324</v>
      </c>
      <c r="CQ106" s="12" t="n">
        <v>28.59620325014999</v>
      </c>
      <c r="CR106" s="12" t="n">
        <v>11.81733325108396</v>
      </c>
      <c r="CS106" s="12" t="n">
        <v>2.056796242544334</v>
      </c>
      <c r="CT106" s="12" t="n">
        <v>0.5488298130743217</v>
      </c>
      <c r="CU106" s="12" t="n">
        <v>2.000667695637843</v>
      </c>
      <c r="CV106" s="12" t="n">
        <v>0.7305118949683564</v>
      </c>
      <c r="CW106" s="12" t="n">
        <v>21.20184278374946</v>
      </c>
      <c r="CX106" s="12" t="n">
        <v>2.253728569497778</v>
      </c>
      <c r="CY106" s="12" t="n">
        <v>0.8563973998007328</v>
      </c>
      <c r="CZ106" s="12" t="n">
        <v>2.926158406662164</v>
      </c>
      <c r="DA106" s="12" t="n">
        <v>2.819363539912533</v>
      </c>
      <c r="DB106" s="12" t="n">
        <v>0</v>
      </c>
      <c r="DC106" s="12" t="n">
        <v>2.515401855672103</v>
      </c>
      <c r="DD106" s="12" t="n">
        <v>1.119238371762669</v>
      </c>
      <c r="DE106" s="12" t="n">
        <v>7.615178326191614</v>
      </c>
      <c r="DF106" s="12">
        <f>SUM(C106:DE106)</f>
        <v/>
      </c>
      <c r="DH106" s="12" t="n">
        <v>65.80812375355225</v>
      </c>
      <c r="DI106" s="12" t="n">
        <v>0</v>
      </c>
      <c r="DJ106" s="12" t="n">
        <v>24.12951260522377</v>
      </c>
      <c r="DK106" s="12">
        <f>DF106+DH106+DI106+DJ106</f>
        <v/>
      </c>
    </row>
    <row r="107">
      <c r="A107" s="14" t="n">
        <v>94</v>
      </c>
      <c r="B107" s="9" t="inlineStr">
        <is>
          <t>Intermediação financeira seguros e previdência complementar e serviços relacionados</t>
        </is>
      </c>
      <c r="C107" s="14" t="n">
        <v>2.537273024391068</v>
      </c>
      <c r="D107" s="14" t="n">
        <v>2.742122780303084</v>
      </c>
      <c r="E107" s="14" t="n">
        <v>4.345287371331009</v>
      </c>
      <c r="F107" s="14" t="n">
        <v>2.581383337254435</v>
      </c>
      <c r="G107" s="14" t="n">
        <v>2.572910743741068</v>
      </c>
      <c r="H107" s="14" t="n">
        <v>2.682932509181932</v>
      </c>
      <c r="I107" s="14" t="n">
        <v>2.528562031434017</v>
      </c>
      <c r="J107" s="14" t="n">
        <v>2.540167393948944</v>
      </c>
      <c r="K107" s="14" t="n">
        <v>2.58642520370217</v>
      </c>
      <c r="L107" s="14" t="n">
        <v>2.57509949344142</v>
      </c>
      <c r="M107" s="14" t="n">
        <v>2.945948288964463</v>
      </c>
      <c r="N107" s="14" t="n">
        <v>2.555492731621898</v>
      </c>
      <c r="O107" s="14" t="n">
        <v>1.319592112122452</v>
      </c>
      <c r="P107" s="14" t="n">
        <v>1.336766973542543</v>
      </c>
      <c r="Q107" s="14" t="n">
        <v>1.284329168840388</v>
      </c>
      <c r="R107" s="14" t="n">
        <v>1.230644353775687</v>
      </c>
      <c r="S107" s="14" t="n">
        <v>1.241989540534899</v>
      </c>
      <c r="T107" s="14" t="n">
        <v>1.249665877057087</v>
      </c>
      <c r="U107" s="14" t="n">
        <v>2.170724340545933</v>
      </c>
      <c r="V107" s="14" t="n">
        <v>1.37772868824989</v>
      </c>
      <c r="W107" s="14" t="n">
        <v>0.655066941219075</v>
      </c>
      <c r="X107" s="14" t="n">
        <v>0.7234839587944007</v>
      </c>
      <c r="Y107" s="14" t="n">
        <v>0.6915760413418831</v>
      </c>
      <c r="Z107" s="14" t="n">
        <v>8.078405434137991</v>
      </c>
      <c r="AA107" s="14" t="n">
        <v>8.051326566634327</v>
      </c>
      <c r="AB107" s="14" t="n">
        <v>8.384140970197821</v>
      </c>
      <c r="AC107" s="14" t="n">
        <v>8.091859690101924</v>
      </c>
      <c r="AD107" s="14" t="n">
        <v>8.229844779138165</v>
      </c>
      <c r="AE107" s="14" t="n">
        <v>8.512946353136897</v>
      </c>
      <c r="AF107" s="14" t="n">
        <v>8.071807352384104</v>
      </c>
      <c r="AG107" s="14" t="n">
        <v>8.148627854254686</v>
      </c>
      <c r="AH107" s="14" t="n">
        <v>8.430778564873098</v>
      </c>
      <c r="AI107" s="14" t="n">
        <v>7.899961138048686</v>
      </c>
      <c r="AJ107" s="14" t="n">
        <v>7.940866362852824</v>
      </c>
      <c r="AK107" s="14" t="n">
        <v>8.232283124787189</v>
      </c>
      <c r="AL107" s="14" t="n">
        <v>7.030764937555165</v>
      </c>
      <c r="AM107" s="14" t="n">
        <v>8.138471790101969</v>
      </c>
      <c r="AN107" s="14" t="n">
        <v>7.14704764891184</v>
      </c>
      <c r="AO107" s="14" t="n">
        <v>8.048305276354139</v>
      </c>
      <c r="AP107" s="14" t="n">
        <v>8.688677702822284</v>
      </c>
      <c r="AQ107" s="14" t="n">
        <v>8.088722121685072</v>
      </c>
      <c r="AR107" s="14" t="n">
        <v>0.3786953687178678</v>
      </c>
      <c r="AS107" s="14" t="n">
        <v>1.138024310375685</v>
      </c>
      <c r="AT107" s="14" t="n">
        <v>0.8030732598208349</v>
      </c>
      <c r="AU107" s="14" t="n">
        <v>1.030338454522632</v>
      </c>
      <c r="AV107" s="14" t="n">
        <v>0.6527366821565768</v>
      </c>
      <c r="AW107" s="14" t="n">
        <v>0.5889282231346745</v>
      </c>
      <c r="AX107" s="14" t="n">
        <v>0.4600090346691165</v>
      </c>
      <c r="AY107" s="14" t="n">
        <v>1.362992050388549</v>
      </c>
      <c r="AZ107" s="14" t="n">
        <v>1.348657660413585</v>
      </c>
      <c r="BA107" s="14" t="n">
        <v>2.77858333801894</v>
      </c>
      <c r="BB107" s="14" t="n">
        <v>1.687793797000081</v>
      </c>
      <c r="BC107" s="14" t="n">
        <v>1.573750784518485</v>
      </c>
      <c r="BD107" s="14" t="n">
        <v>1.57349141236023</v>
      </c>
      <c r="BE107" s="14" t="n">
        <v>1.57349141236023</v>
      </c>
      <c r="BF107" s="14" t="n">
        <v>1.57349141236023</v>
      </c>
      <c r="BG107" s="14" t="n">
        <v>3.505252373389033</v>
      </c>
      <c r="BH107" s="14" t="n">
        <v>3.947534110800341</v>
      </c>
      <c r="BI107" s="14" t="n">
        <v>2.028872087099716</v>
      </c>
      <c r="BJ107" s="14" t="n">
        <v>1.670671485703294</v>
      </c>
      <c r="BK107" s="14" t="n">
        <v>0.6528572985939322</v>
      </c>
      <c r="BL107" s="14" t="n">
        <v>1.487413727936</v>
      </c>
      <c r="BM107" s="14" t="n">
        <v>0.3380548454317543</v>
      </c>
      <c r="BN107" s="14" t="n">
        <v>0.5937324082169743</v>
      </c>
      <c r="BO107" s="14" t="n">
        <v>0.2645298532611999</v>
      </c>
      <c r="BP107" s="14" t="n">
        <v>0.9294971854786622</v>
      </c>
      <c r="BQ107" s="14" t="n">
        <v>1.254727170633747</v>
      </c>
      <c r="BR107" s="14" t="n">
        <v>1.247559616146584</v>
      </c>
      <c r="BS107" s="14" t="n">
        <v>1.27104019367716</v>
      </c>
      <c r="BT107" s="14" t="n">
        <v>1.520004006929768</v>
      </c>
      <c r="BU107" s="14" t="n">
        <v>2.565177451658142</v>
      </c>
      <c r="BV107" s="14" t="n">
        <v>2.571328518846517</v>
      </c>
      <c r="BW107" s="14" t="n">
        <v>0.8584080314130743</v>
      </c>
      <c r="BX107" s="14" t="n">
        <v>0.8705136464047175</v>
      </c>
      <c r="BY107" s="14" t="n">
        <v>1.479558972263028</v>
      </c>
      <c r="BZ107" s="14" t="n">
        <v>2.297524751359996</v>
      </c>
      <c r="CA107" s="14" t="n">
        <v>1.459844761216949</v>
      </c>
      <c r="CB107" s="14" t="n">
        <v>1.575629780112372</v>
      </c>
      <c r="CC107" s="14" t="n">
        <v>1.266815486118609</v>
      </c>
      <c r="CD107" s="14" t="n">
        <v>1.375027772582368</v>
      </c>
      <c r="CE107" s="14" t="n">
        <v>1.558876883917516</v>
      </c>
      <c r="CF107" s="14" t="n">
        <v>2.336757836236779</v>
      </c>
      <c r="CG107" s="14" t="n">
        <v>2.344127554412089</v>
      </c>
      <c r="CH107" s="14" t="n">
        <v>1.240055300807232</v>
      </c>
      <c r="CI107" s="14" t="n">
        <v>0.5817319226612107</v>
      </c>
      <c r="CJ107" s="14" t="n">
        <v>0.8318599154446782</v>
      </c>
      <c r="CK107" s="14" t="n">
        <v>4.076712493779731</v>
      </c>
      <c r="CL107" s="14" t="n">
        <v>5.248274920388566</v>
      </c>
      <c r="CM107" s="14" t="n">
        <v>12.53380836239103</v>
      </c>
      <c r="CN107" s="14" t="n">
        <v>7.3526268280595</v>
      </c>
      <c r="CO107" s="14" t="n">
        <v>7.808641717578174</v>
      </c>
      <c r="CP107" s="14" t="n">
        <v>7.073862961755248</v>
      </c>
      <c r="CQ107" s="14" t="n">
        <v>5.525057632397546</v>
      </c>
      <c r="CR107" s="14" t="n">
        <v>30.93840362374821</v>
      </c>
      <c r="CS107" s="14" t="n">
        <v>13.014561708965</v>
      </c>
      <c r="CT107" s="14" t="n">
        <v>14.00350968163819</v>
      </c>
      <c r="CU107" s="14" t="n">
        <v>3.246731351868494</v>
      </c>
      <c r="CV107" s="14" t="n">
        <v>1.841838751287733</v>
      </c>
      <c r="CW107" s="14" t="n">
        <v>6.279764218424005</v>
      </c>
      <c r="CX107" s="14" t="n">
        <v>1.417790116988157</v>
      </c>
      <c r="CY107" s="14" t="n">
        <v>2.575616516801107</v>
      </c>
      <c r="CZ107" s="14" t="n">
        <v>3.287173768869832</v>
      </c>
      <c r="DA107" s="14" t="n">
        <v>2.895079978540443</v>
      </c>
      <c r="DB107" s="14" t="n">
        <v>0</v>
      </c>
      <c r="DC107" s="14" t="n">
        <v>0.1262991749897674</v>
      </c>
      <c r="DD107" s="14" t="n">
        <v>0.1401443465094156</v>
      </c>
      <c r="DE107" s="14" t="n">
        <v>30.10829271875369</v>
      </c>
      <c r="DF107" s="14">
        <f>SUM(C107:DE107)</f>
        <v/>
      </c>
      <c r="DH107" s="14" t="n">
        <v>83.77699440151876</v>
      </c>
      <c r="DI107" s="14" t="n">
        <v>0</v>
      </c>
      <c r="DJ107" s="14" t="n">
        <v>3.213454483286286</v>
      </c>
      <c r="DK107" s="14">
        <f>DF107+DH107+DI107+DJ107</f>
        <v/>
      </c>
    </row>
    <row r="108">
      <c r="A108" s="12" t="n">
        <v>95</v>
      </c>
      <c r="B108" s="13" t="inlineStr">
        <is>
          <t>Atividades imobiliárias e aluguéis</t>
        </is>
      </c>
      <c r="C108" s="12" t="n">
        <v>0.008261594722577884</v>
      </c>
      <c r="D108" s="12" t="n">
        <v>0.02000128897807571</v>
      </c>
      <c r="E108" s="12" t="n">
        <v>0.09281286111326151</v>
      </c>
      <c r="F108" s="12" t="n">
        <v>0.008454996188809138</v>
      </c>
      <c r="G108" s="12" t="n">
        <v>0.009549452471610289</v>
      </c>
      <c r="H108" s="12" t="n">
        <v>0.01551252147307263</v>
      </c>
      <c r="I108" s="12" t="n">
        <v>0.008223401413556427</v>
      </c>
      <c r="J108" s="12" t="n">
        <v>0.00827428507274707</v>
      </c>
      <c r="K108" s="12" t="n">
        <v>0.008477102229329741</v>
      </c>
      <c r="L108" s="12" t="n">
        <v>0.008427444704176282</v>
      </c>
      <c r="M108" s="12" t="n">
        <v>0.02782719879610789</v>
      </c>
      <c r="N108" s="12" t="n">
        <v>0.009760691360163769</v>
      </c>
      <c r="O108" s="12" t="n">
        <v>0.003200628957946609</v>
      </c>
      <c r="P108" s="12" t="n">
        <v>0.002997981399934381</v>
      </c>
      <c r="Q108" s="12" t="n">
        <v>0.002768068083591365</v>
      </c>
      <c r="R108" s="12" t="n">
        <v>0.002532687255982472</v>
      </c>
      <c r="S108" s="12" t="n">
        <v>0.002582430175754896</v>
      </c>
      <c r="T108" s="12" t="n">
        <v>0.002616087038341074</v>
      </c>
      <c r="U108" s="12" t="n">
        <v>0.1870167027720587</v>
      </c>
      <c r="V108" s="12" t="n">
        <v>0.01790069613742811</v>
      </c>
      <c r="W108" s="12" t="n">
        <v>0.02572586987260659</v>
      </c>
      <c r="X108" s="12" t="n">
        <v>0.03148610787465093</v>
      </c>
      <c r="Y108" s="12" t="n">
        <v>0.03193376392889115</v>
      </c>
      <c r="Z108" s="12" t="n">
        <v>0.7734473486751724</v>
      </c>
      <c r="AA108" s="12" t="n">
        <v>0.6648548733120947</v>
      </c>
      <c r="AB108" s="12" t="n">
        <v>2.047785625950795</v>
      </c>
      <c r="AC108" s="12" t="n">
        <v>0.6690948578960874</v>
      </c>
      <c r="AD108" s="12" t="n">
        <v>0.802670992450199</v>
      </c>
      <c r="AE108" s="12" t="n">
        <v>2.786904607828589</v>
      </c>
      <c r="AF108" s="12" t="n">
        <v>0.6673676340014935</v>
      </c>
      <c r="AG108" s="12" t="n">
        <v>0.8661026811963827</v>
      </c>
      <c r="AH108" s="12" t="n">
        <v>1.845276451762266</v>
      </c>
      <c r="AI108" s="12" t="n">
        <v>0.6501434663507077</v>
      </c>
      <c r="AJ108" s="12" t="n">
        <v>1.560122246957722</v>
      </c>
      <c r="AK108" s="12" t="n">
        <v>1.15641932259517</v>
      </c>
      <c r="AL108" s="12" t="n">
        <v>1.695037379481157</v>
      </c>
      <c r="AM108" s="12" t="n">
        <v>0.9086664386055598</v>
      </c>
      <c r="AN108" s="12" t="n">
        <v>0.5939923358510666</v>
      </c>
      <c r="AO108" s="12" t="n">
        <v>0.6638671318484709</v>
      </c>
      <c r="AP108" s="12" t="n">
        <v>3.126730155362094</v>
      </c>
      <c r="AQ108" s="12" t="n">
        <v>0.7942128475201546</v>
      </c>
      <c r="AR108" s="12" t="n">
        <v>0.02567174763131835</v>
      </c>
      <c r="AS108" s="12" t="n">
        <v>0.5688070416060967</v>
      </c>
      <c r="AT108" s="12" t="n">
        <v>0.2580246379859435</v>
      </c>
      <c r="AU108" s="12" t="n">
        <v>0.3795072179885374</v>
      </c>
      <c r="AV108" s="12" t="n">
        <v>0.07789232627482737</v>
      </c>
      <c r="AW108" s="12" t="n">
        <v>0.07323807649115925</v>
      </c>
      <c r="AX108" s="12" t="n">
        <v>0.06024369472652352</v>
      </c>
      <c r="AY108" s="12" t="n">
        <v>0.08560061413668428</v>
      </c>
      <c r="AZ108" s="12" t="n">
        <v>0.08602521387964268</v>
      </c>
      <c r="BA108" s="12" t="n">
        <v>0.3090003395300915</v>
      </c>
      <c r="BB108" s="12" t="n">
        <v>0.09453731229271217</v>
      </c>
      <c r="BC108" s="12" t="n">
        <v>0.08322471490878566</v>
      </c>
      <c r="BD108" s="12" t="n">
        <v>0.08340836503459899</v>
      </c>
      <c r="BE108" s="12" t="n">
        <v>0.08340836503459899</v>
      </c>
      <c r="BF108" s="12" t="n">
        <v>0.08340836503459899</v>
      </c>
      <c r="BG108" s="12" t="n">
        <v>3.001606062804565</v>
      </c>
      <c r="BH108" s="12" t="n">
        <v>0.4899385929016416</v>
      </c>
      <c r="BI108" s="12" t="n">
        <v>0.1988563971808057</v>
      </c>
      <c r="BJ108" s="12" t="n">
        <v>0.1352345959407436</v>
      </c>
      <c r="BK108" s="12" t="n">
        <v>0.03024587888331534</v>
      </c>
      <c r="BL108" s="12" t="n">
        <v>1.298467986938667</v>
      </c>
      <c r="BM108" s="12" t="n">
        <v>0.02544841347876001</v>
      </c>
      <c r="BN108" s="12" t="n">
        <v>0.09454439146351</v>
      </c>
      <c r="BO108" s="12" t="n">
        <v>0.01722788204028768</v>
      </c>
      <c r="BP108" s="12" t="n">
        <v>0.07477657281274012</v>
      </c>
      <c r="BQ108" s="12" t="n">
        <v>0.2296784687086831</v>
      </c>
      <c r="BR108" s="12" t="n">
        <v>0.2156242785784477</v>
      </c>
      <c r="BS108" s="12" t="n">
        <v>0.1077779664719066</v>
      </c>
      <c r="BT108" s="12" t="n">
        <v>0.4916036201309653</v>
      </c>
      <c r="BU108" s="12" t="n">
        <v>0.2156870707603545</v>
      </c>
      <c r="BV108" s="12" t="n">
        <v>0.217111560955093</v>
      </c>
      <c r="BW108" s="12" t="n">
        <v>0.05025188761824183</v>
      </c>
      <c r="BX108" s="12" t="n">
        <v>0.02533738074249139</v>
      </c>
      <c r="BY108" s="12" t="n">
        <v>0.4377182215753786</v>
      </c>
      <c r="BZ108" s="12" t="n">
        <v>0.7003139596483664</v>
      </c>
      <c r="CA108" s="12" t="n">
        <v>0.4337972420782803</v>
      </c>
      <c r="CB108" s="12" t="n">
        <v>0.4342905740558632</v>
      </c>
      <c r="CC108" s="12" t="n">
        <v>0.1221390489924066</v>
      </c>
      <c r="CD108" s="12" t="n">
        <v>0.1600559555173156</v>
      </c>
      <c r="CE108" s="12" t="n">
        <v>0.4329715504907719</v>
      </c>
      <c r="CF108" s="12" t="n">
        <v>0.08211767080642708</v>
      </c>
      <c r="CG108" s="12" t="n">
        <v>0.08196747606753987</v>
      </c>
      <c r="CH108" s="12" t="n">
        <v>0.2044381773096553</v>
      </c>
      <c r="CI108" s="12" t="n">
        <v>0.0393762929681391</v>
      </c>
      <c r="CJ108" s="12" t="n">
        <v>0.410202182714115</v>
      </c>
      <c r="CK108" s="12" t="n">
        <v>0.6336148109910393</v>
      </c>
      <c r="CL108" s="12" t="n">
        <v>0.76602119092488</v>
      </c>
      <c r="CM108" s="12" t="n">
        <v>16.51083659181819</v>
      </c>
      <c r="CN108" s="12" t="n">
        <v>2.00091161709572</v>
      </c>
      <c r="CO108" s="12" t="n">
        <v>1.877267407279905</v>
      </c>
      <c r="CP108" s="12" t="n">
        <v>1.89532802270938</v>
      </c>
      <c r="CQ108" s="12" t="n">
        <v>2.753303543629339</v>
      </c>
      <c r="CR108" s="12" t="n">
        <v>2.980251662981565</v>
      </c>
      <c r="CS108" s="12" t="n">
        <v>1.451329246989643</v>
      </c>
      <c r="CT108" s="12" t="n">
        <v>1.068960829283005</v>
      </c>
      <c r="CU108" s="12" t="n">
        <v>4.195418801408018</v>
      </c>
      <c r="CV108" s="12" t="n">
        <v>2.866194622653018</v>
      </c>
      <c r="CW108" s="12" t="n">
        <v>4.236413705352635</v>
      </c>
      <c r="CX108" s="12" t="n">
        <v>2.082781147949842</v>
      </c>
      <c r="CY108" s="12" t="n">
        <v>0.9043846375751741</v>
      </c>
      <c r="CZ108" s="12" t="n">
        <v>3.771509964164335</v>
      </c>
      <c r="DA108" s="12" t="n">
        <v>3.781730138501001</v>
      </c>
      <c r="DB108" s="12" t="n">
        <v>0</v>
      </c>
      <c r="DC108" s="12" t="n">
        <v>0.1574454958258751</v>
      </c>
      <c r="DD108" s="12" t="n">
        <v>0.1555072742920771</v>
      </c>
      <c r="DE108" s="12" t="n">
        <v>1.329149463270114</v>
      </c>
      <c r="DF108" s="12">
        <f>SUM(C108:DE108)</f>
        <v/>
      </c>
      <c r="DH108" s="12" t="n">
        <v>35.04450251289153</v>
      </c>
      <c r="DI108" s="12" t="n">
        <v>0</v>
      </c>
      <c r="DJ108" s="12" t="n">
        <v>2.280307474679482</v>
      </c>
      <c r="DK108" s="12">
        <f>DF108+DH108+DI108+DJ108</f>
        <v/>
      </c>
    </row>
    <row r="109">
      <c r="A109" s="14" t="n">
        <v>96</v>
      </c>
      <c r="B109" s="9" t="inlineStr">
        <is>
          <t>Aluguel imputado</t>
        </is>
      </c>
      <c r="C109" s="14" t="n">
        <v>0</v>
      </c>
      <c r="D109" s="14" t="n">
        <v>0</v>
      </c>
      <c r="E109" s="14" t="n">
        <v>0</v>
      </c>
      <c r="F109" s="14" t="n">
        <v>0</v>
      </c>
      <c r="G109" s="14" t="n">
        <v>0</v>
      </c>
      <c r="H109" s="14" t="n">
        <v>0</v>
      </c>
      <c r="I109" s="14" t="n">
        <v>0</v>
      </c>
      <c r="J109" s="14" t="n">
        <v>0</v>
      </c>
      <c r="K109" s="14" t="n">
        <v>0</v>
      </c>
      <c r="L109" s="14" t="n">
        <v>0</v>
      </c>
      <c r="M109" s="14" t="n">
        <v>0</v>
      </c>
      <c r="N109" s="14" t="n">
        <v>0</v>
      </c>
      <c r="O109" s="14" t="n">
        <v>0</v>
      </c>
      <c r="P109" s="14" t="n">
        <v>0</v>
      </c>
      <c r="Q109" s="14" t="n">
        <v>0</v>
      </c>
      <c r="R109" s="14" t="n">
        <v>0</v>
      </c>
      <c r="S109" s="14" t="n">
        <v>0</v>
      </c>
      <c r="T109" s="14" t="n">
        <v>0</v>
      </c>
      <c r="U109" s="14" t="n">
        <v>0</v>
      </c>
      <c r="V109" s="14" t="n">
        <v>0</v>
      </c>
      <c r="W109" s="14" t="n">
        <v>0</v>
      </c>
      <c r="X109" s="14" t="n">
        <v>0</v>
      </c>
      <c r="Y109" s="14" t="n">
        <v>0</v>
      </c>
      <c r="Z109" s="14" t="n">
        <v>0</v>
      </c>
      <c r="AA109" s="14" t="n">
        <v>0</v>
      </c>
      <c r="AB109" s="14" t="n">
        <v>0</v>
      </c>
      <c r="AC109" s="14" t="n">
        <v>0</v>
      </c>
      <c r="AD109" s="14" t="n">
        <v>0</v>
      </c>
      <c r="AE109" s="14" t="n">
        <v>0</v>
      </c>
      <c r="AF109" s="14" t="n">
        <v>0</v>
      </c>
      <c r="AG109" s="14" t="n">
        <v>0</v>
      </c>
      <c r="AH109" s="14" t="n">
        <v>0</v>
      </c>
      <c r="AI109" s="14" t="n">
        <v>0</v>
      </c>
      <c r="AJ109" s="14" t="n">
        <v>0</v>
      </c>
      <c r="AK109" s="14" t="n">
        <v>0</v>
      </c>
      <c r="AL109" s="14" t="n">
        <v>0</v>
      </c>
      <c r="AM109" s="14" t="n">
        <v>0</v>
      </c>
      <c r="AN109" s="14" t="n">
        <v>0</v>
      </c>
      <c r="AO109" s="14" t="n">
        <v>0</v>
      </c>
      <c r="AP109" s="14" t="n">
        <v>0</v>
      </c>
      <c r="AQ109" s="14" t="n">
        <v>0</v>
      </c>
      <c r="AR109" s="14" t="n">
        <v>0</v>
      </c>
      <c r="AS109" s="14" t="n">
        <v>0</v>
      </c>
      <c r="AT109" s="14" t="n">
        <v>0</v>
      </c>
      <c r="AU109" s="14" t="n">
        <v>0</v>
      </c>
      <c r="AV109" s="14" t="n">
        <v>0</v>
      </c>
      <c r="AW109" s="14" t="n">
        <v>0</v>
      </c>
      <c r="AX109" s="14" t="n">
        <v>0</v>
      </c>
      <c r="AY109" s="14" t="n">
        <v>0</v>
      </c>
      <c r="AZ109" s="14" t="n">
        <v>0</v>
      </c>
      <c r="BA109" s="14" t="n">
        <v>0</v>
      </c>
      <c r="BB109" s="14" t="n">
        <v>0</v>
      </c>
      <c r="BC109" s="14" t="n">
        <v>0</v>
      </c>
      <c r="BD109" s="14" t="n">
        <v>0</v>
      </c>
      <c r="BE109" s="14" t="n">
        <v>0</v>
      </c>
      <c r="BF109" s="14" t="n">
        <v>0</v>
      </c>
      <c r="BG109" s="14" t="n">
        <v>0</v>
      </c>
      <c r="BH109" s="14" t="n">
        <v>0</v>
      </c>
      <c r="BI109" s="14" t="n">
        <v>0</v>
      </c>
      <c r="BJ109" s="14" t="n">
        <v>0</v>
      </c>
      <c r="BK109" s="14" t="n">
        <v>0</v>
      </c>
      <c r="BL109" s="14" t="n">
        <v>0</v>
      </c>
      <c r="BM109" s="14" t="n">
        <v>0</v>
      </c>
      <c r="BN109" s="14" t="n">
        <v>0</v>
      </c>
      <c r="BO109" s="14" t="n">
        <v>0</v>
      </c>
      <c r="BP109" s="14" t="n">
        <v>0</v>
      </c>
      <c r="BQ109" s="14" t="n">
        <v>0</v>
      </c>
      <c r="BR109" s="14" t="n">
        <v>0</v>
      </c>
      <c r="BS109" s="14" t="n">
        <v>0</v>
      </c>
      <c r="BT109" s="14" t="n">
        <v>0</v>
      </c>
      <c r="BU109" s="14" t="n">
        <v>0</v>
      </c>
      <c r="BV109" s="14" t="n">
        <v>0</v>
      </c>
      <c r="BW109" s="14" t="n">
        <v>0</v>
      </c>
      <c r="BX109" s="14" t="n">
        <v>0</v>
      </c>
      <c r="BY109" s="14" t="n">
        <v>0</v>
      </c>
      <c r="BZ109" s="14" t="n">
        <v>0</v>
      </c>
      <c r="CA109" s="14" t="n">
        <v>0</v>
      </c>
      <c r="CB109" s="14" t="n">
        <v>0</v>
      </c>
      <c r="CC109" s="14" t="n">
        <v>0</v>
      </c>
      <c r="CD109" s="14" t="n">
        <v>0</v>
      </c>
      <c r="CE109" s="14" t="n">
        <v>0</v>
      </c>
      <c r="CF109" s="14" t="n">
        <v>0</v>
      </c>
      <c r="CG109" s="14" t="n">
        <v>0</v>
      </c>
      <c r="CH109" s="14" t="n">
        <v>0</v>
      </c>
      <c r="CI109" s="14" t="n">
        <v>0</v>
      </c>
      <c r="CJ109" s="14" t="n">
        <v>0</v>
      </c>
      <c r="CK109" s="14" t="n">
        <v>0</v>
      </c>
      <c r="CL109" s="14" t="n">
        <v>0</v>
      </c>
      <c r="CM109" s="14" t="n">
        <v>0</v>
      </c>
      <c r="CN109" s="14" t="n">
        <v>0</v>
      </c>
      <c r="CO109" s="14" t="n">
        <v>0</v>
      </c>
      <c r="CP109" s="14" t="n">
        <v>0</v>
      </c>
      <c r="CQ109" s="14" t="n">
        <v>0</v>
      </c>
      <c r="CR109" s="14" t="n">
        <v>0</v>
      </c>
      <c r="CS109" s="14" t="n">
        <v>0</v>
      </c>
      <c r="CT109" s="14" t="n">
        <v>0</v>
      </c>
      <c r="CU109" s="14" t="n">
        <v>0</v>
      </c>
      <c r="CV109" s="14" t="n">
        <v>0</v>
      </c>
      <c r="CW109" s="14" t="n">
        <v>0</v>
      </c>
      <c r="CX109" s="14" t="n">
        <v>0</v>
      </c>
      <c r="CY109" s="14" t="n">
        <v>0</v>
      </c>
      <c r="CZ109" s="14" t="n">
        <v>0</v>
      </c>
      <c r="DA109" s="14" t="n">
        <v>0</v>
      </c>
      <c r="DB109" s="14" t="n">
        <v>0</v>
      </c>
      <c r="DC109" s="14" t="n">
        <v>0</v>
      </c>
      <c r="DD109" s="14" t="n">
        <v>0</v>
      </c>
      <c r="DE109" s="14" t="n">
        <v>0</v>
      </c>
      <c r="DF109" s="14">
        <f>SUM(C109:DE109)</f>
        <v/>
      </c>
      <c r="DH109" s="14" t="n">
        <v>168.313469545625</v>
      </c>
      <c r="DI109" s="14" t="n">
        <v>0</v>
      </c>
      <c r="DJ109" s="14" t="n">
        <v>0</v>
      </c>
      <c r="DK109" s="14">
        <f>DF109+DH109+DI109+DJ109</f>
        <v/>
      </c>
    </row>
    <row r="110">
      <c r="A110" s="12" t="n">
        <v>97</v>
      </c>
      <c r="B110" s="13" t="inlineStr">
        <is>
          <t>Serviços de manutenção e reparação</t>
        </is>
      </c>
      <c r="C110" s="12" t="n">
        <v>0.003474509439519323</v>
      </c>
      <c r="D110" s="12" t="n">
        <v>0.007408071247130634</v>
      </c>
      <c r="E110" s="12" t="n">
        <v>0.03221577611914467</v>
      </c>
      <c r="F110" s="12" t="n">
        <v>0.003589652232688755</v>
      </c>
      <c r="G110" s="12" t="n">
        <v>0.003922065158349904</v>
      </c>
      <c r="H110" s="12" t="n">
        <v>0.005927689664301699</v>
      </c>
      <c r="I110" s="12" t="n">
        <v>0.00345177081004143</v>
      </c>
      <c r="J110" s="12" t="n">
        <v>0.003482064720217303</v>
      </c>
      <c r="K110" s="12" t="n">
        <v>0.003602813204531726</v>
      </c>
      <c r="L110" s="12" t="n">
        <v>0.003573249281054468</v>
      </c>
      <c r="M110" s="12" t="n">
        <v>0.01011339055111615</v>
      </c>
      <c r="N110" s="12" t="n">
        <v>0.003966994043249282</v>
      </c>
      <c r="O110" s="12" t="n">
        <v>0.000382215098233455</v>
      </c>
      <c r="P110" s="12" t="n">
        <v>0.0003407837654423579</v>
      </c>
      <c r="Q110" s="12" t="n">
        <v>0.0002039034100528696</v>
      </c>
      <c r="R110" s="12" t="n">
        <v>6.376793705178262e-05</v>
      </c>
      <c r="S110" s="12" t="n">
        <v>9.338270075864766e-05</v>
      </c>
      <c r="T110" s="12" t="n">
        <v>0.0001134205279944481</v>
      </c>
      <c r="U110" s="12" t="n">
        <v>0.03212588671658497</v>
      </c>
      <c r="V110" s="12" t="n">
        <v>7.212746236366767e-06</v>
      </c>
      <c r="W110" s="12" t="n">
        <v>0.00145365084168922</v>
      </c>
      <c r="X110" s="12" t="n">
        <v>0.001908114243326248</v>
      </c>
      <c r="Y110" s="12" t="n">
        <v>0.001358590855385888</v>
      </c>
      <c r="Z110" s="12" t="n">
        <v>0.009303639814743572</v>
      </c>
      <c r="AA110" s="12" t="n">
        <v>0.001512720767636747</v>
      </c>
      <c r="AB110" s="12" t="n">
        <v>0.1014600542263614</v>
      </c>
      <c r="AC110" s="12" t="n">
        <v>0.001513469066796153</v>
      </c>
      <c r="AD110" s="12" t="n">
        <v>0.01420041177434444</v>
      </c>
      <c r="AE110" s="12" t="n">
        <v>0.154640356035478</v>
      </c>
      <c r="AF110" s="12" t="n">
        <v>0.00152373716620943</v>
      </c>
      <c r="AG110" s="12" t="n">
        <v>0.0156599340665315</v>
      </c>
      <c r="AH110" s="12" t="n">
        <v>0.08597108842538673</v>
      </c>
      <c r="AI110" s="12" t="n">
        <v>0.001480903452338699</v>
      </c>
      <c r="AJ110" s="12" t="n">
        <v>0.06921158713593269</v>
      </c>
      <c r="AK110" s="12" t="n">
        <v>0.03650658948147158</v>
      </c>
      <c r="AL110" s="12" t="n">
        <v>0.08686146224941131</v>
      </c>
      <c r="AM110" s="12" t="n">
        <v>0.01889494578360907</v>
      </c>
      <c r="AN110" s="12" t="n">
        <v>0.001338579516331036</v>
      </c>
      <c r="AO110" s="12" t="n">
        <v>0.001530036193334829</v>
      </c>
      <c r="AP110" s="12" t="n">
        <v>0.1786099499834698</v>
      </c>
      <c r="AQ110" s="12" t="n">
        <v>0.01079067586492377</v>
      </c>
      <c r="AR110" s="12" t="n">
        <v>2.12875087049618e-05</v>
      </c>
      <c r="AS110" s="12" t="n">
        <v>0.03274632492207956</v>
      </c>
      <c r="AT110" s="12" t="n">
        <v>0.01014972809939861</v>
      </c>
      <c r="AU110" s="12" t="n">
        <v>0.01155805967454851</v>
      </c>
      <c r="AV110" s="12" t="n">
        <v>0.0001033923826198206</v>
      </c>
      <c r="AW110" s="12" t="n">
        <v>1.755267929633388e-05</v>
      </c>
      <c r="AX110" s="12" t="n">
        <v>0.00263924595409256</v>
      </c>
      <c r="AY110" s="12" t="n">
        <v>0</v>
      </c>
      <c r="AZ110" s="12" t="n">
        <v>0.0003612784697050115</v>
      </c>
      <c r="BA110" s="12" t="n">
        <v>0.2652003216838818</v>
      </c>
      <c r="BB110" s="12" t="n">
        <v>0.005812059493658308</v>
      </c>
      <c r="BC110" s="12" t="n">
        <v>0</v>
      </c>
      <c r="BD110" s="12" t="n">
        <v>0</v>
      </c>
      <c r="BE110" s="12" t="n">
        <v>0</v>
      </c>
      <c r="BF110" s="12" t="n">
        <v>0</v>
      </c>
      <c r="BG110" s="12" t="n">
        <v>0.2025578620207857</v>
      </c>
      <c r="BH110" s="12" t="n">
        <v>0.01141022591340417</v>
      </c>
      <c r="BI110" s="12" t="n">
        <v>0.01224552183861273</v>
      </c>
      <c r="BJ110" s="12" t="n">
        <v>0.00381018487825098</v>
      </c>
      <c r="BK110" s="12" t="n">
        <v>0.0001462493338766536</v>
      </c>
      <c r="BL110" s="12" t="n">
        <v>0.08327905132728183</v>
      </c>
      <c r="BM110" s="12" t="n">
        <v>0</v>
      </c>
      <c r="BN110" s="12" t="n">
        <v>0.0004744121432833575</v>
      </c>
      <c r="BO110" s="12" t="n">
        <v>4.974218811214237e-05</v>
      </c>
      <c r="BP110" s="12" t="n">
        <v>0.009679108899424893</v>
      </c>
      <c r="BQ110" s="12" t="n">
        <v>0.0007483198842109692</v>
      </c>
      <c r="BR110" s="12" t="n">
        <v>0.00088837747794787</v>
      </c>
      <c r="BS110" s="12" t="n">
        <v>0.001574168644846729</v>
      </c>
      <c r="BT110" s="12" t="n">
        <v>0.02835638840679664</v>
      </c>
      <c r="BU110" s="12" t="n">
        <v>0.01652324603733598</v>
      </c>
      <c r="BV110" s="12" t="n">
        <v>0.01669040403576106</v>
      </c>
      <c r="BW110" s="12" t="n">
        <v>0.005650392234492968</v>
      </c>
      <c r="BX110" s="12" t="n">
        <v>0.002466932910391112</v>
      </c>
      <c r="BY110" s="12" t="n">
        <v>0.03756735352058062</v>
      </c>
      <c r="BZ110" s="12" t="n">
        <v>0.05771267091811063</v>
      </c>
      <c r="CA110" s="12" t="n">
        <v>0.06648029274057644</v>
      </c>
      <c r="CB110" s="12" t="n">
        <v>0.3138588532059884</v>
      </c>
      <c r="CC110" s="12" t="n">
        <v>0.0469222159691032</v>
      </c>
      <c r="CD110" s="12" t="n">
        <v>0.2973609154174121</v>
      </c>
      <c r="CE110" s="12" t="n">
        <v>0.2959482480095697</v>
      </c>
      <c r="CF110" s="12" t="n">
        <v>0.001304258811155932</v>
      </c>
      <c r="CG110" s="12" t="n">
        <v>0.001503080810714854</v>
      </c>
      <c r="CH110" s="12" t="n">
        <v>0.00414665300471719</v>
      </c>
      <c r="CI110" s="12" t="n">
        <v>0.0008572886005109755</v>
      </c>
      <c r="CJ110" s="12" t="n">
        <v>0.0235122312061439</v>
      </c>
      <c r="CK110" s="12" t="n">
        <v>0.2836742951734899</v>
      </c>
      <c r="CL110" s="12" t="n">
        <v>0.06519746807018297</v>
      </c>
      <c r="CM110" s="12" t="n">
        <v>1.141701745975923</v>
      </c>
      <c r="CN110" s="12" t="n">
        <v>0.2991091181229147</v>
      </c>
      <c r="CO110" s="12" t="n">
        <v>0.2959491605725996</v>
      </c>
      <c r="CP110" s="12" t="n">
        <v>0.2908188900083121</v>
      </c>
      <c r="CQ110" s="12" t="n">
        <v>3.323376743214849</v>
      </c>
      <c r="CR110" s="12" t="n">
        <v>0.7031324077265781</v>
      </c>
      <c r="CS110" s="12" t="n">
        <v>0.1418089529614346</v>
      </c>
      <c r="CT110" s="12" t="n">
        <v>0.04704171369653685</v>
      </c>
      <c r="CU110" s="12" t="n">
        <v>0.3359891608562796</v>
      </c>
      <c r="CV110" s="12" t="n">
        <v>0.08860728088670906</v>
      </c>
      <c r="CW110" s="12" t="n">
        <v>0.802407425853208</v>
      </c>
      <c r="CX110" s="12" t="n">
        <v>0.2584558290734054</v>
      </c>
      <c r="CY110" s="12" t="n">
        <v>0.3436585525288342</v>
      </c>
      <c r="CZ110" s="12" t="n">
        <v>0.0231937582635908</v>
      </c>
      <c r="DA110" s="12" t="n">
        <v>0.01379991924691621</v>
      </c>
      <c r="DB110" s="12" t="n">
        <v>0</v>
      </c>
      <c r="DC110" s="12" t="n">
        <v>0.03818216975951761</v>
      </c>
      <c r="DD110" s="12" t="n">
        <v>0.1275712385110576</v>
      </c>
      <c r="DE110" s="12" t="n">
        <v>0.4516466983941546</v>
      </c>
      <c r="DF110" s="12">
        <f>SUM(C110:DE110)</f>
        <v/>
      </c>
      <c r="DH110" s="12" t="n">
        <v>5.492612409817275</v>
      </c>
      <c r="DI110" s="12" t="n">
        <v>0</v>
      </c>
      <c r="DJ110" s="12" t="n">
        <v>0</v>
      </c>
      <c r="DK110" s="12">
        <f>DF110+DH110+DI110+DJ110</f>
        <v/>
      </c>
    </row>
    <row r="111">
      <c r="A111" s="14" t="n">
        <v>98</v>
      </c>
      <c r="B111" s="9" t="inlineStr">
        <is>
          <t>Serviços de alojamento e alimentação</t>
        </is>
      </c>
      <c r="C111" s="14" t="n">
        <v>0.005464362064073443</v>
      </c>
      <c r="D111" s="14" t="n">
        <v>0.04881102746086512</v>
      </c>
      <c r="E111" s="14" t="n">
        <v>0.31312371131899</v>
      </c>
      <c r="F111" s="14" t="n">
        <v>0.00562364762264376</v>
      </c>
      <c r="G111" s="14" t="n">
        <v>0.01003777181919324</v>
      </c>
      <c r="H111" s="14" t="n">
        <v>0.03197645175409996</v>
      </c>
      <c r="I111" s="14" t="n">
        <v>0.005432906032846373</v>
      </c>
      <c r="J111" s="14" t="n">
        <v>0.005474813843755063</v>
      </c>
      <c r="K111" s="14" t="n">
        <v>0.005641854170301945</v>
      </c>
      <c r="L111" s="14" t="n">
        <v>0.00560095620408989</v>
      </c>
      <c r="M111" s="14" t="n">
        <v>0.07679057142122746</v>
      </c>
      <c r="N111" s="14" t="n">
        <v>0.01110762281853308</v>
      </c>
      <c r="O111" s="14" t="n">
        <v>0.002150237780503802</v>
      </c>
      <c r="P111" s="14" t="n">
        <v>0.00112924711105169</v>
      </c>
      <c r="Q111" s="14" t="n">
        <v>0.0009398903717772202</v>
      </c>
      <c r="R111" s="14" t="n">
        <v>0.0007460305870866769</v>
      </c>
      <c r="S111" s="14" t="n">
        <v>0.0007869988843559175</v>
      </c>
      <c r="T111" s="14" t="n">
        <v>0.0008147186956956804</v>
      </c>
      <c r="U111" s="14" t="n">
        <v>0.141356369704236</v>
      </c>
      <c r="V111" s="14" t="n">
        <v>0.03491184648965024</v>
      </c>
      <c r="W111" s="14" t="n">
        <v>0.01526741331490452</v>
      </c>
      <c r="X111" s="14" t="n">
        <v>0.01916120224957405</v>
      </c>
      <c r="Y111" s="14" t="n">
        <v>0.01671437337795659</v>
      </c>
      <c r="Z111" s="14" t="n">
        <v>0.3355620454457365</v>
      </c>
      <c r="AA111" s="14" t="n">
        <v>0.3290041773791476</v>
      </c>
      <c r="AB111" s="14" t="n">
        <v>0.4083829424801582</v>
      </c>
      <c r="AC111" s="14" t="n">
        <v>0.3311008707690679</v>
      </c>
      <c r="AD111" s="14" t="n">
        <v>0.3676580250267469</v>
      </c>
      <c r="AE111" s="14" t="n">
        <v>0.4508880676398532</v>
      </c>
      <c r="AF111" s="14" t="n">
        <v>0.330150302767078</v>
      </c>
      <c r="AG111" s="14" t="n">
        <v>0.342928814937209</v>
      </c>
      <c r="AH111" s="14" t="n">
        <v>0.4017163924818217</v>
      </c>
      <c r="AI111" s="14" t="n">
        <v>0.3217131564479641</v>
      </c>
      <c r="AJ111" s="14" t="n">
        <v>0.3631159727832769</v>
      </c>
      <c r="AK111" s="14" t="n">
        <v>0.3603588284667375</v>
      </c>
      <c r="AL111" s="14" t="n">
        <v>0.324043434683896</v>
      </c>
      <c r="AM111" s="14" t="n">
        <v>0.3445614654096832</v>
      </c>
      <c r="AN111" s="14" t="n">
        <v>0.2902503907909866</v>
      </c>
      <c r="AO111" s="14" t="n">
        <v>0.3285254050194101</v>
      </c>
      <c r="AP111" s="14" t="n">
        <v>0.4746587460819032</v>
      </c>
      <c r="AQ111" s="14" t="n">
        <v>0.3368094360890669</v>
      </c>
      <c r="AR111" s="14" t="n">
        <v>0.02408612904119957</v>
      </c>
      <c r="AS111" s="14" t="n">
        <v>0.05201077622781509</v>
      </c>
      <c r="AT111" s="14" t="n">
        <v>0.02946060788367922</v>
      </c>
      <c r="AU111" s="14" t="n">
        <v>0.05889426940221537</v>
      </c>
      <c r="AV111" s="14" t="n">
        <v>0.02084426086264303</v>
      </c>
      <c r="AW111" s="14" t="n">
        <v>0.01821106152980542</v>
      </c>
      <c r="AX111" s="14" t="n">
        <v>0.008231388478029518</v>
      </c>
      <c r="AY111" s="14" t="n">
        <v>0.04178672028809127</v>
      </c>
      <c r="AZ111" s="14" t="n">
        <v>0.04159528174434844</v>
      </c>
      <c r="BA111" s="14" t="n">
        <v>0.3876033323871998</v>
      </c>
      <c r="BB111" s="14" t="n">
        <v>0.03928961506999452</v>
      </c>
      <c r="BC111" s="14" t="n">
        <v>0.01684476852220594</v>
      </c>
      <c r="BD111" s="14" t="n">
        <v>0.01435519528533213</v>
      </c>
      <c r="BE111" s="14" t="n">
        <v>0.01435519528533213</v>
      </c>
      <c r="BF111" s="14" t="n">
        <v>0.01435519528533213</v>
      </c>
      <c r="BG111" s="14" t="n">
        <v>0.2385598783253143</v>
      </c>
      <c r="BH111" s="14" t="n">
        <v>0.160711205082284</v>
      </c>
      <c r="BI111" s="14" t="n">
        <v>0.1510388186234097</v>
      </c>
      <c r="BJ111" s="14" t="n">
        <v>0.09046228467626453</v>
      </c>
      <c r="BK111" s="14" t="n">
        <v>0.01592644786244243</v>
      </c>
      <c r="BL111" s="14" t="n">
        <v>0.2515631211630582</v>
      </c>
      <c r="BM111" s="14" t="n">
        <v>0.04803680227474325</v>
      </c>
      <c r="BN111" s="14" t="n">
        <v>0.02728522441782738</v>
      </c>
      <c r="BO111" s="14" t="n">
        <v>0.02003154992081218</v>
      </c>
      <c r="BP111" s="14" t="n">
        <v>0.06808260677371757</v>
      </c>
      <c r="BQ111" s="14" t="n">
        <v>0.0576450634798039</v>
      </c>
      <c r="BR111" s="14" t="n">
        <v>0.05763708035618026</v>
      </c>
      <c r="BS111" s="14" t="n">
        <v>0.04111421640842863</v>
      </c>
      <c r="BT111" s="14" t="n">
        <v>0.07084643188723599</v>
      </c>
      <c r="BU111" s="14" t="n">
        <v>0.133370262768149</v>
      </c>
      <c r="BV111" s="14" t="n">
        <v>0.1342179429758272</v>
      </c>
      <c r="BW111" s="14" t="n">
        <v>0.04293972221998609</v>
      </c>
      <c r="BX111" s="14" t="n">
        <v>0.04478314957452557</v>
      </c>
      <c r="BY111" s="14" t="n">
        <v>0.1119263857928341</v>
      </c>
      <c r="BZ111" s="14" t="n">
        <v>0.2682146259588056</v>
      </c>
      <c r="CA111" s="14" t="n">
        <v>0.1035872174281093</v>
      </c>
      <c r="CB111" s="14" t="n">
        <v>0.1276628811039281</v>
      </c>
      <c r="CC111" s="14" t="n">
        <v>0.08339611702825969</v>
      </c>
      <c r="CD111" s="14" t="n">
        <v>0.1047396195435863</v>
      </c>
      <c r="CE111" s="14" t="n">
        <v>0.1258029525222074</v>
      </c>
      <c r="CF111" s="14" t="n">
        <v>0.2188351391081178</v>
      </c>
      <c r="CG111" s="14" t="n">
        <v>0.2205243811188722</v>
      </c>
      <c r="CH111" s="14" t="n">
        <v>0.0708656761151385</v>
      </c>
      <c r="CI111" s="14" t="n">
        <v>0.02923073256689984</v>
      </c>
      <c r="CJ111" s="14" t="n">
        <v>0.05699241049824935</v>
      </c>
      <c r="CK111" s="14" t="n">
        <v>0.1917208002070746</v>
      </c>
      <c r="CL111" s="14" t="n">
        <v>0.6032743290245675</v>
      </c>
      <c r="CM111" s="14" t="n">
        <v>1.287675894297709</v>
      </c>
      <c r="CN111" s="14" t="n">
        <v>0.7102249030908078</v>
      </c>
      <c r="CO111" s="14" t="n">
        <v>0.7953349875917227</v>
      </c>
      <c r="CP111" s="14" t="n">
        <v>0.6626881952997999</v>
      </c>
      <c r="CQ111" s="14" t="n">
        <v>0.5367481357131775</v>
      </c>
      <c r="CR111" s="14" t="n">
        <v>1.325204055157355</v>
      </c>
      <c r="CS111" s="14" t="n">
        <v>0.2933986664514685</v>
      </c>
      <c r="CT111" s="14" t="n">
        <v>0.04351772387044589</v>
      </c>
      <c r="CU111" s="14" t="n">
        <v>0.3384531298232531</v>
      </c>
      <c r="CV111" s="14" t="n">
        <v>0.1123917900833008</v>
      </c>
      <c r="CW111" s="14" t="n">
        <v>1.14140006888119</v>
      </c>
      <c r="CX111" s="14" t="n">
        <v>0.3442009673017766</v>
      </c>
      <c r="CY111" s="14" t="n">
        <v>1.189847427969396</v>
      </c>
      <c r="CZ111" s="14" t="n">
        <v>9.247123914175541</v>
      </c>
      <c r="DA111" s="14" t="n">
        <v>9.353629003544603</v>
      </c>
      <c r="DB111" s="14" t="n">
        <v>0</v>
      </c>
      <c r="DC111" s="14" t="n">
        <v>0.5276960512989828</v>
      </c>
      <c r="DD111" s="14" t="n">
        <v>1.636201157061827</v>
      </c>
      <c r="DE111" s="14" t="n">
        <v>4.82100550554575</v>
      </c>
      <c r="DF111" s="14">
        <f>SUM(C111:DE111)</f>
        <v/>
      </c>
      <c r="DH111" s="14" t="n">
        <v>68.68166107379859</v>
      </c>
      <c r="DI111" s="14" t="n">
        <v>0</v>
      </c>
      <c r="DJ111" s="14" t="n">
        <v>3.77775404310058</v>
      </c>
      <c r="DK111" s="14">
        <f>DF111+DH111+DI111+DJ111</f>
        <v/>
      </c>
    </row>
    <row r="112">
      <c r="A112" s="12" t="n">
        <v>99</v>
      </c>
      <c r="B112" s="13" t="inlineStr">
        <is>
          <t>Serviços prestados às empresas</t>
        </is>
      </c>
      <c r="C112" s="12" t="n">
        <v>0.5491609845142493</v>
      </c>
      <c r="D112" s="12" t="n">
        <v>0.6816383007881766</v>
      </c>
      <c r="E112" s="12" t="n">
        <v>1.557126712066902</v>
      </c>
      <c r="F112" s="12" t="n">
        <v>0.5579367326585393</v>
      </c>
      <c r="G112" s="12" t="n">
        <v>0.565894127869582</v>
      </c>
      <c r="H112" s="12" t="n">
        <v>0.6340817488147731</v>
      </c>
      <c r="I112" s="12" t="n">
        <v>0.5474279321889449</v>
      </c>
      <c r="J112" s="12" t="n">
        <v>0.5497368194296601</v>
      </c>
      <c r="K112" s="12" t="n">
        <v>0.5589398121483521</v>
      </c>
      <c r="L112" s="12" t="n">
        <v>0.5566865617324818</v>
      </c>
      <c r="M112" s="12" t="n">
        <v>0.7808381029474658</v>
      </c>
      <c r="N112" s="12" t="n">
        <v>0.5647927380099275</v>
      </c>
      <c r="O112" s="12" t="n">
        <v>0.3095181336940126</v>
      </c>
      <c r="P112" s="12" t="n">
        <v>0.3103202675921952</v>
      </c>
      <c r="Q112" s="12" t="n">
        <v>0.2998877646822522</v>
      </c>
      <c r="R112" s="12" t="n">
        <v>0.2892071690210991</v>
      </c>
      <c r="S112" s="12" t="n">
        <v>0.2914642942869564</v>
      </c>
      <c r="T112" s="12" t="n">
        <v>0.2929915016817033</v>
      </c>
      <c r="U112" s="12" t="n">
        <v>8.379597794020787</v>
      </c>
      <c r="V112" s="12" t="n">
        <v>1.449380530449321</v>
      </c>
      <c r="W112" s="12" t="n">
        <v>1.034243245898036</v>
      </c>
      <c r="X112" s="12" t="n">
        <v>1.065246048597728</v>
      </c>
      <c r="Y112" s="12" t="n">
        <v>1.083622115090708</v>
      </c>
      <c r="Z112" s="12" t="n">
        <v>14.35331713209079</v>
      </c>
      <c r="AA112" s="12" t="n">
        <v>14.25850520604583</v>
      </c>
      <c r="AB112" s="12" t="n">
        <v>15.30764058236277</v>
      </c>
      <c r="AC112" s="12" t="n">
        <v>14.34758327523755</v>
      </c>
      <c r="AD112" s="12" t="n">
        <v>14.37302872079299</v>
      </c>
      <c r="AE112" s="12" t="n">
        <v>15.86905538498304</v>
      </c>
      <c r="AF112" s="12" t="n">
        <v>14.30563368606515</v>
      </c>
      <c r="AG112" s="12" t="n">
        <v>14.52102912031203</v>
      </c>
      <c r="AH112" s="12" t="n">
        <v>15.38309449043538</v>
      </c>
      <c r="AI112" s="12" t="n">
        <v>13.9482361382299</v>
      </c>
      <c r="AJ112" s="12" t="n">
        <v>14.13613117138734</v>
      </c>
      <c r="AK112" s="12" t="n">
        <v>14.77662412340916</v>
      </c>
      <c r="AL112" s="12" t="n">
        <v>12.07077073411382</v>
      </c>
      <c r="AM112" s="12" t="n">
        <v>14.5110050791901</v>
      </c>
      <c r="AN112" s="12" t="n">
        <v>12.59229238340465</v>
      </c>
      <c r="AO112" s="12" t="n">
        <v>14.23846972431289</v>
      </c>
      <c r="AP112" s="12" t="n">
        <v>16.32134758202219</v>
      </c>
      <c r="AQ112" s="12" t="n">
        <v>14.37418899904932</v>
      </c>
      <c r="AR112" s="12" t="n">
        <v>1.08541196789028</v>
      </c>
      <c r="AS112" s="12" t="n">
        <v>1.158667091288267</v>
      </c>
      <c r="AT112" s="12" t="n">
        <v>0.6522522249410654</v>
      </c>
      <c r="AU112" s="12" t="n">
        <v>0.8955280383403333</v>
      </c>
      <c r="AV112" s="12" t="n">
        <v>0.9544060213948031</v>
      </c>
      <c r="AW112" s="12" t="n">
        <v>0.8377558941426001</v>
      </c>
      <c r="AX112" s="12" t="n">
        <v>0.3321817356360628</v>
      </c>
      <c r="AY112" s="12" t="n">
        <v>1.781604342469393</v>
      </c>
      <c r="AZ112" s="12" t="n">
        <v>1.766651130521623</v>
      </c>
      <c r="BA112" s="12" t="n">
        <v>2.712495468516703</v>
      </c>
      <c r="BB112" s="12" t="n">
        <v>3.597361698172365</v>
      </c>
      <c r="BC112" s="12" t="n">
        <v>2.398501587504582</v>
      </c>
      <c r="BD112" s="12" t="n">
        <v>2.403582980598406</v>
      </c>
      <c r="BE112" s="12" t="n">
        <v>2.403582980598406</v>
      </c>
      <c r="BF112" s="12" t="n">
        <v>2.403582980598406</v>
      </c>
      <c r="BG112" s="12" t="n">
        <v>6.939255186707418</v>
      </c>
      <c r="BH112" s="12" t="n">
        <v>6.770544131007582</v>
      </c>
      <c r="BI112" s="12" t="n">
        <v>2.689958168977246</v>
      </c>
      <c r="BJ112" s="12" t="n">
        <v>2.395921107402964</v>
      </c>
      <c r="BK112" s="12" t="n">
        <v>0.6240674991264435</v>
      </c>
      <c r="BL112" s="12" t="n">
        <v>5.18386740647423</v>
      </c>
      <c r="BM112" s="12" t="n">
        <v>1.305368693478143</v>
      </c>
      <c r="BN112" s="12" t="n">
        <v>1.735219458608559</v>
      </c>
      <c r="BO112" s="12" t="n">
        <v>0.8747634658701309</v>
      </c>
      <c r="BP112" s="12" t="n">
        <v>1.732755959538171</v>
      </c>
      <c r="BQ112" s="12" t="n">
        <v>1.839287019147291</v>
      </c>
      <c r="BR112" s="12" t="n">
        <v>1.820852748575629</v>
      </c>
      <c r="BS112" s="12" t="n">
        <v>1.925387241874074</v>
      </c>
      <c r="BT112" s="12" t="n">
        <v>2.528995080157974</v>
      </c>
      <c r="BU112" s="12" t="n">
        <v>1.898107767185141</v>
      </c>
      <c r="BV112" s="12" t="n">
        <v>1.911566528238957</v>
      </c>
      <c r="BW112" s="12" t="n">
        <v>0.9266926796691412</v>
      </c>
      <c r="BX112" s="12" t="n">
        <v>0.9700630191042136</v>
      </c>
      <c r="BY112" s="12" t="n">
        <v>2.088193799961887</v>
      </c>
      <c r="BZ112" s="12" t="n">
        <v>4.238448581951488</v>
      </c>
      <c r="CA112" s="12" t="n">
        <v>3.292857913935433</v>
      </c>
      <c r="CB112" s="12" t="n">
        <v>4.39676947443768</v>
      </c>
      <c r="CC112" s="12" t="n">
        <v>2.871798503539365</v>
      </c>
      <c r="CD112" s="12" t="n">
        <v>3.959276251221179</v>
      </c>
      <c r="CE112" s="12" t="n">
        <v>4.298387520878953</v>
      </c>
      <c r="CF112" s="12" t="n">
        <v>6.081494042064456</v>
      </c>
      <c r="CG112" s="12" t="n">
        <v>6.094561220404822</v>
      </c>
      <c r="CH112" s="12" t="n">
        <v>2.01482472363304</v>
      </c>
      <c r="CI112" s="12" t="n">
        <v>0.7328990378124981</v>
      </c>
      <c r="CJ112" s="12" t="n">
        <v>1.192953462494645</v>
      </c>
      <c r="CK112" s="12" t="n">
        <v>5.8724972266174</v>
      </c>
      <c r="CL112" s="12" t="n">
        <v>8.351688801747398</v>
      </c>
      <c r="CM112" s="12" t="n">
        <v>28.06121766454031</v>
      </c>
      <c r="CN112" s="12" t="n">
        <v>12.53972887749313</v>
      </c>
      <c r="CO112" s="12" t="n">
        <v>12.50805718783022</v>
      </c>
      <c r="CP112" s="12" t="n">
        <v>12.38684230634077</v>
      </c>
      <c r="CQ112" s="12" t="n">
        <v>19.5423047548687</v>
      </c>
      <c r="CR112" s="12" t="n">
        <v>19.31152588349385</v>
      </c>
      <c r="CS112" s="12" t="n">
        <v>4.046829670958737</v>
      </c>
      <c r="CT112" s="12" t="n">
        <v>1.438495430972623</v>
      </c>
      <c r="CU112" s="12" t="n">
        <v>7.03087638088952</v>
      </c>
      <c r="CV112" s="12" t="n">
        <v>2.245798095526731</v>
      </c>
      <c r="CW112" s="12" t="n">
        <v>18.82073378870977</v>
      </c>
      <c r="CX112" s="12" t="n">
        <v>4.282152871537343</v>
      </c>
      <c r="CY112" s="12" t="n">
        <v>1.47779931179445</v>
      </c>
      <c r="CZ112" s="12" t="n">
        <v>6.991832669942303</v>
      </c>
      <c r="DA112" s="12" t="n">
        <v>6.813039863947332</v>
      </c>
      <c r="DB112" s="12" t="n">
        <v>0</v>
      </c>
      <c r="DC112" s="12" t="n">
        <v>4.155548441489302</v>
      </c>
      <c r="DD112" s="12" t="n">
        <v>4.281049250436263</v>
      </c>
      <c r="DE112" s="12" t="n">
        <v>16.18678297017294</v>
      </c>
      <c r="DF112" s="12">
        <f>SUM(C112:DE112)</f>
        <v/>
      </c>
      <c r="DH112" s="12" t="n">
        <v>6.509139725950412</v>
      </c>
      <c r="DI112" s="12" t="n">
        <v>0</v>
      </c>
      <c r="DJ112" s="12" t="n">
        <v>34.14657173653106</v>
      </c>
      <c r="DK112" s="12">
        <f>DF112+DH112+DI112+DJ112</f>
        <v/>
      </c>
    </row>
    <row r="113">
      <c r="A113" s="14" t="n">
        <v>100</v>
      </c>
      <c r="B113" s="9" t="inlineStr">
        <is>
          <t>Educação mercantil</t>
        </is>
      </c>
      <c r="C113" s="14" t="n">
        <v>0.00145926702397327</v>
      </c>
      <c r="D113" s="14" t="n">
        <v>0.003819883327922216</v>
      </c>
      <c r="E113" s="14" t="n">
        <v>0.01832748889599707</v>
      </c>
      <c r="F113" s="14" t="n">
        <v>0.001481828148333534</v>
      </c>
      <c r="G113" s="14" t="n">
        <v>0.001728762806902092</v>
      </c>
      <c r="H113" s="14" t="n">
        <v>0.002909612350455983</v>
      </c>
      <c r="I113" s="14" t="n">
        <v>0.001454811607934527</v>
      </c>
      <c r="J113" s="14" t="n">
        <v>0.0014607474086566</v>
      </c>
      <c r="K113" s="14" t="n">
        <v>0.001484406914353343</v>
      </c>
      <c r="L113" s="14" t="n">
        <v>0.001478614147513248</v>
      </c>
      <c r="M113" s="14" t="n">
        <v>0.005366553078432895</v>
      </c>
      <c r="N113" s="14" t="n">
        <v>0.001763887186411964</v>
      </c>
      <c r="O113" s="14" t="n">
        <v>0.000954336998855844</v>
      </c>
      <c r="P113" s="14" t="n">
        <v>0.0008452435779746433</v>
      </c>
      <c r="Q113" s="14" t="n">
        <v>0.0008184231870894306</v>
      </c>
      <c r="R113" s="14" t="n">
        <v>0.0007909649871740473</v>
      </c>
      <c r="S113" s="14" t="n">
        <v>0.0007967677156688062</v>
      </c>
      <c r="T113" s="14" t="n">
        <v>0.0008006939354497625</v>
      </c>
      <c r="U113" s="14" t="n">
        <v>0.01491695280004111</v>
      </c>
      <c r="V113" s="14" t="n">
        <v>0.05761304930038132</v>
      </c>
      <c r="W113" s="14" t="n">
        <v>0.01048010197505802</v>
      </c>
      <c r="X113" s="14" t="n">
        <v>0.01454733435033759</v>
      </c>
      <c r="Y113" s="14" t="n">
        <v>0.00945438843760321</v>
      </c>
      <c r="Z113" s="14" t="n">
        <v>0.01243274015171144</v>
      </c>
      <c r="AA113" s="14" t="n">
        <v>0.01084292583432786</v>
      </c>
      <c r="AB113" s="14" t="n">
        <v>0.03110106524005603</v>
      </c>
      <c r="AC113" s="14" t="n">
        <v>0.01090581656980314</v>
      </c>
      <c r="AD113" s="14" t="n">
        <v>0.01453296018190081</v>
      </c>
      <c r="AE113" s="14" t="n">
        <v>0.04185339965958731</v>
      </c>
      <c r="AF113" s="14" t="n">
        <v>0.01087521841396133</v>
      </c>
      <c r="AG113" s="14" t="n">
        <v>0.0137897123990231</v>
      </c>
      <c r="AH113" s="14" t="n">
        <v>0.02812333177368224</v>
      </c>
      <c r="AI113" s="14" t="n">
        <v>0.01061971581838972</v>
      </c>
      <c r="AJ113" s="14" t="n">
        <v>0.02396966985519944</v>
      </c>
      <c r="AK113" s="14" t="n">
        <v>0.01803950785007439</v>
      </c>
      <c r="AL113" s="14" t="n">
        <v>0.02595354141160174</v>
      </c>
      <c r="AM113" s="14" t="n">
        <v>0.01449488256696663</v>
      </c>
      <c r="AN113" s="14" t="n">
        <v>0.009541601811444143</v>
      </c>
      <c r="AO113" s="14" t="n">
        <v>0.01083126698153775</v>
      </c>
      <c r="AP113" s="14" t="n">
        <v>0.04693081593372941</v>
      </c>
      <c r="AQ113" s="14" t="n">
        <v>0.01273494928119612</v>
      </c>
      <c r="AR113" s="14" t="n">
        <v>8.765393747486068e-06</v>
      </c>
      <c r="AS113" s="14" t="n">
        <v>0.006067248562966462</v>
      </c>
      <c r="AT113" s="14" t="n">
        <v>0.001229784525065158</v>
      </c>
      <c r="AU113" s="14" t="n">
        <v>0.003731552349330848</v>
      </c>
      <c r="AV113" s="14" t="n">
        <v>0.0003128219172445268</v>
      </c>
      <c r="AW113" s="14" t="n">
        <v>6.428970916879488e-06</v>
      </c>
      <c r="AX113" s="14" t="n">
        <v>0.0007485096661840569</v>
      </c>
      <c r="AY113" s="14" t="n">
        <v>0.01798222417446033</v>
      </c>
      <c r="AZ113" s="14" t="n">
        <v>0.01761704758711733</v>
      </c>
      <c r="BA113" s="14" t="n">
        <v>0.02133601559813861</v>
      </c>
      <c r="BB113" s="14" t="n">
        <v>0.005319882706021473</v>
      </c>
      <c r="BC113" s="14" t="n">
        <v>0.003154374632729117</v>
      </c>
      <c r="BD113" s="14" t="n">
        <v>0.003088760471141417</v>
      </c>
      <c r="BE113" s="14" t="n">
        <v>0.003088760471141417</v>
      </c>
      <c r="BF113" s="14" t="n">
        <v>0.003088760471141417</v>
      </c>
      <c r="BG113" s="14" t="n">
        <v>0.04566427810852428</v>
      </c>
      <c r="BH113" s="14" t="n">
        <v>0.00707491013978879</v>
      </c>
      <c r="BI113" s="14" t="n">
        <v>0.01036378343325177</v>
      </c>
      <c r="BJ113" s="14" t="n">
        <v>0.005725779340561295</v>
      </c>
      <c r="BK113" s="14" t="n">
        <v>0.0006231435419489608</v>
      </c>
      <c r="BL113" s="14" t="n">
        <v>0.01828299932527672</v>
      </c>
      <c r="BM113" s="14" t="n">
        <v>0.009676749916577446</v>
      </c>
      <c r="BN113" s="14" t="n">
        <v>0.001477931522890938</v>
      </c>
      <c r="BO113" s="14" t="n">
        <v>0.001852601262059005</v>
      </c>
      <c r="BP113" s="14" t="n">
        <v>0.002523487318688925</v>
      </c>
      <c r="BQ113" s="14" t="n">
        <v>0.001740492810792533</v>
      </c>
      <c r="BR113" s="14" t="n">
        <v>0.001990226543157851</v>
      </c>
      <c r="BS113" s="14" t="n">
        <v>0</v>
      </c>
      <c r="BT113" s="14" t="n">
        <v>0.005938999846914718</v>
      </c>
      <c r="BU113" s="14" t="n">
        <v>0.1199507930667688</v>
      </c>
      <c r="BV113" s="14" t="n">
        <v>0.1197299029571427</v>
      </c>
      <c r="BW113" s="14" t="n">
        <v>0.03174423199042223</v>
      </c>
      <c r="BX113" s="14" t="n">
        <v>0.02856074847123124</v>
      </c>
      <c r="BY113" s="14" t="n">
        <v>0.03258819137442084</v>
      </c>
      <c r="BZ113" s="14" t="n">
        <v>0.04354913318092085</v>
      </c>
      <c r="CA113" s="14" t="n">
        <v>0.005647546892016802</v>
      </c>
      <c r="CB113" s="14" t="n">
        <v>0.005182809179983597</v>
      </c>
      <c r="CC113" s="14" t="n">
        <v>0.002111183194131174</v>
      </c>
      <c r="CD113" s="14" t="n">
        <v>0.0009284232535356865</v>
      </c>
      <c r="CE113" s="14" t="n">
        <v>0.005315966048245061</v>
      </c>
      <c r="CF113" s="14" t="n">
        <v>0.04793298580071073</v>
      </c>
      <c r="CG113" s="14" t="n">
        <v>0.0482037283576079</v>
      </c>
      <c r="CH113" s="14" t="n">
        <v>0.004052350458614106</v>
      </c>
      <c r="CI113" s="14" t="n">
        <v>0.001490366679513301</v>
      </c>
      <c r="CJ113" s="14" t="n">
        <v>0.00473633526596165</v>
      </c>
      <c r="CK113" s="14" t="n">
        <v>0.04122100912993634</v>
      </c>
      <c r="CL113" s="14" t="n">
        <v>0.002420986110222589</v>
      </c>
      <c r="CM113" s="14" t="n">
        <v>0.2444574691783101</v>
      </c>
      <c r="CN113" s="14" t="n">
        <v>0.5314495699449869</v>
      </c>
      <c r="CO113" s="14" t="n">
        <v>0.5284749777296717</v>
      </c>
      <c r="CP113" s="14" t="n">
        <v>0.5371482855457063</v>
      </c>
      <c r="CQ113" s="14" t="n">
        <v>0.02939999942799577</v>
      </c>
      <c r="CR113" s="14" t="n">
        <v>0.6802471525572431</v>
      </c>
      <c r="CS113" s="14" t="n">
        <v>0.09904398244554134</v>
      </c>
      <c r="CT113" s="14" t="n">
        <v>0</v>
      </c>
      <c r="CU113" s="14" t="n">
        <v>0.1775748522436928</v>
      </c>
      <c r="CV113" s="14" t="n">
        <v>0.005112941954023674</v>
      </c>
      <c r="CW113" s="14" t="n">
        <v>1.672249835657285</v>
      </c>
      <c r="CX113" s="14" t="n">
        <v>0.01228820148080296</v>
      </c>
      <c r="CY113" s="14" t="n">
        <v>0.005214471981560304</v>
      </c>
      <c r="CZ113" s="14" t="n">
        <v>0.07494656030836556</v>
      </c>
      <c r="DA113" s="14" t="n">
        <v>0.06803790557898846</v>
      </c>
      <c r="DB113" s="14" t="n">
        <v>0</v>
      </c>
      <c r="DC113" s="14" t="n">
        <v>0.6571305552392571</v>
      </c>
      <c r="DD113" s="14" t="n">
        <v>0.2235417380913757</v>
      </c>
      <c r="DE113" s="14" t="n">
        <v>0.2652505230341574</v>
      </c>
      <c r="DF113" s="14">
        <f>SUM(C113:DE113)</f>
        <v/>
      </c>
      <c r="DH113" s="14" t="n">
        <v>40.19914533860336</v>
      </c>
      <c r="DI113" s="14" t="n">
        <v>0</v>
      </c>
      <c r="DJ113" s="14" t="n">
        <v>0.0637925582122397</v>
      </c>
      <c r="DK113" s="14">
        <f>DF113+DH113+DI113+DJ113</f>
        <v/>
      </c>
    </row>
    <row r="114">
      <c r="A114" s="12" t="n">
        <v>101</v>
      </c>
      <c r="B114" s="13" t="inlineStr">
        <is>
          <t>Saúde mercantil</t>
        </is>
      </c>
      <c r="C114" s="12" t="n">
        <v>0</v>
      </c>
      <c r="D114" s="12" t="n">
        <v>0.0002895916269679725</v>
      </c>
      <c r="E114" s="12" t="n">
        <v>0.002046729219404863</v>
      </c>
      <c r="F114" s="12" t="n">
        <v>0</v>
      </c>
      <c r="G114" s="12" t="n">
        <v>3.015667378472299e-05</v>
      </c>
      <c r="H114" s="12" t="n">
        <v>0.0001766228249450089</v>
      </c>
      <c r="I114" s="12" t="n">
        <v>0</v>
      </c>
      <c r="J114" s="12" t="n">
        <v>0</v>
      </c>
      <c r="K114" s="12" t="n">
        <v>0</v>
      </c>
      <c r="L114" s="12" t="n">
        <v>0</v>
      </c>
      <c r="M114" s="12" t="n">
        <v>0.0004747608566268827</v>
      </c>
      <c r="N114" s="12" t="n">
        <v>3.790903845832973e-05</v>
      </c>
      <c r="O114" s="12" t="n">
        <v>7.158695428064319e-06</v>
      </c>
      <c r="P114" s="12" t="n">
        <v>0</v>
      </c>
      <c r="Q114" s="12" t="n">
        <v>0</v>
      </c>
      <c r="R114" s="12" t="n">
        <v>0</v>
      </c>
      <c r="S114" s="12" t="n">
        <v>0</v>
      </c>
      <c r="T114" s="12" t="n">
        <v>0</v>
      </c>
      <c r="U114" s="12" t="n">
        <v>0</v>
      </c>
      <c r="V114" s="12" t="n">
        <v>0</v>
      </c>
      <c r="W114" s="12" t="n">
        <v>0</v>
      </c>
      <c r="X114" s="12" t="n">
        <v>0</v>
      </c>
      <c r="Y114" s="12" t="n">
        <v>0</v>
      </c>
      <c r="Z114" s="12" t="n">
        <v>0</v>
      </c>
      <c r="AA114" s="12" t="n">
        <v>0</v>
      </c>
      <c r="AB114" s="12" t="n">
        <v>0</v>
      </c>
      <c r="AC114" s="12" t="n">
        <v>0</v>
      </c>
      <c r="AD114" s="12" t="n">
        <v>0.0002203653940935094</v>
      </c>
      <c r="AE114" s="12" t="n">
        <v>0</v>
      </c>
      <c r="AF114" s="12" t="n">
        <v>0</v>
      </c>
      <c r="AG114" s="12" t="n">
        <v>0</v>
      </c>
      <c r="AH114" s="12" t="n">
        <v>0</v>
      </c>
      <c r="AI114" s="12" t="n">
        <v>0</v>
      </c>
      <c r="AJ114" s="12" t="n">
        <v>0</v>
      </c>
      <c r="AK114" s="12" t="n">
        <v>0</v>
      </c>
      <c r="AL114" s="12" t="n">
        <v>0</v>
      </c>
      <c r="AM114" s="12" t="n">
        <v>1.726754299772647e-07</v>
      </c>
      <c r="AN114" s="12" t="n">
        <v>0</v>
      </c>
      <c r="AO114" s="12" t="n">
        <v>0</v>
      </c>
      <c r="AP114" s="12" t="n">
        <v>0</v>
      </c>
      <c r="AQ114" s="12" t="n">
        <v>0</v>
      </c>
      <c r="AR114" s="12" t="n">
        <v>0</v>
      </c>
      <c r="AS114" s="12" t="n">
        <v>0</v>
      </c>
      <c r="AT114" s="12" t="n">
        <v>0</v>
      </c>
      <c r="AU114" s="12" t="n">
        <v>0.0002417486043997229</v>
      </c>
      <c r="AV114" s="12" t="n">
        <v>0</v>
      </c>
      <c r="AW114" s="12" t="n">
        <v>0</v>
      </c>
      <c r="AX114" s="12" t="n">
        <v>0</v>
      </c>
      <c r="AY114" s="12" t="n">
        <v>0</v>
      </c>
      <c r="AZ114" s="12" t="n">
        <v>0</v>
      </c>
      <c r="BA114" s="12" t="n">
        <v>0.002262535663919992</v>
      </c>
      <c r="BB114" s="12" t="n">
        <v>0</v>
      </c>
      <c r="BC114" s="12" t="n">
        <v>0</v>
      </c>
      <c r="BD114" s="12" t="n">
        <v>0</v>
      </c>
      <c r="BE114" s="12" t="n">
        <v>0</v>
      </c>
      <c r="BF114" s="12" t="n">
        <v>0</v>
      </c>
      <c r="BG114" s="12" t="n">
        <v>0</v>
      </c>
      <c r="BH114" s="12" t="n">
        <v>0</v>
      </c>
      <c r="BI114" s="12" t="n">
        <v>0.0003686361593485935</v>
      </c>
      <c r="BJ114" s="12" t="n">
        <v>0</v>
      </c>
      <c r="BK114" s="12" t="n">
        <v>0</v>
      </c>
      <c r="BL114" s="12" t="n">
        <v>9.656884275603241e-05</v>
      </c>
      <c r="BM114" s="12" t="n">
        <v>0</v>
      </c>
      <c r="BN114" s="12" t="n">
        <v>0</v>
      </c>
      <c r="BO114" s="12" t="n">
        <v>0</v>
      </c>
      <c r="BP114" s="12" t="n">
        <v>0</v>
      </c>
      <c r="BQ114" s="12" t="n">
        <v>0</v>
      </c>
      <c r="BR114" s="12" t="n">
        <v>0</v>
      </c>
      <c r="BS114" s="12" t="n">
        <v>0</v>
      </c>
      <c r="BT114" s="12" t="n">
        <v>0</v>
      </c>
      <c r="BU114" s="12" t="n">
        <v>0</v>
      </c>
      <c r="BV114" s="12" t="n">
        <v>0</v>
      </c>
      <c r="BW114" s="12" t="n">
        <v>0</v>
      </c>
      <c r="BX114" s="12" t="n">
        <v>0</v>
      </c>
      <c r="BY114" s="12" t="n">
        <v>0</v>
      </c>
      <c r="BZ114" s="12" t="n">
        <v>0</v>
      </c>
      <c r="CA114" s="12" t="n">
        <v>0</v>
      </c>
      <c r="CB114" s="12" t="n">
        <v>0</v>
      </c>
      <c r="CC114" s="12" t="n">
        <v>0</v>
      </c>
      <c r="CD114" s="12" t="n">
        <v>0</v>
      </c>
      <c r="CE114" s="12" t="n">
        <v>0</v>
      </c>
      <c r="CF114" s="12" t="n">
        <v>0</v>
      </c>
      <c r="CG114" s="12" t="n">
        <v>0</v>
      </c>
      <c r="CH114" s="12" t="n">
        <v>0</v>
      </c>
      <c r="CI114" s="12" t="n">
        <v>0</v>
      </c>
      <c r="CJ114" s="12" t="n">
        <v>0</v>
      </c>
      <c r="CK114" s="12" t="n">
        <v>0.0002721069239674579</v>
      </c>
      <c r="CL114" s="12" t="n">
        <v>0</v>
      </c>
      <c r="CM114" s="12" t="n">
        <v>0.03565597667062051</v>
      </c>
      <c r="CN114" s="12" t="n">
        <v>0.0003344926282891461</v>
      </c>
      <c r="CO114" s="12" t="n">
        <v>0.001022484596206347</v>
      </c>
      <c r="CP114" s="12" t="n">
        <v>0</v>
      </c>
      <c r="CQ114" s="12" t="n">
        <v>5.01979573138048e-05</v>
      </c>
      <c r="CR114" s="12" t="n">
        <v>2.479742752359518e-05</v>
      </c>
      <c r="CS114" s="12" t="n">
        <v>0.07758923284648564</v>
      </c>
      <c r="CT114" s="12" t="n">
        <v>0</v>
      </c>
      <c r="CU114" s="12" t="n">
        <v>0</v>
      </c>
      <c r="CV114" s="12" t="n">
        <v>0.0001049654375660063</v>
      </c>
      <c r="CW114" s="12" t="n">
        <v>0.002086415934152817</v>
      </c>
      <c r="CX114" s="12" t="n">
        <v>0.0008430658853071796</v>
      </c>
      <c r="CY114" s="12" t="n">
        <v>8.845469240867862</v>
      </c>
      <c r="CZ114" s="12" t="n">
        <v>0.0001668381460215936</v>
      </c>
      <c r="DA114" s="12" t="n">
        <v>0</v>
      </c>
      <c r="DB114" s="12" t="n">
        <v>0</v>
      </c>
      <c r="DC114" s="12" t="n">
        <v>0.001507121730638315</v>
      </c>
      <c r="DD114" s="12" t="n">
        <v>0.005223732587816375</v>
      </c>
      <c r="DE114" s="12" t="n">
        <v>0.03205366162573691</v>
      </c>
      <c r="DF114" s="12">
        <f>SUM(C114:DE114)</f>
        <v/>
      </c>
      <c r="DH114" s="12" t="n">
        <v>79.54176654806922</v>
      </c>
      <c r="DI114" s="12" t="n">
        <v>0</v>
      </c>
      <c r="DJ114" s="12" t="n">
        <v>0.02297167909275625</v>
      </c>
      <c r="DK114" s="12">
        <f>DF114+DH114+DI114+DJ114</f>
        <v/>
      </c>
    </row>
    <row r="115">
      <c r="A115" s="14" t="n">
        <v>102</v>
      </c>
      <c r="B115" s="9" t="inlineStr">
        <is>
          <t>Serviços prestados às famílias</t>
        </is>
      </c>
      <c r="C115" s="14" t="n">
        <v>0.02120576865500865</v>
      </c>
      <c r="D115" s="14" t="n">
        <v>0.04004229051216025</v>
      </c>
      <c r="E115" s="14" t="n">
        <v>0.1575706479374678</v>
      </c>
      <c r="F115" s="14" t="n">
        <v>0.02160193395520772</v>
      </c>
      <c r="G115" s="14" t="n">
        <v>0.02331908225535836</v>
      </c>
      <c r="H115" s="14" t="n">
        <v>0.03288032149635716</v>
      </c>
      <c r="I115" s="14" t="n">
        <v>0.02112753313782809</v>
      </c>
      <c r="J115" s="14" t="n">
        <v>0.02123176368225625</v>
      </c>
      <c r="K115" s="14" t="n">
        <v>0.02164721616712532</v>
      </c>
      <c r="L115" s="14" t="n">
        <v>0.02154549724666978</v>
      </c>
      <c r="M115" s="14" t="n">
        <v>0.05274085210738475</v>
      </c>
      <c r="N115" s="14" t="n">
        <v>0.02359436219402672</v>
      </c>
      <c r="O115" s="14" t="n">
        <v>0.01077807766456997</v>
      </c>
      <c r="P115" s="14" t="n">
        <v>0.01042373585695561</v>
      </c>
      <c r="Q115" s="14" t="n">
        <v>0.009952779355106311</v>
      </c>
      <c r="R115" s="14" t="n">
        <v>0.009470623154081011</v>
      </c>
      <c r="S115" s="14" t="n">
        <v>0.0095725169976409</v>
      </c>
      <c r="T115" s="14" t="n">
        <v>0.009641460017205545</v>
      </c>
      <c r="U115" s="14" t="n">
        <v>0.2432478445390912</v>
      </c>
      <c r="V115" s="14" t="n">
        <v>0.1119152772335229</v>
      </c>
      <c r="W115" s="14" t="n">
        <v>0.03006111935819154</v>
      </c>
      <c r="X115" s="14" t="n">
        <v>0.03561367467112514</v>
      </c>
      <c r="Y115" s="14" t="n">
        <v>0.03653837274924582</v>
      </c>
      <c r="Z115" s="14" t="n">
        <v>0.8089264743355573</v>
      </c>
      <c r="AA115" s="14" t="n">
        <v>0.7903052092923</v>
      </c>
      <c r="AB115" s="14" t="n">
        <v>1.019064401631472</v>
      </c>
      <c r="AC115" s="14" t="n">
        <v>0.795291374454122</v>
      </c>
      <c r="AD115" s="14" t="n">
        <v>0.8226169632971544</v>
      </c>
      <c r="AE115" s="14" t="n">
        <v>1.144738636307417</v>
      </c>
      <c r="AF115" s="14" t="n">
        <v>0.7930209839994588</v>
      </c>
      <c r="AG115" s="14" t="n">
        <v>0.8290826462862688</v>
      </c>
      <c r="AH115" s="14" t="n">
        <v>0.9970329667243838</v>
      </c>
      <c r="AI115" s="14" t="n">
        <v>0.7729619590162701</v>
      </c>
      <c r="AJ115" s="14" t="n">
        <v>0.89838209802844</v>
      </c>
      <c r="AK115" s="14" t="n">
        <v>0.8788784786677524</v>
      </c>
      <c r="AL115" s="14" t="n">
        <v>0.8124516593205521</v>
      </c>
      <c r="AM115" s="14" t="n">
        <v>0.8341309124030153</v>
      </c>
      <c r="AN115" s="14" t="n">
        <v>0.7140504703825807</v>
      </c>
      <c r="AO115" s="14" t="n">
        <v>0.789169275241421</v>
      </c>
      <c r="AP115" s="14" t="n">
        <v>1.207382008219685</v>
      </c>
      <c r="AQ115" s="14" t="n">
        <v>0.8126909417998274</v>
      </c>
      <c r="AR115" s="14" t="n">
        <v>0.04728029595659065</v>
      </c>
      <c r="AS115" s="14" t="n">
        <v>0.1345122433416475</v>
      </c>
      <c r="AT115" s="14" t="n">
        <v>0.07562756755871812</v>
      </c>
      <c r="AU115" s="14" t="n">
        <v>0.06794762959433907</v>
      </c>
      <c r="AV115" s="14" t="n">
        <v>0.05082912625785995</v>
      </c>
      <c r="AW115" s="14" t="n">
        <v>0.04526856757393196</v>
      </c>
      <c r="AX115" s="14" t="n">
        <v>0.03111366691775234</v>
      </c>
      <c r="AY115" s="14" t="n">
        <v>0.3011198713703935</v>
      </c>
      <c r="AZ115" s="14" t="n">
        <v>0.2976755687856809</v>
      </c>
      <c r="BA115" s="14" t="n">
        <v>0.4120048553100942</v>
      </c>
      <c r="BB115" s="14" t="n">
        <v>0.1310242925677723</v>
      </c>
      <c r="BC115" s="14" t="n">
        <v>0.1064661414223648</v>
      </c>
      <c r="BD115" s="14" t="n">
        <v>0.105113644711923</v>
      </c>
      <c r="BE115" s="14" t="n">
        <v>0.105113644711923</v>
      </c>
      <c r="BF115" s="14" t="n">
        <v>0.105113644711923</v>
      </c>
      <c r="BG115" s="14" t="n">
        <v>0.7078092917691851</v>
      </c>
      <c r="BH115" s="14" t="n">
        <v>0.4663573661321223</v>
      </c>
      <c r="BI115" s="14" t="n">
        <v>0.1953712240483276</v>
      </c>
      <c r="BJ115" s="14" t="n">
        <v>0.1610183252531698</v>
      </c>
      <c r="BK115" s="14" t="n">
        <v>0.02855081521023859</v>
      </c>
      <c r="BL115" s="14" t="n">
        <v>0.4621074618344951</v>
      </c>
      <c r="BM115" s="14" t="n">
        <v>0.1289912407808707</v>
      </c>
      <c r="BN115" s="14" t="n">
        <v>0.1048249120190668</v>
      </c>
      <c r="BO115" s="14" t="n">
        <v>0.04320937102636942</v>
      </c>
      <c r="BP115" s="14" t="n">
        <v>0.2077529231693787</v>
      </c>
      <c r="BQ115" s="14" t="n">
        <v>0.3210530458143971</v>
      </c>
      <c r="BR115" s="14" t="n">
        <v>0.3133668458444968</v>
      </c>
      <c r="BS115" s="14" t="n">
        <v>0.1218055233390051</v>
      </c>
      <c r="BT115" s="14" t="n">
        <v>0.2007755179705145</v>
      </c>
      <c r="BU115" s="14" t="n">
        <v>0.1769656346082006</v>
      </c>
      <c r="BV115" s="14" t="n">
        <v>0.1775328872245476</v>
      </c>
      <c r="BW115" s="14" t="n">
        <v>0.06608641524037814</v>
      </c>
      <c r="BX115" s="14" t="n">
        <v>0.06838942660404239</v>
      </c>
      <c r="BY115" s="14" t="n">
        <v>0.1870675589014493</v>
      </c>
      <c r="BZ115" s="14" t="n">
        <v>0.4122361455363538</v>
      </c>
      <c r="CA115" s="14" t="n">
        <v>0.2445874143174823</v>
      </c>
      <c r="CB115" s="14" t="n">
        <v>0.2718694732556798</v>
      </c>
      <c r="CC115" s="14" t="n">
        <v>0.1891652559653161</v>
      </c>
      <c r="CD115" s="14" t="n">
        <v>0.214844802961064</v>
      </c>
      <c r="CE115" s="14" t="n">
        <v>0.2698170373013005</v>
      </c>
      <c r="CF115" s="14" t="n">
        <v>0.5909971029521778</v>
      </c>
      <c r="CG115" s="14" t="n">
        <v>0.5925762916149351</v>
      </c>
      <c r="CH115" s="14" t="n">
        <v>0.167231700911161</v>
      </c>
      <c r="CI115" s="14" t="n">
        <v>0.08032569411125166</v>
      </c>
      <c r="CJ115" s="14" t="n">
        <v>0.1460930521833481</v>
      </c>
      <c r="CK115" s="14" t="n">
        <v>0.5895924146956082</v>
      </c>
      <c r="CL115" s="14" t="n">
        <v>0.7355621766673957</v>
      </c>
      <c r="CM115" s="14" t="n">
        <v>3.509881292264279</v>
      </c>
      <c r="CN115" s="14" t="n">
        <v>1.576871934115523</v>
      </c>
      <c r="CO115" s="14" t="n">
        <v>1.575700068814804</v>
      </c>
      <c r="CP115" s="14" t="n">
        <v>1.556772737272539</v>
      </c>
      <c r="CQ115" s="14" t="n">
        <v>3.467951864268851</v>
      </c>
      <c r="CR115" s="14" t="n">
        <v>1.908061658406919</v>
      </c>
      <c r="CS115" s="14" t="n">
        <v>0.6312724192023027</v>
      </c>
      <c r="CT115" s="14" t="n">
        <v>0.4052409430221005</v>
      </c>
      <c r="CU115" s="14" t="n">
        <v>0.8864150608992147</v>
      </c>
      <c r="CV115" s="14" t="n">
        <v>0.6605716047882495</v>
      </c>
      <c r="CW115" s="14" t="n">
        <v>1.731993049063679</v>
      </c>
      <c r="CX115" s="14" t="n">
        <v>0.8165202723472453</v>
      </c>
      <c r="CY115" s="14" t="n">
        <v>1.649159433557291</v>
      </c>
      <c r="CZ115" s="14" t="n">
        <v>3.261380855107217</v>
      </c>
      <c r="DA115" s="14" t="n">
        <v>3.280249243078007</v>
      </c>
      <c r="DB115" s="14" t="n">
        <v>0</v>
      </c>
      <c r="DC115" s="14" t="n">
        <v>1.00657081125242</v>
      </c>
      <c r="DD115" s="14" t="n">
        <v>1.200821752519258</v>
      </c>
      <c r="DE115" s="14" t="n">
        <v>2.150121803835375</v>
      </c>
      <c r="DF115" s="14">
        <f>SUM(C115:DE115)</f>
        <v/>
      </c>
      <c r="DH115" s="14" t="n">
        <v>44.40180636230797</v>
      </c>
      <c r="DI115" s="14" t="n">
        <v>0</v>
      </c>
      <c r="DJ115" s="14" t="n">
        <v>2.208221787174584</v>
      </c>
      <c r="DK115" s="14">
        <f>DF115+DH115+DI115+DJ115</f>
        <v/>
      </c>
    </row>
    <row r="116">
      <c r="A116" s="12" t="n">
        <v>103</v>
      </c>
      <c r="B116" s="13" t="inlineStr">
        <is>
          <t>Serviços associativos</t>
        </is>
      </c>
      <c r="C116" s="12" t="n">
        <v>0.05846457531017123</v>
      </c>
      <c r="D116" s="12" t="n">
        <v>0.05666231849663822</v>
      </c>
      <c r="E116" s="12" t="n">
        <v>0.05609973411037164</v>
      </c>
      <c r="F116" s="12" t="n">
        <v>0.0597348064392938</v>
      </c>
      <c r="G116" s="12" t="n">
        <v>0.05869014653928235</v>
      </c>
      <c r="H116" s="12" t="n">
        <v>0.05796206925432659</v>
      </c>
      <c r="I116" s="12" t="n">
        <v>0.05821372752194793</v>
      </c>
      <c r="J116" s="12" t="n">
        <v>0.05854792358119772</v>
      </c>
      <c r="K116" s="12" t="n">
        <v>0.05987999551856035</v>
      </c>
      <c r="L116" s="12" t="n">
        <v>0.0595538525193667</v>
      </c>
      <c r="M116" s="12" t="n">
        <v>0.05760752282569739</v>
      </c>
      <c r="N116" s="12" t="n">
        <v>0.05798110895180558</v>
      </c>
      <c r="O116" s="12" t="n">
        <v>0.02321393164409759</v>
      </c>
      <c r="P116" s="12" t="n">
        <v>0.02389397135160789</v>
      </c>
      <c r="Q116" s="12" t="n">
        <v>0.02238393599815557</v>
      </c>
      <c r="R116" s="12" t="n">
        <v>0.02083799087036659</v>
      </c>
      <c r="S116" s="12" t="n">
        <v>0.02116469472830337</v>
      </c>
      <c r="T116" s="12" t="n">
        <v>0.02138574783301171</v>
      </c>
      <c r="U116" s="12" t="n">
        <v>0.1769359076552131</v>
      </c>
      <c r="V116" s="12" t="n">
        <v>0.1088628517421285</v>
      </c>
      <c r="W116" s="12" t="n">
        <v>0.04494060770146073</v>
      </c>
      <c r="X116" s="12" t="n">
        <v>0.04676589400938709</v>
      </c>
      <c r="Y116" s="12" t="n">
        <v>0.04510078777886228</v>
      </c>
      <c r="Z116" s="12" t="n">
        <v>0.2805007269672027</v>
      </c>
      <c r="AA116" s="12" t="n">
        <v>0.282098368978011</v>
      </c>
      <c r="AB116" s="12" t="n">
        <v>0.2598518188329644</v>
      </c>
      <c r="AC116" s="12" t="n">
        <v>0.283682128985868</v>
      </c>
      <c r="AD116" s="12" t="n">
        <v>0.2780907134433528</v>
      </c>
      <c r="AE116" s="12" t="n">
        <v>0.247013446308141</v>
      </c>
      <c r="AF116" s="12" t="n">
        <v>0.2829705179593745</v>
      </c>
      <c r="AG116" s="12" t="n">
        <v>0.2809228840144219</v>
      </c>
      <c r="AH116" s="12" t="n">
        <v>0.2672088078049331</v>
      </c>
      <c r="AI116" s="12" t="n">
        <v>0.2762991059086844</v>
      </c>
      <c r="AJ116" s="12" t="n">
        <v>0.2534388727015151</v>
      </c>
      <c r="AK116" s="12" t="n">
        <v>0.2768567778086513</v>
      </c>
      <c r="AL116" s="12" t="n">
        <v>0.2110753602286845</v>
      </c>
      <c r="AM116" s="12" t="n">
        <v>0.2794103982038766</v>
      </c>
      <c r="AN116" s="12" t="n">
        <v>0.2504120321512412</v>
      </c>
      <c r="AO116" s="12" t="n">
        <v>0.2819114422784016</v>
      </c>
      <c r="AP116" s="12" t="n">
        <v>0.2453744726330844</v>
      </c>
      <c r="AQ116" s="12" t="n">
        <v>0.2803172004885866</v>
      </c>
      <c r="AR116" s="12" t="n">
        <v>0.01409628206630683</v>
      </c>
      <c r="AS116" s="12" t="n">
        <v>0.04044670978205302</v>
      </c>
      <c r="AT116" s="12" t="n">
        <v>0.04076761379139109</v>
      </c>
      <c r="AU116" s="12" t="n">
        <v>0.05667282575576535</v>
      </c>
      <c r="AV116" s="12" t="n">
        <v>0.03824267465569472</v>
      </c>
      <c r="AW116" s="12" t="n">
        <v>0.03626355945824379</v>
      </c>
      <c r="AX116" s="12" t="n">
        <v>0.0315838367046514</v>
      </c>
      <c r="AY116" s="12" t="n">
        <v>0.0627879560507789</v>
      </c>
      <c r="AZ116" s="12" t="n">
        <v>0.06244755938009451</v>
      </c>
      <c r="BA116" s="12" t="n">
        <v>0.02676124187900113</v>
      </c>
      <c r="BB116" s="12" t="n">
        <v>0.08423398005197977</v>
      </c>
      <c r="BC116" s="12" t="n">
        <v>0.06011517245114768</v>
      </c>
      <c r="BD116" s="12" t="n">
        <v>0.0607151388616686</v>
      </c>
      <c r="BE116" s="12" t="n">
        <v>0.0607151388616686</v>
      </c>
      <c r="BF116" s="12" t="n">
        <v>0.0607151388616686</v>
      </c>
      <c r="BG116" s="12" t="n">
        <v>0.05963955365649875</v>
      </c>
      <c r="BH116" s="12" t="n">
        <v>0.1347179375667848</v>
      </c>
      <c r="BI116" s="12" t="n">
        <v>0.04582353088129063</v>
      </c>
      <c r="BJ116" s="12" t="n">
        <v>0.04546595725940974</v>
      </c>
      <c r="BK116" s="12" t="n">
        <v>0.01998617691278619</v>
      </c>
      <c r="BL116" s="12" t="n">
        <v>0.04308502810345303</v>
      </c>
      <c r="BM116" s="12" t="n">
        <v>0.006559075471185496</v>
      </c>
      <c r="BN116" s="12" t="n">
        <v>0.02781154000940952</v>
      </c>
      <c r="BO116" s="12" t="n">
        <v>0.01083445190835043</v>
      </c>
      <c r="BP116" s="12" t="n">
        <v>0.04015827384443071</v>
      </c>
      <c r="BQ116" s="12" t="n">
        <v>0.08630013554071919</v>
      </c>
      <c r="BR116" s="12" t="n">
        <v>0.08531856614006927</v>
      </c>
      <c r="BS116" s="12" t="n">
        <v>0.0787440635299362</v>
      </c>
      <c r="BT116" s="12" t="n">
        <v>0.07746797619334322</v>
      </c>
      <c r="BU116" s="12" t="n">
        <v>0.07697537523436494</v>
      </c>
      <c r="BV116" s="12" t="n">
        <v>0.07810297608110219</v>
      </c>
      <c r="BW116" s="12" t="n">
        <v>0.03093299623368332</v>
      </c>
      <c r="BX116" s="12" t="n">
        <v>0.03727599884231612</v>
      </c>
      <c r="BY116" s="12" t="n">
        <v>0.09579737687697212</v>
      </c>
      <c r="BZ116" s="12" t="n">
        <v>0.1071716796506189</v>
      </c>
      <c r="CA116" s="12" t="n">
        <v>0.06300626622872209</v>
      </c>
      <c r="CB116" s="12" t="n">
        <v>0.07392044728762026</v>
      </c>
      <c r="CC116" s="12" t="n">
        <v>0.06505249514315942</v>
      </c>
      <c r="CD116" s="12" t="n">
        <v>0.0736338548811083</v>
      </c>
      <c r="CE116" s="12" t="n">
        <v>0.07400061671440397</v>
      </c>
      <c r="CF116" s="12" t="n">
        <v>0.1364911525559028</v>
      </c>
      <c r="CG116" s="12" t="n">
        <v>0.1366036369464516</v>
      </c>
      <c r="CH116" s="12" t="n">
        <v>0.09719429697715462</v>
      </c>
      <c r="CI116" s="12" t="n">
        <v>0.02710800677525102</v>
      </c>
      <c r="CJ116" s="12" t="n">
        <v>0.04730568954866183</v>
      </c>
      <c r="CK116" s="12" t="n">
        <v>0.001106566389249779</v>
      </c>
      <c r="CL116" s="12" t="n">
        <v>0.003002071823218354</v>
      </c>
      <c r="CM116" s="12" t="n">
        <v>0.05693601205137595</v>
      </c>
      <c r="CN116" s="12" t="n">
        <v>0.4247577846360277</v>
      </c>
      <c r="CO116" s="12" t="n">
        <v>0.4189146413649604</v>
      </c>
      <c r="CP116" s="12" t="n">
        <v>0.432717977523088</v>
      </c>
      <c r="CQ116" s="12" t="n">
        <v>0.06585329912114421</v>
      </c>
      <c r="CR116" s="12" t="n">
        <v>0.02183000368142835</v>
      </c>
      <c r="CS116" s="12" t="n">
        <v>0.02547769395917006</v>
      </c>
      <c r="CT116" s="12" t="n">
        <v>0.00715699732904373</v>
      </c>
      <c r="CU116" s="12" t="n">
        <v>0.01718897569515992</v>
      </c>
      <c r="CV116" s="12" t="n">
        <v>0.01981445891752926</v>
      </c>
      <c r="CW116" s="12" t="n">
        <v>0.08555523114287919</v>
      </c>
      <c r="CX116" s="12" t="n">
        <v>9.525415124057428e-06</v>
      </c>
      <c r="CY116" s="12" t="n">
        <v>0</v>
      </c>
      <c r="CZ116" s="12" t="n">
        <v>0.01278456778842135</v>
      </c>
      <c r="DA116" s="12" t="n">
        <v>0.0123762389994784</v>
      </c>
      <c r="DB116" s="12" t="n">
        <v>0</v>
      </c>
      <c r="DC116" s="12" t="n">
        <v>0</v>
      </c>
      <c r="DD116" s="12" t="n">
        <v>0</v>
      </c>
      <c r="DE116" s="12" t="n">
        <v>0</v>
      </c>
      <c r="DF116" s="12">
        <f>SUM(C116:DE116)</f>
        <v/>
      </c>
      <c r="DH116" s="12" t="n">
        <v>49.8099979220145</v>
      </c>
      <c r="DI116" s="12" t="n">
        <v>0</v>
      </c>
      <c r="DJ116" s="12" t="n">
        <v>0</v>
      </c>
      <c r="DK116" s="12">
        <f>DF116+DH116+DI116+DJ116</f>
        <v/>
      </c>
    </row>
    <row r="117">
      <c r="A117" s="14" t="n">
        <v>104</v>
      </c>
      <c r="B117" s="9" t="inlineStr">
        <is>
          <t>Serviços domésticos</t>
        </is>
      </c>
      <c r="C117" s="14" t="n">
        <v>0</v>
      </c>
      <c r="D117" s="14" t="n">
        <v>0</v>
      </c>
      <c r="E117" s="14" t="n">
        <v>0</v>
      </c>
      <c r="F117" s="14" t="n">
        <v>0</v>
      </c>
      <c r="G117" s="14" t="n">
        <v>0</v>
      </c>
      <c r="H117" s="14" t="n">
        <v>0</v>
      </c>
      <c r="I117" s="14" t="n">
        <v>0</v>
      </c>
      <c r="J117" s="14" t="n">
        <v>0</v>
      </c>
      <c r="K117" s="14" t="n">
        <v>0</v>
      </c>
      <c r="L117" s="14" t="n">
        <v>0</v>
      </c>
      <c r="M117" s="14" t="n">
        <v>0</v>
      </c>
      <c r="N117" s="14" t="n">
        <v>0</v>
      </c>
      <c r="O117" s="14" t="n">
        <v>0</v>
      </c>
      <c r="P117" s="14" t="n">
        <v>0</v>
      </c>
      <c r="Q117" s="14" t="n">
        <v>0</v>
      </c>
      <c r="R117" s="14" t="n">
        <v>0</v>
      </c>
      <c r="S117" s="14" t="n">
        <v>0</v>
      </c>
      <c r="T117" s="14" t="n">
        <v>0</v>
      </c>
      <c r="U117" s="14" t="n">
        <v>0</v>
      </c>
      <c r="V117" s="14" t="n">
        <v>0</v>
      </c>
      <c r="W117" s="14" t="n">
        <v>0</v>
      </c>
      <c r="X117" s="14" t="n">
        <v>0</v>
      </c>
      <c r="Y117" s="14" t="n">
        <v>0</v>
      </c>
      <c r="Z117" s="14" t="n">
        <v>0</v>
      </c>
      <c r="AA117" s="14" t="n">
        <v>0</v>
      </c>
      <c r="AB117" s="14" t="n">
        <v>0</v>
      </c>
      <c r="AC117" s="14" t="n">
        <v>0</v>
      </c>
      <c r="AD117" s="14" t="n">
        <v>0</v>
      </c>
      <c r="AE117" s="14" t="n">
        <v>0</v>
      </c>
      <c r="AF117" s="14" t="n">
        <v>0</v>
      </c>
      <c r="AG117" s="14" t="n">
        <v>0</v>
      </c>
      <c r="AH117" s="14" t="n">
        <v>0</v>
      </c>
      <c r="AI117" s="14" t="n">
        <v>0</v>
      </c>
      <c r="AJ117" s="14" t="n">
        <v>0</v>
      </c>
      <c r="AK117" s="14" t="n">
        <v>0</v>
      </c>
      <c r="AL117" s="14" t="n">
        <v>0</v>
      </c>
      <c r="AM117" s="14" t="n">
        <v>0</v>
      </c>
      <c r="AN117" s="14" t="n">
        <v>0</v>
      </c>
      <c r="AO117" s="14" t="n">
        <v>0</v>
      </c>
      <c r="AP117" s="14" t="n">
        <v>0</v>
      </c>
      <c r="AQ117" s="14" t="n">
        <v>0</v>
      </c>
      <c r="AR117" s="14" t="n">
        <v>0</v>
      </c>
      <c r="AS117" s="14" t="n">
        <v>0</v>
      </c>
      <c r="AT117" s="14" t="n">
        <v>0</v>
      </c>
      <c r="AU117" s="14" t="n">
        <v>0</v>
      </c>
      <c r="AV117" s="14" t="n">
        <v>0</v>
      </c>
      <c r="AW117" s="14" t="n">
        <v>0</v>
      </c>
      <c r="AX117" s="14" t="n">
        <v>0</v>
      </c>
      <c r="AY117" s="14" t="n">
        <v>0</v>
      </c>
      <c r="AZ117" s="14" t="n">
        <v>0</v>
      </c>
      <c r="BA117" s="14" t="n">
        <v>0</v>
      </c>
      <c r="BB117" s="14" t="n">
        <v>0</v>
      </c>
      <c r="BC117" s="14" t="n">
        <v>0</v>
      </c>
      <c r="BD117" s="14" t="n">
        <v>0</v>
      </c>
      <c r="BE117" s="14" t="n">
        <v>0</v>
      </c>
      <c r="BF117" s="14" t="n">
        <v>0</v>
      </c>
      <c r="BG117" s="14" t="n">
        <v>0</v>
      </c>
      <c r="BH117" s="14" t="n">
        <v>0</v>
      </c>
      <c r="BI117" s="14" t="n">
        <v>0</v>
      </c>
      <c r="BJ117" s="14" t="n">
        <v>0</v>
      </c>
      <c r="BK117" s="14" t="n">
        <v>0</v>
      </c>
      <c r="BL117" s="14" t="n">
        <v>0</v>
      </c>
      <c r="BM117" s="14" t="n">
        <v>0</v>
      </c>
      <c r="BN117" s="14" t="n">
        <v>0</v>
      </c>
      <c r="BO117" s="14" t="n">
        <v>0</v>
      </c>
      <c r="BP117" s="14" t="n">
        <v>0</v>
      </c>
      <c r="BQ117" s="14" t="n">
        <v>0</v>
      </c>
      <c r="BR117" s="14" t="n">
        <v>0</v>
      </c>
      <c r="BS117" s="14" t="n">
        <v>0</v>
      </c>
      <c r="BT117" s="14" t="n">
        <v>0</v>
      </c>
      <c r="BU117" s="14" t="n">
        <v>0</v>
      </c>
      <c r="BV117" s="14" t="n">
        <v>0</v>
      </c>
      <c r="BW117" s="14" t="n">
        <v>0</v>
      </c>
      <c r="BX117" s="14" t="n">
        <v>0</v>
      </c>
      <c r="BY117" s="14" t="n">
        <v>0</v>
      </c>
      <c r="BZ117" s="14" t="n">
        <v>0</v>
      </c>
      <c r="CA117" s="14" t="n">
        <v>0</v>
      </c>
      <c r="CB117" s="14" t="n">
        <v>0</v>
      </c>
      <c r="CC117" s="14" t="n">
        <v>0</v>
      </c>
      <c r="CD117" s="14" t="n">
        <v>0</v>
      </c>
      <c r="CE117" s="14" t="n">
        <v>0</v>
      </c>
      <c r="CF117" s="14" t="n">
        <v>0</v>
      </c>
      <c r="CG117" s="14" t="n">
        <v>0</v>
      </c>
      <c r="CH117" s="14" t="n">
        <v>0</v>
      </c>
      <c r="CI117" s="14" t="n">
        <v>0</v>
      </c>
      <c r="CJ117" s="14" t="n">
        <v>0</v>
      </c>
      <c r="CK117" s="14" t="n">
        <v>0</v>
      </c>
      <c r="CL117" s="14" t="n">
        <v>0</v>
      </c>
      <c r="CM117" s="14" t="n">
        <v>0</v>
      </c>
      <c r="CN117" s="14" t="n">
        <v>0</v>
      </c>
      <c r="CO117" s="14" t="n">
        <v>0</v>
      </c>
      <c r="CP117" s="14" t="n">
        <v>0</v>
      </c>
      <c r="CQ117" s="14" t="n">
        <v>0</v>
      </c>
      <c r="CR117" s="14" t="n">
        <v>0</v>
      </c>
      <c r="CS117" s="14" t="n">
        <v>0</v>
      </c>
      <c r="CT117" s="14" t="n">
        <v>0</v>
      </c>
      <c r="CU117" s="14" t="n">
        <v>0</v>
      </c>
      <c r="CV117" s="14" t="n">
        <v>0</v>
      </c>
      <c r="CW117" s="14" t="n">
        <v>0</v>
      </c>
      <c r="CX117" s="14" t="n">
        <v>0</v>
      </c>
      <c r="CY117" s="14" t="n">
        <v>0</v>
      </c>
      <c r="CZ117" s="14" t="n">
        <v>0</v>
      </c>
      <c r="DA117" s="14" t="n">
        <v>0</v>
      </c>
      <c r="DB117" s="14" t="n">
        <v>0</v>
      </c>
      <c r="DC117" s="14" t="n">
        <v>0</v>
      </c>
      <c r="DD117" s="14" t="n">
        <v>0</v>
      </c>
      <c r="DE117" s="14" t="n">
        <v>0</v>
      </c>
      <c r="DF117" s="14">
        <f>SUM(C117:DE117)</f>
        <v/>
      </c>
      <c r="DH117" s="14" t="n">
        <v>27.4287657259436</v>
      </c>
      <c r="DI117" s="14" t="n">
        <v>0</v>
      </c>
      <c r="DJ117" s="14" t="n">
        <v>0</v>
      </c>
      <c r="DK117" s="14">
        <f>DF117+DH117+DI117+DJ117</f>
        <v/>
      </c>
    </row>
    <row r="118">
      <c r="A118" s="12" t="n">
        <v>105</v>
      </c>
      <c r="B118" s="13" t="inlineStr">
        <is>
          <t>Educação pública</t>
        </is>
      </c>
      <c r="C118" s="12" t="n">
        <v>0</v>
      </c>
      <c r="D118" s="12" t="n">
        <v>0</v>
      </c>
      <c r="E118" s="12" t="n">
        <v>0</v>
      </c>
      <c r="F118" s="12" t="n">
        <v>0</v>
      </c>
      <c r="G118" s="12" t="n">
        <v>0</v>
      </c>
      <c r="H118" s="12" t="n">
        <v>0</v>
      </c>
      <c r="I118" s="12" t="n">
        <v>0</v>
      </c>
      <c r="J118" s="12" t="n">
        <v>0</v>
      </c>
      <c r="K118" s="12" t="n">
        <v>0</v>
      </c>
      <c r="L118" s="12" t="n">
        <v>0</v>
      </c>
      <c r="M118" s="12" t="n">
        <v>0</v>
      </c>
      <c r="N118" s="12" t="n">
        <v>0</v>
      </c>
      <c r="O118" s="12" t="n">
        <v>0</v>
      </c>
      <c r="P118" s="12" t="n">
        <v>0</v>
      </c>
      <c r="Q118" s="12" t="n">
        <v>0</v>
      </c>
      <c r="R118" s="12" t="n">
        <v>0</v>
      </c>
      <c r="S118" s="12" t="n">
        <v>0</v>
      </c>
      <c r="T118" s="12" t="n">
        <v>0</v>
      </c>
      <c r="U118" s="12" t="n">
        <v>0</v>
      </c>
      <c r="V118" s="12" t="n">
        <v>0</v>
      </c>
      <c r="W118" s="12" t="n">
        <v>0</v>
      </c>
      <c r="X118" s="12" t="n">
        <v>0</v>
      </c>
      <c r="Y118" s="12" t="n">
        <v>0</v>
      </c>
      <c r="Z118" s="12" t="n">
        <v>0</v>
      </c>
      <c r="AA118" s="12" t="n">
        <v>0</v>
      </c>
      <c r="AB118" s="12" t="n">
        <v>0</v>
      </c>
      <c r="AC118" s="12" t="n">
        <v>0</v>
      </c>
      <c r="AD118" s="12" t="n">
        <v>0</v>
      </c>
      <c r="AE118" s="12" t="n">
        <v>0</v>
      </c>
      <c r="AF118" s="12" t="n">
        <v>0</v>
      </c>
      <c r="AG118" s="12" t="n">
        <v>0</v>
      </c>
      <c r="AH118" s="12" t="n">
        <v>0</v>
      </c>
      <c r="AI118" s="12" t="n">
        <v>0</v>
      </c>
      <c r="AJ118" s="12" t="n">
        <v>0</v>
      </c>
      <c r="AK118" s="12" t="n">
        <v>0</v>
      </c>
      <c r="AL118" s="12" t="n">
        <v>0</v>
      </c>
      <c r="AM118" s="12" t="n">
        <v>0</v>
      </c>
      <c r="AN118" s="12" t="n">
        <v>0</v>
      </c>
      <c r="AO118" s="12" t="n">
        <v>0</v>
      </c>
      <c r="AP118" s="12" t="n">
        <v>0</v>
      </c>
      <c r="AQ118" s="12" t="n">
        <v>0</v>
      </c>
      <c r="AR118" s="12" t="n">
        <v>0</v>
      </c>
      <c r="AS118" s="12" t="n">
        <v>0</v>
      </c>
      <c r="AT118" s="12" t="n">
        <v>0</v>
      </c>
      <c r="AU118" s="12" t="n">
        <v>0</v>
      </c>
      <c r="AV118" s="12" t="n">
        <v>0</v>
      </c>
      <c r="AW118" s="12" t="n">
        <v>0</v>
      </c>
      <c r="AX118" s="12" t="n">
        <v>0</v>
      </c>
      <c r="AY118" s="12" t="n">
        <v>0</v>
      </c>
      <c r="AZ118" s="12" t="n">
        <v>0</v>
      </c>
      <c r="BA118" s="12" t="n">
        <v>0</v>
      </c>
      <c r="BB118" s="12" t="n">
        <v>0</v>
      </c>
      <c r="BC118" s="12" t="n">
        <v>0</v>
      </c>
      <c r="BD118" s="12" t="n">
        <v>0</v>
      </c>
      <c r="BE118" s="12" t="n">
        <v>0</v>
      </c>
      <c r="BF118" s="12" t="n">
        <v>0</v>
      </c>
      <c r="BG118" s="12" t="n">
        <v>0</v>
      </c>
      <c r="BH118" s="12" t="n">
        <v>0</v>
      </c>
      <c r="BI118" s="12" t="n">
        <v>0</v>
      </c>
      <c r="BJ118" s="12" t="n">
        <v>0</v>
      </c>
      <c r="BK118" s="12" t="n">
        <v>0</v>
      </c>
      <c r="BL118" s="12" t="n">
        <v>0</v>
      </c>
      <c r="BM118" s="12" t="n">
        <v>0</v>
      </c>
      <c r="BN118" s="12" t="n">
        <v>0</v>
      </c>
      <c r="BO118" s="12" t="n">
        <v>0</v>
      </c>
      <c r="BP118" s="12" t="n">
        <v>0</v>
      </c>
      <c r="BQ118" s="12" t="n">
        <v>0</v>
      </c>
      <c r="BR118" s="12" t="n">
        <v>0</v>
      </c>
      <c r="BS118" s="12" t="n">
        <v>0</v>
      </c>
      <c r="BT118" s="12" t="n">
        <v>0</v>
      </c>
      <c r="BU118" s="12" t="n">
        <v>0</v>
      </c>
      <c r="BV118" s="12" t="n">
        <v>0</v>
      </c>
      <c r="BW118" s="12" t="n">
        <v>0</v>
      </c>
      <c r="BX118" s="12" t="n">
        <v>0</v>
      </c>
      <c r="BY118" s="12" t="n">
        <v>0</v>
      </c>
      <c r="BZ118" s="12" t="n">
        <v>0</v>
      </c>
      <c r="CA118" s="12" t="n">
        <v>0</v>
      </c>
      <c r="CB118" s="12" t="n">
        <v>0</v>
      </c>
      <c r="CC118" s="12" t="n">
        <v>0</v>
      </c>
      <c r="CD118" s="12" t="n">
        <v>0</v>
      </c>
      <c r="CE118" s="12" t="n">
        <v>0</v>
      </c>
      <c r="CF118" s="12" t="n">
        <v>0</v>
      </c>
      <c r="CG118" s="12" t="n">
        <v>0</v>
      </c>
      <c r="CH118" s="12" t="n">
        <v>0</v>
      </c>
      <c r="CI118" s="12" t="n">
        <v>0</v>
      </c>
      <c r="CJ118" s="12" t="n">
        <v>0</v>
      </c>
      <c r="CK118" s="12" t="n">
        <v>0</v>
      </c>
      <c r="CL118" s="12" t="n">
        <v>0</v>
      </c>
      <c r="CM118" s="12" t="n">
        <v>0</v>
      </c>
      <c r="CN118" s="12" t="n">
        <v>0</v>
      </c>
      <c r="CO118" s="12" t="n">
        <v>0</v>
      </c>
      <c r="CP118" s="12" t="n">
        <v>0</v>
      </c>
      <c r="CQ118" s="12" t="n">
        <v>0</v>
      </c>
      <c r="CR118" s="12" t="n">
        <v>0</v>
      </c>
      <c r="CS118" s="12" t="n">
        <v>0</v>
      </c>
      <c r="CT118" s="12" t="n">
        <v>0</v>
      </c>
      <c r="CU118" s="12" t="n">
        <v>0</v>
      </c>
      <c r="CV118" s="12" t="n">
        <v>0</v>
      </c>
      <c r="CW118" s="12" t="n">
        <v>0</v>
      </c>
      <c r="CX118" s="12" t="n">
        <v>0</v>
      </c>
      <c r="CY118" s="12" t="n">
        <v>0</v>
      </c>
      <c r="CZ118" s="12" t="n">
        <v>0</v>
      </c>
      <c r="DA118" s="12" t="n">
        <v>0</v>
      </c>
      <c r="DB118" s="12" t="n">
        <v>0</v>
      </c>
      <c r="DC118" s="12" t="n">
        <v>0</v>
      </c>
      <c r="DD118" s="12" t="n">
        <v>0</v>
      </c>
      <c r="DE118" s="12" t="n">
        <v>0</v>
      </c>
      <c r="DF118" s="12">
        <f>SUM(C118:DE118)</f>
        <v/>
      </c>
      <c r="DH118" s="12" t="n">
        <v>97.5881359533364</v>
      </c>
      <c r="DI118" s="12" t="n">
        <v>0</v>
      </c>
      <c r="DJ118" s="12" t="n">
        <v>0</v>
      </c>
      <c r="DK118" s="12">
        <f>DF118+DH118+DI118+DJ118</f>
        <v/>
      </c>
    </row>
    <row r="119">
      <c r="A119" s="14" t="n">
        <v>106</v>
      </c>
      <c r="B119" s="9" t="inlineStr">
        <is>
          <t>Saúde pública</t>
        </is>
      </c>
      <c r="C119" s="14" t="n">
        <v>0</v>
      </c>
      <c r="D119" s="14" t="n">
        <v>0</v>
      </c>
      <c r="E119" s="14" t="n">
        <v>0</v>
      </c>
      <c r="F119" s="14" t="n">
        <v>0</v>
      </c>
      <c r="G119" s="14" t="n">
        <v>0</v>
      </c>
      <c r="H119" s="14" t="n">
        <v>0</v>
      </c>
      <c r="I119" s="14" t="n">
        <v>0</v>
      </c>
      <c r="J119" s="14" t="n">
        <v>0</v>
      </c>
      <c r="K119" s="14" t="n">
        <v>0</v>
      </c>
      <c r="L119" s="14" t="n">
        <v>0</v>
      </c>
      <c r="M119" s="14" t="n">
        <v>0</v>
      </c>
      <c r="N119" s="14" t="n">
        <v>0</v>
      </c>
      <c r="O119" s="14" t="n">
        <v>0</v>
      </c>
      <c r="P119" s="14" t="n">
        <v>0</v>
      </c>
      <c r="Q119" s="14" t="n">
        <v>0</v>
      </c>
      <c r="R119" s="14" t="n">
        <v>0</v>
      </c>
      <c r="S119" s="14" t="n">
        <v>0</v>
      </c>
      <c r="T119" s="14" t="n">
        <v>0</v>
      </c>
      <c r="U119" s="14" t="n">
        <v>0</v>
      </c>
      <c r="V119" s="14" t="n">
        <v>0</v>
      </c>
      <c r="W119" s="14" t="n">
        <v>0</v>
      </c>
      <c r="X119" s="14" t="n">
        <v>0</v>
      </c>
      <c r="Y119" s="14" t="n">
        <v>0</v>
      </c>
      <c r="Z119" s="14" t="n">
        <v>0</v>
      </c>
      <c r="AA119" s="14" t="n">
        <v>0</v>
      </c>
      <c r="AB119" s="14" t="n">
        <v>0</v>
      </c>
      <c r="AC119" s="14" t="n">
        <v>0</v>
      </c>
      <c r="AD119" s="14" t="n">
        <v>0</v>
      </c>
      <c r="AE119" s="14" t="n">
        <v>0</v>
      </c>
      <c r="AF119" s="14" t="n">
        <v>0</v>
      </c>
      <c r="AG119" s="14" t="n">
        <v>0</v>
      </c>
      <c r="AH119" s="14" t="n">
        <v>0</v>
      </c>
      <c r="AI119" s="14" t="n">
        <v>0</v>
      </c>
      <c r="AJ119" s="14" t="n">
        <v>0</v>
      </c>
      <c r="AK119" s="14" t="n">
        <v>0</v>
      </c>
      <c r="AL119" s="14" t="n">
        <v>0</v>
      </c>
      <c r="AM119" s="14" t="n">
        <v>0</v>
      </c>
      <c r="AN119" s="14" t="n">
        <v>0</v>
      </c>
      <c r="AO119" s="14" t="n">
        <v>0</v>
      </c>
      <c r="AP119" s="14" t="n">
        <v>0</v>
      </c>
      <c r="AQ119" s="14" t="n">
        <v>0</v>
      </c>
      <c r="AR119" s="14" t="n">
        <v>0</v>
      </c>
      <c r="AS119" s="14" t="n">
        <v>0</v>
      </c>
      <c r="AT119" s="14" t="n">
        <v>0</v>
      </c>
      <c r="AU119" s="14" t="n">
        <v>0</v>
      </c>
      <c r="AV119" s="14" t="n">
        <v>0</v>
      </c>
      <c r="AW119" s="14" t="n">
        <v>0</v>
      </c>
      <c r="AX119" s="14" t="n">
        <v>0</v>
      </c>
      <c r="AY119" s="14" t="n">
        <v>0</v>
      </c>
      <c r="AZ119" s="14" t="n">
        <v>0</v>
      </c>
      <c r="BA119" s="14" t="n">
        <v>0</v>
      </c>
      <c r="BB119" s="14" t="n">
        <v>0</v>
      </c>
      <c r="BC119" s="14" t="n">
        <v>0</v>
      </c>
      <c r="BD119" s="14" t="n">
        <v>0</v>
      </c>
      <c r="BE119" s="14" t="n">
        <v>0</v>
      </c>
      <c r="BF119" s="14" t="n">
        <v>0</v>
      </c>
      <c r="BG119" s="14" t="n">
        <v>0</v>
      </c>
      <c r="BH119" s="14" t="n">
        <v>0</v>
      </c>
      <c r="BI119" s="14" t="n">
        <v>0</v>
      </c>
      <c r="BJ119" s="14" t="n">
        <v>0</v>
      </c>
      <c r="BK119" s="14" t="n">
        <v>0</v>
      </c>
      <c r="BL119" s="14" t="n">
        <v>0</v>
      </c>
      <c r="BM119" s="14" t="n">
        <v>0</v>
      </c>
      <c r="BN119" s="14" t="n">
        <v>0</v>
      </c>
      <c r="BO119" s="14" t="n">
        <v>0</v>
      </c>
      <c r="BP119" s="14" t="n">
        <v>0</v>
      </c>
      <c r="BQ119" s="14" t="n">
        <v>0</v>
      </c>
      <c r="BR119" s="14" t="n">
        <v>0</v>
      </c>
      <c r="BS119" s="14" t="n">
        <v>0</v>
      </c>
      <c r="BT119" s="14" t="n">
        <v>0</v>
      </c>
      <c r="BU119" s="14" t="n">
        <v>0</v>
      </c>
      <c r="BV119" s="14" t="n">
        <v>0</v>
      </c>
      <c r="BW119" s="14" t="n">
        <v>0</v>
      </c>
      <c r="BX119" s="14" t="n">
        <v>0</v>
      </c>
      <c r="BY119" s="14" t="n">
        <v>0</v>
      </c>
      <c r="BZ119" s="14" t="n">
        <v>0</v>
      </c>
      <c r="CA119" s="14" t="n">
        <v>0</v>
      </c>
      <c r="CB119" s="14" t="n">
        <v>0</v>
      </c>
      <c r="CC119" s="14" t="n">
        <v>0</v>
      </c>
      <c r="CD119" s="14" t="n">
        <v>0</v>
      </c>
      <c r="CE119" s="14" t="n">
        <v>0</v>
      </c>
      <c r="CF119" s="14" t="n">
        <v>0</v>
      </c>
      <c r="CG119" s="14" t="n">
        <v>0</v>
      </c>
      <c r="CH119" s="14" t="n">
        <v>0</v>
      </c>
      <c r="CI119" s="14" t="n">
        <v>0</v>
      </c>
      <c r="CJ119" s="14" t="n">
        <v>0</v>
      </c>
      <c r="CK119" s="14" t="n">
        <v>0</v>
      </c>
      <c r="CL119" s="14" t="n">
        <v>0</v>
      </c>
      <c r="CM119" s="14" t="n">
        <v>0</v>
      </c>
      <c r="CN119" s="14" t="n">
        <v>0</v>
      </c>
      <c r="CO119" s="14" t="n">
        <v>0</v>
      </c>
      <c r="CP119" s="14" t="n">
        <v>0</v>
      </c>
      <c r="CQ119" s="14" t="n">
        <v>0</v>
      </c>
      <c r="CR119" s="14" t="n">
        <v>0</v>
      </c>
      <c r="CS119" s="14" t="n">
        <v>0</v>
      </c>
      <c r="CT119" s="14" t="n">
        <v>0</v>
      </c>
      <c r="CU119" s="14" t="n">
        <v>0</v>
      </c>
      <c r="CV119" s="14" t="n">
        <v>0</v>
      </c>
      <c r="CW119" s="14" t="n">
        <v>0</v>
      </c>
      <c r="CX119" s="14" t="n">
        <v>0</v>
      </c>
      <c r="CY119" s="14" t="n">
        <v>0</v>
      </c>
      <c r="CZ119" s="14" t="n">
        <v>0</v>
      </c>
      <c r="DA119" s="14" t="n">
        <v>0</v>
      </c>
      <c r="DB119" s="14" t="n">
        <v>0</v>
      </c>
      <c r="DC119" s="14" t="n">
        <v>0</v>
      </c>
      <c r="DD119" s="14" t="n">
        <v>0</v>
      </c>
      <c r="DE119" s="14" t="n">
        <v>0</v>
      </c>
      <c r="DF119" s="14">
        <f>SUM(C119:DE119)</f>
        <v/>
      </c>
      <c r="DH119" s="14" t="n">
        <v>65.8222582027267</v>
      </c>
      <c r="DI119" s="14" t="n">
        <v>0</v>
      </c>
      <c r="DJ119" s="14" t="n">
        <v>0</v>
      </c>
      <c r="DK119" s="14">
        <f>DF119+DH119+DI119+DJ119</f>
        <v/>
      </c>
    </row>
    <row r="120">
      <c r="A120" s="12" t="n">
        <v>107</v>
      </c>
      <c r="B120" s="13" t="inlineStr">
        <is>
          <t>Serviço público e seguridade social</t>
        </is>
      </c>
      <c r="C120" s="12" t="n">
        <v>0</v>
      </c>
      <c r="D120" s="12" t="n">
        <v>0</v>
      </c>
      <c r="E120" s="12" t="n">
        <v>0</v>
      </c>
      <c r="F120" s="12" t="n">
        <v>0</v>
      </c>
      <c r="G120" s="12" t="n">
        <v>0</v>
      </c>
      <c r="H120" s="12" t="n">
        <v>0</v>
      </c>
      <c r="I120" s="12" t="n">
        <v>0</v>
      </c>
      <c r="J120" s="12" t="n">
        <v>0</v>
      </c>
      <c r="K120" s="12" t="n">
        <v>0</v>
      </c>
      <c r="L120" s="12" t="n">
        <v>0</v>
      </c>
      <c r="M120" s="12" t="n">
        <v>0</v>
      </c>
      <c r="N120" s="12" t="n">
        <v>0</v>
      </c>
      <c r="O120" s="12" t="n">
        <v>0</v>
      </c>
      <c r="P120" s="12" t="n">
        <v>0</v>
      </c>
      <c r="Q120" s="12" t="n">
        <v>0</v>
      </c>
      <c r="R120" s="12" t="n">
        <v>0</v>
      </c>
      <c r="S120" s="12" t="n">
        <v>0</v>
      </c>
      <c r="T120" s="12" t="n">
        <v>0</v>
      </c>
      <c r="U120" s="12" t="n">
        <v>0</v>
      </c>
      <c r="V120" s="12" t="n">
        <v>0</v>
      </c>
      <c r="W120" s="12" t="n">
        <v>0</v>
      </c>
      <c r="X120" s="12" t="n">
        <v>0</v>
      </c>
      <c r="Y120" s="12" t="n">
        <v>0</v>
      </c>
      <c r="Z120" s="12" t="n">
        <v>0</v>
      </c>
      <c r="AA120" s="12" t="n">
        <v>0</v>
      </c>
      <c r="AB120" s="12" t="n">
        <v>0</v>
      </c>
      <c r="AC120" s="12" t="n">
        <v>0</v>
      </c>
      <c r="AD120" s="12" t="n">
        <v>0</v>
      </c>
      <c r="AE120" s="12" t="n">
        <v>0</v>
      </c>
      <c r="AF120" s="12" t="n">
        <v>0</v>
      </c>
      <c r="AG120" s="12" t="n">
        <v>0</v>
      </c>
      <c r="AH120" s="12" t="n">
        <v>0</v>
      </c>
      <c r="AI120" s="12" t="n">
        <v>0</v>
      </c>
      <c r="AJ120" s="12" t="n">
        <v>0</v>
      </c>
      <c r="AK120" s="12" t="n">
        <v>0</v>
      </c>
      <c r="AL120" s="12" t="n">
        <v>0</v>
      </c>
      <c r="AM120" s="12" t="n">
        <v>0</v>
      </c>
      <c r="AN120" s="12" t="n">
        <v>0</v>
      </c>
      <c r="AO120" s="12" t="n">
        <v>0</v>
      </c>
      <c r="AP120" s="12" t="n">
        <v>0</v>
      </c>
      <c r="AQ120" s="12" t="n">
        <v>0</v>
      </c>
      <c r="AR120" s="12" t="n">
        <v>0</v>
      </c>
      <c r="AS120" s="12" t="n">
        <v>0</v>
      </c>
      <c r="AT120" s="12" t="n">
        <v>0</v>
      </c>
      <c r="AU120" s="12" t="n">
        <v>0</v>
      </c>
      <c r="AV120" s="12" t="n">
        <v>0</v>
      </c>
      <c r="AW120" s="12" t="n">
        <v>0</v>
      </c>
      <c r="AX120" s="12" t="n">
        <v>0</v>
      </c>
      <c r="AY120" s="12" t="n">
        <v>0</v>
      </c>
      <c r="AZ120" s="12" t="n">
        <v>0</v>
      </c>
      <c r="BA120" s="12" t="n">
        <v>0</v>
      </c>
      <c r="BB120" s="12" t="n">
        <v>0</v>
      </c>
      <c r="BC120" s="12" t="n">
        <v>0</v>
      </c>
      <c r="BD120" s="12" t="n">
        <v>0</v>
      </c>
      <c r="BE120" s="12" t="n">
        <v>0</v>
      </c>
      <c r="BF120" s="12" t="n">
        <v>0</v>
      </c>
      <c r="BG120" s="12" t="n">
        <v>0</v>
      </c>
      <c r="BH120" s="12" t="n">
        <v>0</v>
      </c>
      <c r="BI120" s="12" t="n">
        <v>0</v>
      </c>
      <c r="BJ120" s="12" t="n">
        <v>0</v>
      </c>
      <c r="BK120" s="12" t="n">
        <v>0</v>
      </c>
      <c r="BL120" s="12" t="n">
        <v>0</v>
      </c>
      <c r="BM120" s="12" t="n">
        <v>0</v>
      </c>
      <c r="BN120" s="12" t="n">
        <v>0</v>
      </c>
      <c r="BO120" s="12" t="n">
        <v>0</v>
      </c>
      <c r="BP120" s="12" t="n">
        <v>0</v>
      </c>
      <c r="BQ120" s="12" t="n">
        <v>0</v>
      </c>
      <c r="BR120" s="12" t="n">
        <v>0</v>
      </c>
      <c r="BS120" s="12" t="n">
        <v>0</v>
      </c>
      <c r="BT120" s="12" t="n">
        <v>0</v>
      </c>
      <c r="BU120" s="12" t="n">
        <v>0</v>
      </c>
      <c r="BV120" s="12" t="n">
        <v>0</v>
      </c>
      <c r="BW120" s="12" t="n">
        <v>0</v>
      </c>
      <c r="BX120" s="12" t="n">
        <v>0</v>
      </c>
      <c r="BY120" s="12" t="n">
        <v>0</v>
      </c>
      <c r="BZ120" s="12" t="n">
        <v>0</v>
      </c>
      <c r="CA120" s="12" t="n">
        <v>0</v>
      </c>
      <c r="CB120" s="12" t="n">
        <v>0</v>
      </c>
      <c r="CC120" s="12" t="n">
        <v>0</v>
      </c>
      <c r="CD120" s="12" t="n">
        <v>0</v>
      </c>
      <c r="CE120" s="12" t="n">
        <v>0</v>
      </c>
      <c r="CF120" s="12" t="n">
        <v>0</v>
      </c>
      <c r="CG120" s="12" t="n">
        <v>0</v>
      </c>
      <c r="CH120" s="12" t="n">
        <v>0</v>
      </c>
      <c r="CI120" s="12" t="n">
        <v>0</v>
      </c>
      <c r="CJ120" s="12" t="n">
        <v>0</v>
      </c>
      <c r="CK120" s="12" t="n">
        <v>0</v>
      </c>
      <c r="CL120" s="12" t="n">
        <v>0</v>
      </c>
      <c r="CM120" s="12" t="n">
        <v>0</v>
      </c>
      <c r="CN120" s="12" t="n">
        <v>0</v>
      </c>
      <c r="CO120" s="12" t="n">
        <v>0</v>
      </c>
      <c r="CP120" s="12" t="n">
        <v>0</v>
      </c>
      <c r="CQ120" s="12" t="n">
        <v>0</v>
      </c>
      <c r="CR120" s="12" t="n">
        <v>0</v>
      </c>
      <c r="CS120" s="12" t="n">
        <v>0</v>
      </c>
      <c r="CT120" s="12" t="n">
        <v>0</v>
      </c>
      <c r="CU120" s="12" t="n">
        <v>0</v>
      </c>
      <c r="CV120" s="12" t="n">
        <v>0</v>
      </c>
      <c r="CW120" s="12" t="n">
        <v>0</v>
      </c>
      <c r="CX120" s="12" t="n">
        <v>0</v>
      </c>
      <c r="CY120" s="12" t="n">
        <v>0</v>
      </c>
      <c r="CZ120" s="12" t="n">
        <v>0</v>
      </c>
      <c r="DA120" s="12" t="n">
        <v>0</v>
      </c>
      <c r="DB120" s="12" t="n">
        <v>0</v>
      </c>
      <c r="DC120" s="12" t="n">
        <v>0</v>
      </c>
      <c r="DD120" s="12" t="n">
        <v>0</v>
      </c>
      <c r="DE120" s="12" t="n">
        <v>0</v>
      </c>
      <c r="DF120" s="12">
        <f>SUM(C120:DE120)</f>
        <v/>
      </c>
      <c r="DH120" s="12" t="n">
        <v>326.559183777681</v>
      </c>
      <c r="DI120" s="12" t="n">
        <v>0</v>
      </c>
      <c r="DJ120" s="12" t="n">
        <v>0</v>
      </c>
      <c r="DK120" s="12">
        <f>DF120+DH120+DI120+DJ120</f>
        <v/>
      </c>
    </row>
    <row r="121">
      <c r="B121" s="15" t="inlineStr">
        <is>
          <t>Total</t>
        </is>
      </c>
      <c r="C121" s="16">
        <f>SUM(C14:C120)</f>
        <v/>
      </c>
      <c r="D121" s="16">
        <f>SUM(D14:D120)</f>
        <v/>
      </c>
      <c r="E121" s="16">
        <f>SUM(E14:E120)</f>
        <v/>
      </c>
      <c r="F121" s="16">
        <f>SUM(F14:F120)</f>
        <v/>
      </c>
      <c r="G121" s="16">
        <f>SUM(G14:G120)</f>
        <v/>
      </c>
      <c r="H121" s="16">
        <f>SUM(H14:H120)</f>
        <v/>
      </c>
      <c r="I121" s="16">
        <f>SUM(I14:I120)</f>
        <v/>
      </c>
      <c r="J121" s="16">
        <f>SUM(J14:J120)</f>
        <v/>
      </c>
      <c r="K121" s="16">
        <f>SUM(K14:K120)</f>
        <v/>
      </c>
      <c r="L121" s="16">
        <f>SUM(L14:L120)</f>
        <v/>
      </c>
      <c r="M121" s="16">
        <f>SUM(M14:M120)</f>
        <v/>
      </c>
      <c r="N121" s="16">
        <f>SUM(N14:N120)</f>
        <v/>
      </c>
      <c r="O121" s="16">
        <f>SUM(O14:O120)</f>
        <v/>
      </c>
      <c r="P121" s="16">
        <f>SUM(P14:P120)</f>
        <v/>
      </c>
      <c r="Q121" s="16">
        <f>SUM(Q14:Q120)</f>
        <v/>
      </c>
      <c r="R121" s="16">
        <f>SUM(R14:R120)</f>
        <v/>
      </c>
      <c r="S121" s="16">
        <f>SUM(S14:S120)</f>
        <v/>
      </c>
      <c r="T121" s="16">
        <f>SUM(T14:T120)</f>
        <v/>
      </c>
      <c r="U121" s="16">
        <f>SUM(U14:U120)</f>
        <v/>
      </c>
      <c r="V121" s="16">
        <f>SUM(V14:V120)</f>
        <v/>
      </c>
      <c r="W121" s="16">
        <f>SUM(W14:W120)</f>
        <v/>
      </c>
      <c r="X121" s="16">
        <f>SUM(X14:X120)</f>
        <v/>
      </c>
      <c r="Y121" s="16">
        <f>SUM(Y14:Y120)</f>
        <v/>
      </c>
      <c r="Z121" s="16">
        <f>SUM(Z14:Z120)</f>
        <v/>
      </c>
      <c r="AA121" s="16">
        <f>SUM(AA14:AA120)</f>
        <v/>
      </c>
      <c r="AB121" s="16">
        <f>SUM(AB14:AB120)</f>
        <v/>
      </c>
      <c r="AC121" s="16">
        <f>SUM(AC14:AC120)</f>
        <v/>
      </c>
      <c r="AD121" s="16">
        <f>SUM(AD14:AD120)</f>
        <v/>
      </c>
      <c r="AE121" s="16">
        <f>SUM(AE14:AE120)</f>
        <v/>
      </c>
      <c r="AF121" s="16">
        <f>SUM(AF14:AF120)</f>
        <v/>
      </c>
      <c r="AG121" s="16">
        <f>SUM(AG14:AG120)</f>
        <v/>
      </c>
      <c r="AH121" s="16">
        <f>SUM(AH14:AH120)</f>
        <v/>
      </c>
      <c r="AI121" s="16">
        <f>SUM(AI14:AI120)</f>
        <v/>
      </c>
      <c r="AJ121" s="16">
        <f>SUM(AJ14:AJ120)</f>
        <v/>
      </c>
      <c r="AK121" s="16">
        <f>SUM(AK14:AK120)</f>
        <v/>
      </c>
      <c r="AL121" s="16">
        <f>SUM(AL14:AL120)</f>
        <v/>
      </c>
      <c r="AM121" s="16">
        <f>SUM(AM14:AM120)</f>
        <v/>
      </c>
      <c r="AN121" s="16">
        <f>SUM(AN14:AN120)</f>
        <v/>
      </c>
      <c r="AO121" s="16">
        <f>SUM(AO14:AO120)</f>
        <v/>
      </c>
      <c r="AP121" s="16">
        <f>SUM(AP14:AP120)</f>
        <v/>
      </c>
      <c r="AQ121" s="16">
        <f>SUM(AQ14:AQ120)</f>
        <v/>
      </c>
      <c r="AR121" s="16">
        <f>SUM(AR14:AR120)</f>
        <v/>
      </c>
      <c r="AS121" s="16">
        <f>SUM(AS14:AS120)</f>
        <v/>
      </c>
      <c r="AT121" s="16">
        <f>SUM(AT14:AT120)</f>
        <v/>
      </c>
      <c r="AU121" s="16">
        <f>SUM(AU14:AU120)</f>
        <v/>
      </c>
      <c r="AV121" s="16">
        <f>SUM(AV14:AV120)</f>
        <v/>
      </c>
      <c r="AW121" s="16">
        <f>SUM(AW14:AW120)</f>
        <v/>
      </c>
      <c r="AX121" s="16">
        <f>SUM(AX14:AX120)</f>
        <v/>
      </c>
      <c r="AY121" s="16">
        <f>SUM(AY14:AY120)</f>
        <v/>
      </c>
      <c r="AZ121" s="16">
        <f>SUM(AZ14:AZ120)</f>
        <v/>
      </c>
      <c r="BA121" s="16">
        <f>SUM(BA14:BA120)</f>
        <v/>
      </c>
      <c r="BB121" s="16">
        <f>SUM(BB14:BB120)</f>
        <v/>
      </c>
      <c r="BC121" s="16">
        <f>SUM(BC14:BC120)</f>
        <v/>
      </c>
      <c r="BD121" s="16">
        <f>SUM(BD14:BD120)</f>
        <v/>
      </c>
      <c r="BE121" s="16">
        <f>SUM(BE14:BE120)</f>
        <v/>
      </c>
      <c r="BF121" s="16">
        <f>SUM(BF14:BF120)</f>
        <v/>
      </c>
      <c r="BG121" s="16">
        <f>SUM(BG14:BG120)</f>
        <v/>
      </c>
      <c r="BH121" s="16">
        <f>SUM(BH14:BH120)</f>
        <v/>
      </c>
      <c r="BI121" s="16">
        <f>SUM(BI14:BI120)</f>
        <v/>
      </c>
      <c r="BJ121" s="16">
        <f>SUM(BJ14:BJ120)</f>
        <v/>
      </c>
      <c r="BK121" s="16">
        <f>SUM(BK14:BK120)</f>
        <v/>
      </c>
      <c r="BL121" s="16">
        <f>SUM(BL14:BL120)</f>
        <v/>
      </c>
      <c r="BM121" s="16">
        <f>SUM(BM14:BM120)</f>
        <v/>
      </c>
      <c r="BN121" s="16">
        <f>SUM(BN14:BN120)</f>
        <v/>
      </c>
      <c r="BO121" s="16">
        <f>SUM(BO14:BO120)</f>
        <v/>
      </c>
      <c r="BP121" s="16">
        <f>SUM(BP14:BP120)</f>
        <v/>
      </c>
      <c r="BQ121" s="16">
        <f>SUM(BQ14:BQ120)</f>
        <v/>
      </c>
      <c r="BR121" s="16">
        <f>SUM(BR14:BR120)</f>
        <v/>
      </c>
      <c r="BS121" s="16">
        <f>SUM(BS14:BS120)</f>
        <v/>
      </c>
      <c r="BT121" s="16">
        <f>SUM(BT14:BT120)</f>
        <v/>
      </c>
      <c r="BU121" s="16">
        <f>SUM(BU14:BU120)</f>
        <v/>
      </c>
      <c r="BV121" s="16">
        <f>SUM(BV14:BV120)</f>
        <v/>
      </c>
      <c r="BW121" s="16">
        <f>SUM(BW14:BW120)</f>
        <v/>
      </c>
      <c r="BX121" s="16">
        <f>SUM(BX14:BX120)</f>
        <v/>
      </c>
      <c r="BY121" s="16">
        <f>SUM(BY14:BY120)</f>
        <v/>
      </c>
      <c r="BZ121" s="16">
        <f>SUM(BZ14:BZ120)</f>
        <v/>
      </c>
      <c r="CA121" s="16">
        <f>SUM(CA14:CA120)</f>
        <v/>
      </c>
      <c r="CB121" s="16">
        <f>SUM(CB14:CB120)</f>
        <v/>
      </c>
      <c r="CC121" s="16">
        <f>SUM(CC14:CC120)</f>
        <v/>
      </c>
      <c r="CD121" s="16">
        <f>SUM(CD14:CD120)</f>
        <v/>
      </c>
      <c r="CE121" s="16">
        <f>SUM(CE14:CE120)</f>
        <v/>
      </c>
      <c r="CF121" s="16">
        <f>SUM(CF14:CF120)</f>
        <v/>
      </c>
      <c r="CG121" s="16">
        <f>SUM(CG14:CG120)</f>
        <v/>
      </c>
      <c r="CH121" s="16">
        <f>SUM(CH14:CH120)</f>
        <v/>
      </c>
      <c r="CI121" s="16">
        <f>SUM(CI14:CI120)</f>
        <v/>
      </c>
      <c r="CJ121" s="16">
        <f>SUM(CJ14:CJ120)</f>
        <v/>
      </c>
      <c r="CK121" s="16">
        <f>SUM(CK14:CK120)</f>
        <v/>
      </c>
      <c r="CL121" s="16">
        <f>SUM(CL14:CL120)</f>
        <v/>
      </c>
      <c r="CM121" s="16">
        <f>SUM(CM14:CM120)</f>
        <v/>
      </c>
      <c r="CN121" s="16">
        <f>SUM(CN14:CN120)</f>
        <v/>
      </c>
      <c r="CO121" s="16">
        <f>SUM(CO14:CO120)</f>
        <v/>
      </c>
      <c r="CP121" s="16">
        <f>SUM(CP14:CP120)</f>
        <v/>
      </c>
      <c r="CQ121" s="16">
        <f>SUM(CQ14:CQ120)</f>
        <v/>
      </c>
      <c r="CR121" s="16">
        <f>SUM(CR14:CR120)</f>
        <v/>
      </c>
      <c r="CS121" s="16">
        <f>SUM(CS14:CS120)</f>
        <v/>
      </c>
      <c r="CT121" s="16">
        <f>SUM(CT14:CT120)</f>
        <v/>
      </c>
      <c r="CU121" s="16">
        <f>SUM(CU14:CU120)</f>
        <v/>
      </c>
      <c r="CV121" s="16">
        <f>SUM(CV14:CV120)</f>
        <v/>
      </c>
      <c r="CW121" s="16">
        <f>SUM(CW14:CW120)</f>
        <v/>
      </c>
      <c r="CX121" s="16">
        <f>SUM(CX14:CX120)</f>
        <v/>
      </c>
      <c r="CY121" s="16">
        <f>SUM(CY14:CY120)</f>
        <v/>
      </c>
      <c r="CZ121" s="16">
        <f>SUM(CZ14:CZ120)</f>
        <v/>
      </c>
      <c r="DA121" s="16">
        <f>SUM(DA14:DA120)</f>
        <v/>
      </c>
      <c r="DB121" s="16">
        <f>SUM(DB14:DB120)</f>
        <v/>
      </c>
      <c r="DC121" s="16">
        <f>SUM(DC14:DC120)</f>
        <v/>
      </c>
      <c r="DD121" s="16">
        <f>SUM(DD14:DD120)</f>
        <v/>
      </c>
      <c r="DE121" s="16">
        <f>SUM(DE14:DE120)</f>
        <v/>
      </c>
      <c r="DF121" s="16">
        <f>SUM(DF14:DF120)</f>
        <v/>
      </c>
      <c r="DG121" s="16">
        <f>SUM(DG14:DG120)</f>
        <v/>
      </c>
      <c r="DH121" s="16">
        <f>SUM(DH14:DH120)</f>
        <v/>
      </c>
      <c r="DI121" s="16">
        <f>SUM(DI14:DI120)</f>
        <v/>
      </c>
      <c r="DJ121" s="16">
        <f>SUM(DJ14:DJ120)</f>
        <v/>
      </c>
      <c r="DK121" s="16">
        <f>SUM(DK14:DK120)</f>
        <v/>
      </c>
    </row>
  </sheetData>
  <mergeCells count="10">
    <mergeCell ref="A3:H4"/>
    <mergeCell ref="DH10:DH12"/>
    <mergeCell ref="B10:B12"/>
    <mergeCell ref="DI10:DI12"/>
    <mergeCell ref="DJ10:DJ12"/>
    <mergeCell ref="A10:A12"/>
    <mergeCell ref="C10:DE10"/>
    <mergeCell ref="A1:H1"/>
    <mergeCell ref="DF11:DF12"/>
    <mergeCell ref="DK11:DK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J121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</cols>
  <sheetData>
    <row r="1"/>
    <row r="2"/>
    <row r="3" ht="30" customHeight="1">
      <c r="A3" s="7" t="inlineStr">
        <is>
          <t>Matriz insumo producto, producto por producto, basada en COU - Importada</t>
        </is>
      </c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  <c r="BG3" s="8" t="n"/>
      <c r="BH3" s="8" t="n"/>
      <c r="BI3" s="8" t="n"/>
      <c r="BJ3" s="8" t="n"/>
      <c r="BK3" s="8" t="n"/>
      <c r="BL3" s="8" t="n"/>
      <c r="BM3" s="8" t="n"/>
      <c r="BN3" s="8" t="n"/>
      <c r="BO3" s="8" t="n"/>
      <c r="BP3" s="8" t="n"/>
      <c r="BQ3" s="8" t="n"/>
      <c r="BR3" s="8" t="n"/>
      <c r="BS3" s="8" t="n"/>
      <c r="BT3" s="8" t="n"/>
      <c r="BU3" s="8" t="n"/>
      <c r="BV3" s="8" t="n"/>
      <c r="BW3" s="8" t="n"/>
      <c r="BX3" s="8" t="n"/>
      <c r="BY3" s="8" t="n"/>
      <c r="BZ3" s="8" t="n"/>
      <c r="CA3" s="8" t="n"/>
      <c r="CB3" s="8" t="n"/>
      <c r="CC3" s="8" t="n"/>
      <c r="CD3" s="8" t="n"/>
      <c r="CE3" s="8" t="n"/>
      <c r="CF3" s="8" t="n"/>
      <c r="CG3" s="8" t="n"/>
      <c r="CH3" s="8" t="n"/>
      <c r="CI3" s="8" t="n"/>
      <c r="CJ3" s="8" t="n"/>
      <c r="CK3" s="8" t="n"/>
      <c r="CL3" s="8" t="n"/>
      <c r="CM3" s="8" t="n"/>
      <c r="CN3" s="8" t="n"/>
      <c r="CO3" s="8" t="n"/>
      <c r="CP3" s="8" t="n"/>
      <c r="CQ3" s="8" t="n"/>
      <c r="CR3" s="8" t="n"/>
      <c r="CS3" s="8" t="n"/>
      <c r="CT3" s="8" t="n"/>
      <c r="CU3" s="8" t="n"/>
      <c r="CV3" s="8" t="n"/>
      <c r="CW3" s="8" t="n"/>
      <c r="CX3" s="8" t="n"/>
      <c r="CY3" s="8" t="n"/>
      <c r="CZ3" s="8" t="n"/>
      <c r="DA3" s="8" t="n"/>
      <c r="DB3" s="8" t="n"/>
      <c r="DC3" s="8" t="n"/>
      <c r="DD3" s="8" t="n"/>
      <c r="DE3" s="8" t="n"/>
      <c r="DF3" s="8" t="n"/>
      <c r="DG3" s="8" t="n"/>
      <c r="DH3" s="8" t="n"/>
      <c r="DI3" s="8" t="n"/>
      <c r="DJ3" s="8" t="n"/>
    </row>
    <row r="4"/>
    <row r="5">
      <c r="A5" s="9" t="inlineStr">
        <is>
          <t>Valores a precios corrientes</t>
        </is>
      </c>
    </row>
    <row r="6">
      <c r="A6" s="9" t="inlineStr">
        <is>
          <t>Año 2007</t>
        </is>
      </c>
      <c r="J6" s="9" t="inlineStr">
        <is>
          <t>Índice</t>
        </is>
      </c>
    </row>
    <row r="7">
      <c r="A7" s="9" t="inlineStr">
        <is>
          <t>Base fuente</t>
        </is>
      </c>
    </row>
    <row r="8">
      <c r="A8" s="9" t="inlineStr">
        <is>
          <t>Miles de millones de moneda local</t>
        </is>
      </c>
    </row>
    <row r="9"/>
    <row r="10">
      <c r="A10" s="10" t="inlineStr">
        <is>
          <t>Agrupaciones de productos de la fuente</t>
        </is>
      </c>
      <c r="B10" s="10" t="inlineStr">
        <is>
          <t>Concepto</t>
        </is>
      </c>
      <c r="C10" s="10" t="inlineStr">
        <is>
          <t>Consumo intermedio por agrupaciones de actividades económicas</t>
        </is>
      </c>
      <c r="DH10" s="10" t="inlineStr">
        <is>
          <t>Gasto de consumo final</t>
        </is>
      </c>
      <c r="DI10" s="10" t="inlineStr">
        <is>
          <t>Formación bruta de capital</t>
        </is>
      </c>
    </row>
    <row r="11">
      <c r="C11" s="11" t="n">
        <v>1</v>
      </c>
      <c r="D11" s="11" t="n">
        <v>2</v>
      </c>
      <c r="E11" s="11" t="n">
        <v>3</v>
      </c>
      <c r="F11" s="11" t="n">
        <v>4</v>
      </c>
      <c r="G11" s="11" t="n">
        <v>5</v>
      </c>
      <c r="H11" s="11" t="n">
        <v>6</v>
      </c>
      <c r="I11" s="11" t="n">
        <v>7</v>
      </c>
      <c r="J11" s="11" t="n">
        <v>8</v>
      </c>
      <c r="K11" s="11" t="n">
        <v>9</v>
      </c>
      <c r="L11" s="11" t="n">
        <v>10</v>
      </c>
      <c r="M11" s="11" t="n">
        <v>11</v>
      </c>
      <c r="N11" s="11" t="n">
        <v>12</v>
      </c>
      <c r="O11" s="11" t="n">
        <v>13</v>
      </c>
      <c r="P11" s="11" t="n">
        <v>14</v>
      </c>
      <c r="Q11" s="11" t="n">
        <v>15</v>
      </c>
      <c r="R11" s="11" t="n">
        <v>16</v>
      </c>
      <c r="S11" s="11" t="n">
        <v>17</v>
      </c>
      <c r="T11" s="11" t="n">
        <v>18</v>
      </c>
      <c r="U11" s="11" t="n">
        <v>19</v>
      </c>
      <c r="V11" s="11" t="n">
        <v>20</v>
      </c>
      <c r="W11" s="11" t="n">
        <v>21</v>
      </c>
      <c r="X11" s="11" t="n">
        <v>22</v>
      </c>
      <c r="Y11" s="11" t="n">
        <v>23</v>
      </c>
      <c r="Z11" s="11" t="n">
        <v>24</v>
      </c>
      <c r="AA11" s="11" t="n">
        <v>25</v>
      </c>
      <c r="AB11" s="11" t="n">
        <v>26</v>
      </c>
      <c r="AC11" s="11" t="n">
        <v>27</v>
      </c>
      <c r="AD11" s="11" t="n">
        <v>28</v>
      </c>
      <c r="AE11" s="11" t="n">
        <v>29</v>
      </c>
      <c r="AF11" s="11" t="n">
        <v>30</v>
      </c>
      <c r="AG11" s="11" t="n">
        <v>31</v>
      </c>
      <c r="AH11" s="11" t="n">
        <v>32</v>
      </c>
      <c r="AI11" s="11" t="n">
        <v>33</v>
      </c>
      <c r="AJ11" s="11" t="n">
        <v>34</v>
      </c>
      <c r="AK11" s="11" t="n">
        <v>35</v>
      </c>
      <c r="AL11" s="11" t="n">
        <v>36</v>
      </c>
      <c r="AM11" s="11" t="n">
        <v>37</v>
      </c>
      <c r="AN11" s="11" t="n">
        <v>38</v>
      </c>
      <c r="AO11" s="11" t="n">
        <v>39</v>
      </c>
      <c r="AP11" s="11" t="n">
        <v>40</v>
      </c>
      <c r="AQ11" s="11" t="n">
        <v>41</v>
      </c>
      <c r="AR11" s="11" t="n">
        <v>42</v>
      </c>
      <c r="AS11" s="11" t="n">
        <v>43</v>
      </c>
      <c r="AT11" s="11" t="n">
        <v>44</v>
      </c>
      <c r="AU11" s="11" t="n">
        <v>45</v>
      </c>
      <c r="AV11" s="10" t="inlineStr">
        <is>
          <t>Preparação do couro e fabricação de artefatos</t>
        </is>
      </c>
      <c r="AW11" s="11" t="n">
        <v>47</v>
      </c>
      <c r="AX11" s="10" t="inlineStr">
        <is>
          <t>Produtos de madeira</t>
        </is>
      </c>
      <c r="AY11" s="11" t="n">
        <v>49</v>
      </c>
      <c r="AZ11" s="11" t="n">
        <v>50</v>
      </c>
      <c r="BA11" s="11" t="n">
        <v>51</v>
      </c>
      <c r="BB11" s="11" t="n">
        <v>52</v>
      </c>
      <c r="BC11" s="11" t="n">
        <v>53</v>
      </c>
      <c r="BD11" s="11" t="n">
        <v>54</v>
      </c>
      <c r="BE11" s="11" t="n">
        <v>55</v>
      </c>
      <c r="BF11" s="11" t="n">
        <v>56</v>
      </c>
      <c r="BG11" s="11" t="n">
        <v>57</v>
      </c>
      <c r="BH11" s="11" t="n">
        <v>58</v>
      </c>
      <c r="BI11" s="11" t="n">
        <v>59</v>
      </c>
      <c r="BJ11" s="11" t="n">
        <v>60</v>
      </c>
      <c r="BK11" s="11" t="n">
        <v>61</v>
      </c>
      <c r="BL11" s="11" t="n">
        <v>62</v>
      </c>
      <c r="BM11" s="11" t="n">
        <v>63</v>
      </c>
      <c r="BN11" s="11" t="n">
        <v>64</v>
      </c>
      <c r="BO11" s="11" t="n">
        <v>65</v>
      </c>
      <c r="BP11" s="11" t="n">
        <v>66</v>
      </c>
      <c r="BQ11" s="11" t="n">
        <v>67</v>
      </c>
      <c r="BR11" s="11" t="n">
        <v>68</v>
      </c>
      <c r="BS11" s="11" t="n">
        <v>69</v>
      </c>
      <c r="BT11" s="11" t="n">
        <v>70</v>
      </c>
      <c r="BU11" s="11" t="n">
        <v>71</v>
      </c>
      <c r="BV11" s="11" t="n">
        <v>72</v>
      </c>
      <c r="BW11" s="11" t="n">
        <v>73</v>
      </c>
      <c r="BX11" s="11" t="n">
        <v>74</v>
      </c>
      <c r="BY11" s="10" t="inlineStr">
        <is>
          <t>Produtos de metal</t>
        </is>
      </c>
      <c r="BZ11" s="11" t="n">
        <v>76</v>
      </c>
      <c r="CA11" s="11" t="n">
        <v>77</v>
      </c>
      <c r="CB11" s="11" t="n">
        <v>78</v>
      </c>
      <c r="CC11" s="11" t="n">
        <v>79</v>
      </c>
      <c r="CD11" s="11" t="n">
        <v>80</v>
      </c>
      <c r="CE11" s="11" t="n">
        <v>81</v>
      </c>
      <c r="CF11" s="11" t="n">
        <v>82</v>
      </c>
      <c r="CG11" s="11" t="n">
        <v>83</v>
      </c>
      <c r="CH11" s="11" t="n">
        <v>84</v>
      </c>
      <c r="CI11" s="11" t="n">
        <v>85</v>
      </c>
      <c r="CJ11" s="11" t="n">
        <v>86</v>
      </c>
      <c r="CK11" s="11" t="n">
        <v>87</v>
      </c>
      <c r="CL11" s="11" t="n">
        <v>88</v>
      </c>
      <c r="CM11" s="11" t="n">
        <v>89</v>
      </c>
      <c r="CN11" s="11" t="n">
        <v>90</v>
      </c>
      <c r="CO11" s="11" t="n">
        <v>91</v>
      </c>
      <c r="CP11" s="11" t="n">
        <v>92</v>
      </c>
      <c r="CQ11" s="11" t="n">
        <v>93</v>
      </c>
      <c r="CR11" s="11" t="n">
        <v>94</v>
      </c>
      <c r="CS11" s="11" t="n">
        <v>95</v>
      </c>
      <c r="CT11" s="11" t="n">
        <v>96</v>
      </c>
      <c r="CU11" s="11" t="n">
        <v>97</v>
      </c>
      <c r="CV11" s="11" t="n">
        <v>98</v>
      </c>
      <c r="CW11" s="11" t="n">
        <v>99</v>
      </c>
      <c r="CX11" s="11" t="n">
        <v>100</v>
      </c>
      <c r="CY11" s="11" t="n">
        <v>101</v>
      </c>
      <c r="CZ11" s="11" t="n">
        <v>102</v>
      </c>
      <c r="DA11" s="11" t="n">
        <v>103</v>
      </c>
      <c r="DB11" s="11" t="n">
        <v>104</v>
      </c>
      <c r="DC11" s="11" t="n">
        <v>105</v>
      </c>
      <c r="DD11" s="11" t="n">
        <v>106</v>
      </c>
      <c r="DE11" s="11" t="n">
        <v>107</v>
      </c>
      <c r="DF11" s="10" t="inlineStr">
        <is>
          <t>Total consumo intermedio</t>
        </is>
      </c>
      <c r="DJ11" s="10" t="inlineStr">
        <is>
          <t>Total</t>
        </is>
      </c>
    </row>
    <row r="12" ht="88" customHeight="1">
      <c r="C12" s="10" t="inlineStr">
        <is>
          <t>Arroz em casca</t>
        </is>
      </c>
      <c r="D12" s="10" t="inlineStr">
        <is>
          <t>Milho em grão</t>
        </is>
      </c>
      <c r="E12" s="10" t="inlineStr">
        <is>
          <t>Trigo em grão e outros cereais</t>
        </is>
      </c>
      <c r="F12" s="10" t="inlineStr">
        <is>
          <t>Cana-de-açúcar</t>
        </is>
      </c>
      <c r="G12" s="10" t="inlineStr">
        <is>
          <t>Soja em grão</t>
        </is>
      </c>
      <c r="H12" s="10" t="inlineStr">
        <is>
          <t>Outros produtos e serviços da lavoura</t>
        </is>
      </c>
      <c r="I12" s="10" t="inlineStr">
        <is>
          <t>Mandioca</t>
        </is>
      </c>
      <c r="J12" s="10" t="inlineStr">
        <is>
          <t>Fumo em folha</t>
        </is>
      </c>
      <c r="K12" s="10" t="inlineStr">
        <is>
          <t>Algodão herbáceo</t>
        </is>
      </c>
      <c r="L12" s="10" t="inlineStr">
        <is>
          <t>Frutas cítricas</t>
        </is>
      </c>
      <c r="M12" s="10" t="inlineStr">
        <is>
          <t>Café em grão</t>
        </is>
      </c>
      <c r="N12" s="10" t="inlineStr">
        <is>
          <t>Produtos da exploração florestal e da silvicultura</t>
        </is>
      </c>
      <c r="O12" s="10" t="inlineStr">
        <is>
          <t>Bovinos e outros animais vivos</t>
        </is>
      </c>
      <c r="P12" s="10" t="inlineStr">
        <is>
          <t>Leite de vaca e de outros animais</t>
        </is>
      </c>
      <c r="Q12" s="10" t="inlineStr">
        <is>
          <t>Suínos vivos</t>
        </is>
      </c>
      <c r="R12" s="10" t="inlineStr">
        <is>
          <t>Aves vivas</t>
        </is>
      </c>
      <c r="S12" s="10" t="inlineStr">
        <is>
          <t>Ovos de galinha e de outras aves</t>
        </is>
      </c>
      <c r="T12" s="10" t="inlineStr">
        <is>
          <t>Pesca e aquicultura</t>
        </is>
      </c>
      <c r="U12" s="10" t="inlineStr">
        <is>
          <t>Petróleo e gás natural</t>
        </is>
      </c>
      <c r="V12" s="10" t="inlineStr">
        <is>
          <t>Minério de ferro</t>
        </is>
      </c>
      <c r="W12" s="10" t="inlineStr">
        <is>
          <t>Carvão mineral</t>
        </is>
      </c>
      <c r="X12" s="10" t="inlineStr">
        <is>
          <t>Minerais metálicos não-ferrosos</t>
        </is>
      </c>
      <c r="Y12" s="10" t="inlineStr">
        <is>
          <t>Minerais não-metálicos</t>
        </is>
      </c>
      <c r="Z12" s="10" t="inlineStr">
        <is>
          <t>Abate e preparação de produtos de carne</t>
        </is>
      </c>
      <c r="AA12" s="10" t="inlineStr">
        <is>
          <t>Carne de suíno fresca refrigerada ou congelada</t>
        </is>
      </c>
      <c r="AB12" s="10" t="inlineStr">
        <is>
          <t>Carne de aves fresca refrigerada ou congelada</t>
        </is>
      </c>
      <c r="AC12" s="10" t="inlineStr">
        <is>
          <t>Pescado industrializado</t>
        </is>
      </c>
      <c r="AD12" s="10" t="inlineStr">
        <is>
          <t>Conservas de frutas legumes e outros vegetais</t>
        </is>
      </c>
      <c r="AE12" s="10" t="inlineStr">
        <is>
          <t>Óleo de soja em bruto e tortas bagaços e farelo de soja</t>
        </is>
      </c>
      <c r="AF12" s="10" t="inlineStr">
        <is>
          <t>Outros óleos e gordura vegetal e animal exclusive milho</t>
        </is>
      </c>
      <c r="AG12" s="10" t="inlineStr">
        <is>
          <t>Óleo de soja refinado</t>
        </is>
      </c>
      <c r="AH12" s="10" t="inlineStr">
        <is>
          <t>Leite resfriado esterilizado e pasteurizado</t>
        </is>
      </c>
      <c r="AI12" s="10" t="inlineStr">
        <is>
          <t>Produtos do laticínio e sorvetes</t>
        </is>
      </c>
      <c r="AJ12" s="10" t="inlineStr">
        <is>
          <t>Arroz beneficiado e produtos derivados</t>
        </is>
      </c>
      <c r="AK12" s="10" t="inlineStr">
        <is>
          <t>Farinha de trigo e derivados</t>
        </is>
      </c>
      <c r="AL12" s="10" t="inlineStr">
        <is>
          <t>Farinha de mandioca e outros</t>
        </is>
      </c>
      <c r="AM12" s="10" t="inlineStr">
        <is>
          <t>Óleos de milho amidos e féculas vegetais e rações</t>
        </is>
      </c>
      <c r="AN12" s="10" t="inlineStr">
        <is>
          <t>Produtos das usinas e do refino de açúcar</t>
        </is>
      </c>
      <c r="AO12" s="10" t="inlineStr">
        <is>
          <t>Café torrado e moído</t>
        </is>
      </c>
      <c r="AP12" s="10" t="inlineStr">
        <is>
          <t>Outros produtos alimentares</t>
        </is>
      </c>
      <c r="AQ12" s="10" t="inlineStr">
        <is>
          <t>Bebidas</t>
        </is>
      </c>
      <c r="AR12" s="10" t="inlineStr">
        <is>
          <t>Produtos do fumo</t>
        </is>
      </c>
      <c r="AS12" s="10" t="inlineStr">
        <is>
          <t>Beneficiamento de algodão e de outros têxt e fiação</t>
        </is>
      </c>
      <c r="AT12" s="10" t="inlineStr">
        <is>
          <t>Tecelagem</t>
        </is>
      </c>
      <c r="AU12" s="10" t="inlineStr">
        <is>
          <t>Artigos do vestuário e acessórios</t>
        </is>
      </c>
      <c r="AV12" s="10" t="inlineStr">
        <is>
          <t>exclusive calçados</t>
        </is>
      </c>
      <c r="AW12" s="10" t="inlineStr">
        <is>
          <t>Fabricação de calçados</t>
        </is>
      </c>
      <c r="AX12" s="10" t="inlineStr">
        <is>
          <t>exclusive móveis</t>
        </is>
      </c>
      <c r="AY12" s="10" t="inlineStr">
        <is>
          <t>Celulose e outras pastas para fabricação de papel</t>
        </is>
      </c>
      <c r="AZ12" s="10" t="inlineStr">
        <is>
          <t>Papel e papelão embalagens e artefatos</t>
        </is>
      </c>
      <c r="BA12" s="10" t="inlineStr">
        <is>
          <t>Jornais revistas discos e outros produtos gravados</t>
        </is>
      </c>
      <c r="BB12" s="10" t="inlineStr">
        <is>
          <t>Gás liquefeito de petróleo</t>
        </is>
      </c>
      <c r="BC12" s="10" t="inlineStr">
        <is>
          <t>Gasolina automotiva</t>
        </is>
      </c>
      <c r="BD12" s="10" t="inlineStr">
        <is>
          <t>Gasoálcool</t>
        </is>
      </c>
      <c r="BE12" s="10" t="inlineStr">
        <is>
          <t>Óleo combustível</t>
        </is>
      </c>
      <c r="BF12" s="10" t="inlineStr">
        <is>
          <t>Óleo diesel</t>
        </is>
      </c>
      <c r="BG12" s="10" t="inlineStr">
        <is>
          <t>Outros produtos do refino de petróleo e coque</t>
        </is>
      </c>
      <c r="BH12" s="10" t="inlineStr">
        <is>
          <t>Álcool</t>
        </is>
      </c>
      <c r="BI12" s="10" t="inlineStr">
        <is>
          <t>Produtos químicos inorgânicos</t>
        </is>
      </c>
      <c r="BJ12" s="10" t="inlineStr">
        <is>
          <t>Produtos químicos orgânicos</t>
        </is>
      </c>
      <c r="BK12" s="10" t="inlineStr">
        <is>
          <t>Fabricação de resina e elastômeros</t>
        </is>
      </c>
      <c r="BL12" s="10" t="inlineStr">
        <is>
          <t>Produtos farmacêuticos</t>
        </is>
      </c>
      <c r="BM12" s="10" t="inlineStr">
        <is>
          <t>Defensivos agrícolas</t>
        </is>
      </c>
      <c r="BN12" s="10" t="inlineStr">
        <is>
          <t>Perfumaria sabões e artigos de limpeza</t>
        </is>
      </c>
      <c r="BO12" s="10" t="inlineStr">
        <is>
          <t>Tintas vernizes esmaltes e lacas</t>
        </is>
      </c>
      <c r="BP12" s="10" t="inlineStr">
        <is>
          <t>Produtos e preparados químicos diversos</t>
        </is>
      </c>
      <c r="BQ12" s="10" t="inlineStr">
        <is>
          <t>Artigos de borracha</t>
        </is>
      </c>
      <c r="BR12" s="10" t="inlineStr">
        <is>
          <t>Artigos de plástico</t>
        </is>
      </c>
      <c r="BS12" s="10" t="inlineStr">
        <is>
          <t>Cimento</t>
        </is>
      </c>
      <c r="BT12" s="10" t="inlineStr">
        <is>
          <t>Outros produtos de minerais não-metálicos e artefatos de concreto</t>
        </is>
      </c>
      <c r="BU12" s="10" t="inlineStr">
        <is>
          <t>Gusa e ferro-ligas</t>
        </is>
      </c>
      <c r="BV12" s="10" t="inlineStr">
        <is>
          <t>Semi-acabacados laminados planos longos e tubos de aço</t>
        </is>
      </c>
      <c r="BW12" s="10" t="inlineStr">
        <is>
          <t>Produtos da metalurgia de metais não-ferrosos</t>
        </is>
      </c>
      <c r="BX12" s="10" t="inlineStr">
        <is>
          <t>Fundidos de aço</t>
        </is>
      </c>
      <c r="BY12" s="10" t="inlineStr">
        <is>
          <t>exclusive máquinas e equipamento</t>
        </is>
      </c>
      <c r="BZ12" s="10" t="inlineStr">
        <is>
          <t>Máquinas e equipamentos inclusive manutenção e reparos</t>
        </is>
      </c>
      <c r="CA12" s="10" t="inlineStr">
        <is>
          <t>Eletrodomésticos</t>
        </is>
      </c>
      <c r="CB12" s="10" t="inlineStr">
        <is>
          <t>Máquinas para escritório e equipamentos de informática</t>
        </is>
      </c>
      <c r="CC12" s="10" t="inlineStr">
        <is>
          <t>Máquinas aparelhos e materiais elétricos</t>
        </is>
      </c>
      <c r="CD12" s="10" t="inlineStr">
        <is>
          <t>Material eletrônico e equipamentos de comunicações</t>
        </is>
      </c>
      <c r="CE12" s="10" t="inlineStr">
        <is>
          <t>Aparelhos/instrumentos médico-hospitalar medida e óptico</t>
        </is>
      </c>
      <c r="CF12" s="10" t="inlineStr">
        <is>
          <t>Automóveis camionetas e utilitários</t>
        </is>
      </c>
      <c r="CG12" s="10" t="inlineStr">
        <is>
          <t>Caminhões e ônibus</t>
        </is>
      </c>
      <c r="CH12" s="10" t="inlineStr">
        <is>
          <t>Peças e acessórios para veículos automotores</t>
        </is>
      </c>
      <c r="CI12" s="10" t="inlineStr">
        <is>
          <t>Outros equipamentos de transporte</t>
        </is>
      </c>
      <c r="CJ12" s="10" t="inlineStr">
        <is>
          <t>Móveis e produtos das indústrias diversas</t>
        </is>
      </c>
      <c r="CK12" s="10" t="inlineStr">
        <is>
          <t>Produção e distribuição de eletricidade gás água esgoto e limpeza urbana</t>
        </is>
      </c>
      <c r="CL12" s="10" t="inlineStr">
        <is>
          <t>Construção civil</t>
        </is>
      </c>
      <c r="CM12" s="10" t="inlineStr">
        <is>
          <t>Comércio</t>
        </is>
      </c>
      <c r="CN12" s="10" t="inlineStr">
        <is>
          <t>Transporte de carga</t>
        </is>
      </c>
      <c r="CO12" s="10" t="inlineStr">
        <is>
          <t>Transporte de passageiro</t>
        </is>
      </c>
      <c r="CP12" s="10" t="inlineStr">
        <is>
          <t>Correio</t>
        </is>
      </c>
      <c r="CQ12" s="10" t="inlineStr">
        <is>
          <t>Serviços de informação</t>
        </is>
      </c>
      <c r="CR12" s="10" t="inlineStr">
        <is>
          <t>Intermediação financeira seguros e previdência complementar e serviços relacionados</t>
        </is>
      </c>
      <c r="CS12" s="10" t="inlineStr">
        <is>
          <t>Atividades imobiliárias e aluguéis</t>
        </is>
      </c>
      <c r="CT12" s="10" t="inlineStr">
        <is>
          <t>Aluguel imputado</t>
        </is>
      </c>
      <c r="CU12" s="10" t="inlineStr">
        <is>
          <t>Serviços de manutenção e reparação</t>
        </is>
      </c>
      <c r="CV12" s="10" t="inlineStr">
        <is>
          <t>Serviços de alojamento e alimentação</t>
        </is>
      </c>
      <c r="CW12" s="10" t="inlineStr">
        <is>
          <t>Serviços prestados às empresas</t>
        </is>
      </c>
      <c r="CX12" s="10" t="inlineStr">
        <is>
          <t>Educação mercantil</t>
        </is>
      </c>
      <c r="CY12" s="10" t="inlineStr">
        <is>
          <t>Saúde mercantil</t>
        </is>
      </c>
      <c r="CZ12" s="10" t="inlineStr">
        <is>
          <t>Serviços prestados às famílias</t>
        </is>
      </c>
      <c r="DA12" s="10" t="inlineStr">
        <is>
          <t>Serviços associativos</t>
        </is>
      </c>
      <c r="DB12" s="10" t="inlineStr">
        <is>
          <t>Serviços domésticos</t>
        </is>
      </c>
      <c r="DC12" s="10" t="inlineStr">
        <is>
          <t>Educação pública</t>
        </is>
      </c>
      <c r="DD12" s="10" t="inlineStr">
        <is>
          <t>Saúde pública</t>
        </is>
      </c>
      <c r="DE12" s="10" t="inlineStr">
        <is>
          <t>Serviço público e seguridade social</t>
        </is>
      </c>
    </row>
    <row r="13"/>
    <row r="14">
      <c r="A14" s="12" t="n">
        <v>1</v>
      </c>
      <c r="B14" s="13" t="inlineStr">
        <is>
          <t>Arroz em casca</t>
        </is>
      </c>
      <c r="C14" s="12" t="n">
        <v>0.02403946789611396</v>
      </c>
      <c r="D14" s="12" t="n">
        <v>0.02367465490092601</v>
      </c>
      <c r="E14" s="12" t="n">
        <v>0.02279837676800969</v>
      </c>
      <c r="F14" s="12" t="n">
        <v>0.02420322688472597</v>
      </c>
      <c r="G14" s="12" t="n">
        <v>0.02405435354900287</v>
      </c>
      <c r="H14" s="12" t="n">
        <v>0.0238938937373784</v>
      </c>
      <c r="I14" s="12" t="n">
        <v>0.02400712844295996</v>
      </c>
      <c r="J14" s="12" t="n">
        <v>0.02405021320714667</v>
      </c>
      <c r="K14" s="12" t="n">
        <v>0.02422194475128828</v>
      </c>
      <c r="L14" s="12" t="n">
        <v>0.02417989819262164</v>
      </c>
      <c r="M14" s="12" t="n">
        <v>0.02371181117290247</v>
      </c>
      <c r="N14" s="12" t="n">
        <v>0.02395979876981853</v>
      </c>
      <c r="O14" s="12" t="n">
        <v>0.01949013603799829</v>
      </c>
      <c r="P14" s="12" t="n">
        <v>0.01958260409379829</v>
      </c>
      <c r="Q14" s="12" t="n">
        <v>0.01938792939517036</v>
      </c>
      <c r="R14" s="12" t="n">
        <v>0.01918862518606058</v>
      </c>
      <c r="S14" s="12" t="n">
        <v>0.01923074405098584</v>
      </c>
      <c r="T14" s="12" t="n">
        <v>0.01925924235497685</v>
      </c>
      <c r="U14" s="12" t="n">
        <v>0</v>
      </c>
      <c r="V14" s="12" t="n">
        <v>0</v>
      </c>
      <c r="W14" s="12" t="n">
        <v>0</v>
      </c>
      <c r="X14" s="12" t="n">
        <v>0</v>
      </c>
      <c r="Y14" s="12" t="n">
        <v>0.0004257535587001905</v>
      </c>
      <c r="Z14" s="12" t="n">
        <v>0.6632822938217818</v>
      </c>
      <c r="AA14" s="12" t="n">
        <v>0.6679730801116761</v>
      </c>
      <c r="AB14" s="12" t="n">
        <v>0.6022788018139512</v>
      </c>
      <c r="AC14" s="12" t="n">
        <v>0.6721283098394538</v>
      </c>
      <c r="AD14" s="12" t="n">
        <v>0.6567866142404591</v>
      </c>
      <c r="AE14" s="12" t="n">
        <v>0.5670143950094221</v>
      </c>
      <c r="AF14" s="12" t="n">
        <v>0.6701107222273899</v>
      </c>
      <c r="AG14" s="12" t="n">
        <v>0.6640068220946942</v>
      </c>
      <c r="AH14" s="12" t="n">
        <v>0.6236411775003718</v>
      </c>
      <c r="AI14" s="12" t="n">
        <v>0.6535622892263453</v>
      </c>
      <c r="AJ14" s="12" t="n">
        <v>0.5843552827402771</v>
      </c>
      <c r="AK14" s="12" t="n">
        <v>0.6520387539960684</v>
      </c>
      <c r="AL14" s="12" t="n">
        <v>0.4675342877763007</v>
      </c>
      <c r="AM14" s="12" t="n">
        <v>0.6596532756212115</v>
      </c>
      <c r="AN14" s="12" t="n">
        <v>0.5877657924081008</v>
      </c>
      <c r="AO14" s="12" t="n">
        <v>0.6670011665210535</v>
      </c>
      <c r="AP14" s="12" t="n">
        <v>0.5601103380903963</v>
      </c>
      <c r="AQ14" s="12" t="n">
        <v>0.6627151307510568</v>
      </c>
      <c r="AR14" s="12" t="n">
        <v>0.0001429862186002934</v>
      </c>
      <c r="AS14" s="12" t="n">
        <v>0.001752316957780057</v>
      </c>
      <c r="AT14" s="12" t="n">
        <v>0</v>
      </c>
      <c r="AU14" s="12" t="n">
        <v>1.387879081390956e-05</v>
      </c>
      <c r="AV14" s="12" t="n">
        <v>0.005959579508111708</v>
      </c>
      <c r="AW14" s="12" t="n">
        <v>0</v>
      </c>
      <c r="AX14" s="12" t="n">
        <v>5.082561518821459e-05</v>
      </c>
      <c r="AY14" s="12" t="n">
        <v>0</v>
      </c>
      <c r="AZ14" s="12" t="n">
        <v>0</v>
      </c>
      <c r="BA14" s="12" t="n">
        <v>0.0001394421689831703</v>
      </c>
      <c r="BB14" s="12" t="n">
        <v>0</v>
      </c>
      <c r="BC14" s="12" t="n">
        <v>0</v>
      </c>
      <c r="BD14" s="12" t="n">
        <v>0</v>
      </c>
      <c r="BE14" s="12" t="n">
        <v>0</v>
      </c>
      <c r="BF14" s="12" t="n">
        <v>0</v>
      </c>
      <c r="BG14" s="12" t="n">
        <v>0</v>
      </c>
      <c r="BH14" s="12" t="n">
        <v>0.2950219422128958</v>
      </c>
      <c r="BI14" s="12" t="n">
        <v>0.0117973704010515</v>
      </c>
      <c r="BJ14" s="12" t="n">
        <v>0.01079272014896724</v>
      </c>
      <c r="BK14" s="12" t="n">
        <v>7.566990925748699e-05</v>
      </c>
      <c r="BL14" s="12" t="n">
        <v>0.001235740648575489</v>
      </c>
      <c r="BM14" s="12" t="n">
        <v>0</v>
      </c>
      <c r="BN14" s="12" t="n">
        <v>0.0004062013129283897</v>
      </c>
      <c r="BO14" s="12" t="n">
        <v>0</v>
      </c>
      <c r="BP14" s="12" t="n">
        <v>0.0365479672479065</v>
      </c>
      <c r="BQ14" s="12" t="n">
        <v>0</v>
      </c>
      <c r="BR14" s="12" t="n">
        <v>0.0006146239633683024</v>
      </c>
      <c r="BS14" s="12" t="n">
        <v>0</v>
      </c>
      <c r="BT14" s="12" t="n">
        <v>0</v>
      </c>
      <c r="BU14" s="12" t="n">
        <v>0</v>
      </c>
      <c r="BV14" s="12" t="n">
        <v>0</v>
      </c>
      <c r="BW14" s="12" t="n">
        <v>0</v>
      </c>
      <c r="BX14" s="12" t="n">
        <v>0</v>
      </c>
      <c r="BY14" s="12" t="n">
        <v>0.004014698958508804</v>
      </c>
      <c r="BZ14" s="12" t="n">
        <v>0.002581127218890337</v>
      </c>
      <c r="CA14" s="12" t="n">
        <v>0</v>
      </c>
      <c r="CB14" s="12" t="n">
        <v>0</v>
      </c>
      <c r="CC14" s="12" t="n">
        <v>0</v>
      </c>
      <c r="CD14" s="12" t="n">
        <v>0</v>
      </c>
      <c r="CE14" s="12" t="n">
        <v>0</v>
      </c>
      <c r="CF14" s="12" t="n">
        <v>0</v>
      </c>
      <c r="CG14" s="12" t="n">
        <v>0</v>
      </c>
      <c r="CH14" s="12" t="n">
        <v>0</v>
      </c>
      <c r="CI14" s="12" t="n">
        <v>0</v>
      </c>
      <c r="CJ14" s="12" t="n">
        <v>0.0004711485164159285</v>
      </c>
      <c r="CK14" s="12" t="n">
        <v>0.00259268494078653</v>
      </c>
      <c r="CL14" s="12" t="n">
        <v>0.0004267495705380037</v>
      </c>
      <c r="CM14" s="12" t="n">
        <v>0.004995521133316211</v>
      </c>
      <c r="CN14" s="12" t="n">
        <v>1.920322654332224e-05</v>
      </c>
      <c r="CO14" s="12" t="n">
        <v>5.870085519802467e-05</v>
      </c>
      <c r="CP14" s="12" t="n">
        <v>0</v>
      </c>
      <c r="CQ14" s="12" t="n">
        <v>2.881563607601608e-06</v>
      </c>
      <c r="CR14" s="12" t="n">
        <v>1.423620666508615e-06</v>
      </c>
      <c r="CS14" s="12" t="n">
        <v>0.004827522383917387</v>
      </c>
      <c r="CT14" s="12" t="n">
        <v>0</v>
      </c>
      <c r="CU14" s="12" t="n">
        <v>0</v>
      </c>
      <c r="CV14" s="12" t="n">
        <v>6.016606748416425e-06</v>
      </c>
      <c r="CW14" s="12" t="n">
        <v>0.001057372073809474</v>
      </c>
      <c r="CX14" s="12" t="n">
        <v>4.771573661690194e-05</v>
      </c>
      <c r="CY14" s="12" t="n">
        <v>4.330506987325971e-06</v>
      </c>
      <c r="CZ14" s="12" t="n">
        <v>9.577228684013225e-06</v>
      </c>
      <c r="DA14" s="12" t="n">
        <v>0</v>
      </c>
      <c r="DB14" s="12" t="n">
        <v>0</v>
      </c>
      <c r="DC14" s="12" t="n">
        <v>0</v>
      </c>
      <c r="DD14" s="12" t="n">
        <v>0</v>
      </c>
      <c r="DE14" s="12" t="n">
        <v>0.001840201169425873</v>
      </c>
      <c r="DF14" s="12">
        <f>SUM(C14:DE14)</f>
        <v/>
      </c>
      <c r="DH14" s="12" t="n">
        <v>0</v>
      </c>
      <c r="DI14" s="12" t="n">
        <v>0</v>
      </c>
      <c r="DJ14" s="12">
        <f>DF14+DH14+DI14</f>
        <v/>
      </c>
    </row>
    <row r="15">
      <c r="A15" s="14" t="n">
        <v>2</v>
      </c>
      <c r="B15" s="9" t="inlineStr">
        <is>
          <t>Milho em grão</t>
        </is>
      </c>
      <c r="C15" s="14" t="n">
        <v>0.1192706749998748</v>
      </c>
      <c r="D15" s="14" t="n">
        <v>0.128332561483732</v>
      </c>
      <c r="E15" s="14" t="n">
        <v>0.1033091406657248</v>
      </c>
      <c r="F15" s="14" t="n">
        <v>0.1094731606336353</v>
      </c>
      <c r="G15" s="14" t="n">
        <v>0.1170130564164088</v>
      </c>
      <c r="H15" s="14" t="n">
        <v>0.1201951276779117</v>
      </c>
      <c r="I15" s="14" t="n">
        <v>0.1212055077657469</v>
      </c>
      <c r="J15" s="14" t="n">
        <v>0.1186277952403877</v>
      </c>
      <c r="K15" s="14" t="n">
        <v>0.1083532919283883</v>
      </c>
      <c r="L15" s="14" t="n">
        <v>0.1108688897961994</v>
      </c>
      <c r="M15" s="14" t="n">
        <v>0.117947756216301</v>
      </c>
      <c r="N15" s="14" t="n">
        <v>0.1223662545784596</v>
      </c>
      <c r="O15" s="14" t="n">
        <v>0.3909929552193145</v>
      </c>
      <c r="P15" s="14" t="n">
        <v>0.3859197762288479</v>
      </c>
      <c r="Q15" s="14" t="n">
        <v>0.3975669424254424</v>
      </c>
      <c r="R15" s="14" t="n">
        <v>0.4094910869780901</v>
      </c>
      <c r="S15" s="14" t="n">
        <v>0.406971163108918</v>
      </c>
      <c r="T15" s="14" t="n">
        <v>0.4052661419364499</v>
      </c>
      <c r="U15" s="14" t="n">
        <v>0.0001446275194762798</v>
      </c>
      <c r="V15" s="14" t="n">
        <v>0</v>
      </c>
      <c r="W15" s="14" t="n">
        <v>0</v>
      </c>
      <c r="X15" s="14" t="n">
        <v>0</v>
      </c>
      <c r="Y15" s="14" t="n">
        <v>0.007240295891063073</v>
      </c>
      <c r="Z15" s="14" t="n">
        <v>1.313297130904058</v>
      </c>
      <c r="AA15" s="14" t="n">
        <v>1.322618286794658</v>
      </c>
      <c r="AB15" s="14" t="n">
        <v>1.196667693262981</v>
      </c>
      <c r="AC15" s="14" t="n">
        <v>1.329211946838635</v>
      </c>
      <c r="AD15" s="14" t="n">
        <v>1.299676449450595</v>
      </c>
      <c r="AE15" s="14" t="n">
        <v>1.127943215374712</v>
      </c>
      <c r="AF15" s="14" t="n">
        <v>1.325302267477206</v>
      </c>
      <c r="AG15" s="14" t="n">
        <v>1.313760918549753</v>
      </c>
      <c r="AH15" s="14" t="n">
        <v>1.236965787395576</v>
      </c>
      <c r="AI15" s="14" t="n">
        <v>1.302303871286318</v>
      </c>
      <c r="AJ15" s="14" t="n">
        <v>1.164112322994569</v>
      </c>
      <c r="AK15" s="14" t="n">
        <v>1.290991819516825</v>
      </c>
      <c r="AL15" s="14" t="n">
        <v>0.9609400832177994</v>
      </c>
      <c r="AM15" s="14" t="n">
        <v>1.305414859937633</v>
      </c>
      <c r="AN15" s="14" t="n">
        <v>1.162630205799669</v>
      </c>
      <c r="AO15" s="14" t="n">
        <v>1.319547891885419</v>
      </c>
      <c r="AP15" s="14" t="n">
        <v>1.115344961671897</v>
      </c>
      <c r="AQ15" s="14" t="n">
        <v>1.312278947914089</v>
      </c>
      <c r="AR15" s="14" t="n">
        <v>0.000637366442414216</v>
      </c>
      <c r="AS15" s="14" t="n">
        <v>0.01522584673984007</v>
      </c>
      <c r="AT15" s="14" t="n">
        <v>7.007473887276936e-05</v>
      </c>
      <c r="AU15" s="14" t="n">
        <v>0.0006099739214053373</v>
      </c>
      <c r="AV15" s="14" t="n">
        <v>0.01178576198078751</v>
      </c>
      <c r="AW15" s="14" t="n">
        <v>0</v>
      </c>
      <c r="AX15" s="14" t="n">
        <v>0.0002689433636854779</v>
      </c>
      <c r="AY15" s="14" t="n">
        <v>0</v>
      </c>
      <c r="AZ15" s="14" t="n">
        <v>0</v>
      </c>
      <c r="BA15" s="14" t="n">
        <v>0.002483193773240056</v>
      </c>
      <c r="BB15" s="14" t="n">
        <v>0</v>
      </c>
      <c r="BC15" s="14" t="n">
        <v>0</v>
      </c>
      <c r="BD15" s="14" t="n">
        <v>0</v>
      </c>
      <c r="BE15" s="14" t="n">
        <v>0</v>
      </c>
      <c r="BF15" s="14" t="n">
        <v>0</v>
      </c>
      <c r="BG15" s="14" t="n">
        <v>0.008724997354100383</v>
      </c>
      <c r="BH15" s="14" t="n">
        <v>0.5839285120648047</v>
      </c>
      <c r="BI15" s="14" t="n">
        <v>0.02398473821296974</v>
      </c>
      <c r="BJ15" s="14" t="n">
        <v>0.02354569934330382</v>
      </c>
      <c r="BK15" s="14" t="n">
        <v>0.0001496460511018681</v>
      </c>
      <c r="BL15" s="14" t="n">
        <v>0.00606470556539971</v>
      </c>
      <c r="BM15" s="14" t="n">
        <v>0</v>
      </c>
      <c r="BN15" s="14" t="n">
        <v>0.0008033103650922291</v>
      </c>
      <c r="BO15" s="14" t="n">
        <v>0</v>
      </c>
      <c r="BP15" s="14" t="n">
        <v>0.07227785824136526</v>
      </c>
      <c r="BQ15" s="14" t="n">
        <v>3.062136234713569e-05</v>
      </c>
      <c r="BR15" s="14" t="n">
        <v>0.00121549041003436</v>
      </c>
      <c r="BS15" s="14" t="n">
        <v>0</v>
      </c>
      <c r="BT15" s="14" t="n">
        <v>0.001151816397417831</v>
      </c>
      <c r="BU15" s="14" t="n">
        <v>0</v>
      </c>
      <c r="BV15" s="14" t="n">
        <v>0</v>
      </c>
      <c r="BW15" s="14" t="n">
        <v>0.0001128363439628383</v>
      </c>
      <c r="BX15" s="14" t="n">
        <v>0</v>
      </c>
      <c r="BY15" s="14" t="n">
        <v>0.008863548144710777</v>
      </c>
      <c r="BZ15" s="14" t="n">
        <v>0.006590395808043266</v>
      </c>
      <c r="CA15" s="14" t="n">
        <v>0.001049671696476606</v>
      </c>
      <c r="CB15" s="14" t="n">
        <v>0.0008212882697106117</v>
      </c>
      <c r="CC15" s="14" t="n">
        <v>0.0001130892931036526</v>
      </c>
      <c r="CD15" s="14" t="n">
        <v>0</v>
      </c>
      <c r="CE15" s="14" t="n">
        <v>0.0008247750868258372</v>
      </c>
      <c r="CF15" s="14" t="n">
        <v>0</v>
      </c>
      <c r="CG15" s="14" t="n">
        <v>0</v>
      </c>
      <c r="CH15" s="14" t="n">
        <v>0.0001463621904647429</v>
      </c>
      <c r="CI15" s="14" t="n">
        <v>0</v>
      </c>
      <c r="CJ15" s="14" t="n">
        <v>0.001794473264104687</v>
      </c>
      <c r="CK15" s="14" t="n">
        <v>0.005390028825961214</v>
      </c>
      <c r="CL15" s="14" t="n">
        <v>0.003196545089773648</v>
      </c>
      <c r="CM15" s="14" t="n">
        <v>0.05898909936068458</v>
      </c>
      <c r="CN15" s="14" t="n">
        <v>0.0007402604525564552</v>
      </c>
      <c r="CO15" s="14" t="n">
        <v>0.001103196753393815</v>
      </c>
      <c r="CP15" s="14" t="n">
        <v>0</v>
      </c>
      <c r="CQ15" s="14" t="n">
        <v>0.0002423449864071711</v>
      </c>
      <c r="CR15" s="14" t="n">
        <v>2.675486910809935e-05</v>
      </c>
      <c r="CS15" s="14" t="n">
        <v>0.01086860154483369</v>
      </c>
      <c r="CT15" s="14" t="n">
        <v>0</v>
      </c>
      <c r="CU15" s="14" t="n">
        <v>0.01206625400359498</v>
      </c>
      <c r="CV15" s="14" t="n">
        <v>0.01994637398655033</v>
      </c>
      <c r="CW15" s="14" t="n">
        <v>0.003797308127427045</v>
      </c>
      <c r="CX15" s="14" t="n">
        <v>0.0008978271948917843</v>
      </c>
      <c r="CY15" s="14" t="n">
        <v>0.000442359502225263</v>
      </c>
      <c r="CZ15" s="14" t="n">
        <v>0.0002217683059838111</v>
      </c>
      <c r="DA15" s="14" t="n">
        <v>0</v>
      </c>
      <c r="DB15" s="14" t="n">
        <v>0</v>
      </c>
      <c r="DC15" s="14" t="n">
        <v>0.0001364396131816626</v>
      </c>
      <c r="DD15" s="14" t="n">
        <v>0</v>
      </c>
      <c r="DE15" s="14" t="n">
        <v>0.03458389062397237</v>
      </c>
      <c r="DF15" s="14">
        <f>SUM(C15:DE15)</f>
        <v/>
      </c>
      <c r="DH15" s="14" t="n">
        <v>0</v>
      </c>
      <c r="DI15" s="14" t="n">
        <v>0</v>
      </c>
      <c r="DJ15" s="14">
        <f>DF15+DH15+DI15</f>
        <v/>
      </c>
    </row>
    <row r="16">
      <c r="A16" s="12" t="n">
        <v>3</v>
      </c>
      <c r="B16" s="13" t="inlineStr">
        <is>
          <t>Trigo em grão e outros cereais</t>
        </is>
      </c>
      <c r="C16" s="12" t="n">
        <v>0.05086420207538885</v>
      </c>
      <c r="D16" s="12" t="n">
        <v>0.05193678980928643</v>
      </c>
      <c r="E16" s="12" t="n">
        <v>0.05575866424727931</v>
      </c>
      <c r="F16" s="12" t="n">
        <v>0.05053525746633285</v>
      </c>
      <c r="G16" s="12" t="n">
        <v>0.05086712604591976</v>
      </c>
      <c r="H16" s="12" t="n">
        <v>0.05136385365046715</v>
      </c>
      <c r="I16" s="12" t="n">
        <v>0.0509291627158092</v>
      </c>
      <c r="J16" s="12" t="n">
        <v>0.05084261784256719</v>
      </c>
      <c r="K16" s="12" t="n">
        <v>0.05049765866732412</v>
      </c>
      <c r="L16" s="12" t="n">
        <v>0.05058211808491074</v>
      </c>
      <c r="M16" s="12" t="n">
        <v>0.05207941628153239</v>
      </c>
      <c r="N16" s="12" t="n">
        <v>0.05106871381100696</v>
      </c>
      <c r="O16" s="12" t="n">
        <v>0.06000118178546698</v>
      </c>
      <c r="P16" s="12" t="n">
        <v>0.05981675688471275</v>
      </c>
      <c r="Q16" s="12" t="n">
        <v>0.06020780224457983</v>
      </c>
      <c r="R16" s="12" t="n">
        <v>0.06060814695667474</v>
      </c>
      <c r="S16" s="12" t="n">
        <v>0.06052354229665485</v>
      </c>
      <c r="T16" s="12" t="n">
        <v>0.06046629741779636</v>
      </c>
      <c r="U16" s="12" t="n">
        <v>0.0005664924309568072</v>
      </c>
      <c r="V16" s="12" t="n">
        <v>0</v>
      </c>
      <c r="W16" s="12" t="n">
        <v>0</v>
      </c>
      <c r="X16" s="12" t="n">
        <v>0</v>
      </c>
      <c r="Y16" s="12" t="n">
        <v>0.001227282300683122</v>
      </c>
      <c r="Z16" s="12" t="n">
        <v>3.408719171675438</v>
      </c>
      <c r="AA16" s="12" t="n">
        <v>3.431358663315622</v>
      </c>
      <c r="AB16" s="12" t="n">
        <v>3.109738027279655</v>
      </c>
      <c r="AC16" s="12" t="n">
        <v>3.453034795435279</v>
      </c>
      <c r="AD16" s="12" t="n">
        <v>3.376468826307709</v>
      </c>
      <c r="AE16" s="12" t="n">
        <v>2.938892001628252</v>
      </c>
      <c r="AF16" s="12" t="n">
        <v>3.442570590934555</v>
      </c>
      <c r="AG16" s="12" t="n">
        <v>3.41370088175952</v>
      </c>
      <c r="AH16" s="12" t="n">
        <v>3.21820236845278</v>
      </c>
      <c r="AI16" s="12" t="n">
        <v>3.356483831581116</v>
      </c>
      <c r="AJ16" s="12" t="n">
        <v>3.008172024723845</v>
      </c>
      <c r="AK16" s="12" t="n">
        <v>3.355737246000703</v>
      </c>
      <c r="AL16" s="12" t="n">
        <v>2.40084667576727</v>
      </c>
      <c r="AM16" s="12" t="n">
        <v>3.391727020498695</v>
      </c>
      <c r="AN16" s="12" t="n">
        <v>3.019311483244544</v>
      </c>
      <c r="AO16" s="12" t="n">
        <v>3.426108809986689</v>
      </c>
      <c r="AP16" s="12" t="n">
        <v>2.907442844632435</v>
      </c>
      <c r="AQ16" s="12" t="n">
        <v>3.405954065861462</v>
      </c>
      <c r="AR16" s="12" t="n">
        <v>0.000297952228199945</v>
      </c>
      <c r="AS16" s="12" t="n">
        <v>0.008184967790926896</v>
      </c>
      <c r="AT16" s="12" t="n">
        <v>0.0002744761807189068</v>
      </c>
      <c r="AU16" s="12" t="n">
        <v>0.002371136014547913</v>
      </c>
      <c r="AV16" s="12" t="n">
        <v>0.03061712340697011</v>
      </c>
      <c r="AW16" s="12" t="n">
        <v>0</v>
      </c>
      <c r="AX16" s="12" t="n">
        <v>0.0006239751150577352</v>
      </c>
      <c r="AY16" s="12" t="n">
        <v>0</v>
      </c>
      <c r="AZ16" s="12" t="n">
        <v>0</v>
      </c>
      <c r="BA16" s="12" t="n">
        <v>0.009409627005284946</v>
      </c>
      <c r="BB16" s="12" t="n">
        <v>0</v>
      </c>
      <c r="BC16" s="12" t="n">
        <v>0</v>
      </c>
      <c r="BD16" s="12" t="n">
        <v>0</v>
      </c>
      <c r="BE16" s="12" t="n">
        <v>0</v>
      </c>
      <c r="BF16" s="12" t="n">
        <v>0</v>
      </c>
      <c r="BG16" s="12" t="n">
        <v>0.03417499642608939</v>
      </c>
      <c r="BH16" s="12" t="n">
        <v>1.517446001297677</v>
      </c>
      <c r="BI16" s="12" t="n">
        <v>0.06319812199346207</v>
      </c>
      <c r="BJ16" s="12" t="n">
        <v>0.05387063113712968</v>
      </c>
      <c r="BK16" s="12" t="n">
        <v>0.000388751412205722</v>
      </c>
      <c r="BL16" s="12" t="n">
        <v>0.02053844568663951</v>
      </c>
      <c r="BM16" s="12" t="n">
        <v>0</v>
      </c>
      <c r="BN16" s="12" t="n">
        <v>0.002086844501205817</v>
      </c>
      <c r="BO16" s="12" t="n">
        <v>0</v>
      </c>
      <c r="BP16" s="12" t="n">
        <v>0.1877638551478287</v>
      </c>
      <c r="BQ16" s="12" t="n">
        <v>0.0001199410047137202</v>
      </c>
      <c r="BR16" s="12" t="n">
        <v>0.003157608302685582</v>
      </c>
      <c r="BS16" s="12" t="n">
        <v>0</v>
      </c>
      <c r="BT16" s="12" t="n">
        <v>0.004511556814027735</v>
      </c>
      <c r="BU16" s="12" t="n">
        <v>0</v>
      </c>
      <c r="BV16" s="12" t="n">
        <v>0</v>
      </c>
      <c r="BW16" s="12" t="n">
        <v>0.0004419693777730202</v>
      </c>
      <c r="BX16" s="12" t="n">
        <v>0</v>
      </c>
      <c r="BY16" s="12" t="n">
        <v>0.02424464547148872</v>
      </c>
      <c r="BZ16" s="12" t="n">
        <v>0.01908064248448863</v>
      </c>
      <c r="CA16" s="12" t="n">
        <v>0.004111465599333003</v>
      </c>
      <c r="CB16" s="12" t="n">
        <v>0.003216909133956211</v>
      </c>
      <c r="CC16" s="12" t="n">
        <v>0.0004429601558366087</v>
      </c>
      <c r="CD16" s="12" t="n">
        <v>0</v>
      </c>
      <c r="CE16" s="12" t="n">
        <v>0.003230566669610965</v>
      </c>
      <c r="CF16" s="12" t="n">
        <v>0</v>
      </c>
      <c r="CG16" s="12" t="n">
        <v>0</v>
      </c>
      <c r="CH16" s="12" t="n">
        <v>0.0005732869745452138</v>
      </c>
      <c r="CI16" s="12" t="n">
        <v>0</v>
      </c>
      <c r="CJ16" s="12" t="n">
        <v>0.005799710536589274</v>
      </c>
      <c r="CK16" s="12" t="n">
        <v>0.01436917466876679</v>
      </c>
      <c r="CL16" s="12" t="n">
        <v>0.001728690164087226</v>
      </c>
      <c r="CM16" s="12" t="n">
        <v>0.2178572610410011</v>
      </c>
      <c r="CN16" s="12" t="n">
        <v>0.002874522017347451</v>
      </c>
      <c r="CO16" s="12" t="n">
        <v>0.004244670901273853</v>
      </c>
      <c r="CP16" s="12" t="n">
        <v>0</v>
      </c>
      <c r="CQ16" s="12" t="n">
        <v>0.0009454880015701962</v>
      </c>
      <c r="CR16" s="12" t="n">
        <v>0.0001029423029220969</v>
      </c>
      <c r="CS16" s="12" t="n">
        <v>0.0295021616683346</v>
      </c>
      <c r="CT16" s="12" t="n">
        <v>0</v>
      </c>
      <c r="CU16" s="12" t="n">
        <v>0.04726238538689658</v>
      </c>
      <c r="CV16" s="12" t="n">
        <v>0.003832207390391231</v>
      </c>
      <c r="CW16" s="12" t="n">
        <v>0.01212120984478054</v>
      </c>
      <c r="CX16" s="12" t="n">
        <v>0.00345033471944079</v>
      </c>
      <c r="CY16" s="12" t="n">
        <v>0.0003131398500900239</v>
      </c>
      <c r="CZ16" s="12" t="n">
        <v>0.0008561671585275147</v>
      </c>
      <c r="DA16" s="12" t="n">
        <v>0</v>
      </c>
      <c r="DB16" s="12" t="n">
        <v>0</v>
      </c>
      <c r="DC16" s="12" t="n">
        <v>0</v>
      </c>
      <c r="DD16" s="12" t="n">
        <v>0</v>
      </c>
      <c r="DE16" s="12" t="n">
        <v>0.1330653246873815</v>
      </c>
      <c r="DF16" s="12">
        <f>SUM(C16:DE16)</f>
        <v/>
      </c>
      <c r="DH16" s="12" t="n">
        <v>0</v>
      </c>
      <c r="DI16" s="12" t="n">
        <v>0</v>
      </c>
      <c r="DJ16" s="12">
        <f>DF16+DH16+DI16</f>
        <v/>
      </c>
    </row>
    <row r="17">
      <c r="A17" s="14" t="n">
        <v>4</v>
      </c>
      <c r="B17" s="9" t="inlineStr">
        <is>
          <t>Cana-de-açúcar</t>
        </is>
      </c>
      <c r="C17" s="14" t="n">
        <v>0.0261942975545745</v>
      </c>
      <c r="D17" s="14" t="n">
        <v>0.02521793135148064</v>
      </c>
      <c r="E17" s="14" t="n">
        <v>0.02531614392242362</v>
      </c>
      <c r="F17" s="14" t="n">
        <v>0.02693178983609959</v>
      </c>
      <c r="G17" s="14" t="n">
        <v>0.02633274214457846</v>
      </c>
      <c r="H17" s="14" t="n">
        <v>0.02594524861678326</v>
      </c>
      <c r="I17" s="14" t="n">
        <v>0.02604865610129024</v>
      </c>
      <c r="J17" s="14" t="n">
        <v>0.02624268930403742</v>
      </c>
      <c r="K17" s="14" t="n">
        <v>0.02701608616837006</v>
      </c>
      <c r="L17" s="14" t="n">
        <v>0.02682672854748976</v>
      </c>
      <c r="M17" s="14" t="n">
        <v>0.02581148498638396</v>
      </c>
      <c r="N17" s="14" t="n">
        <v>0.02592276426571718</v>
      </c>
      <c r="O17" s="14" t="n">
        <v>0.005730324320763602</v>
      </c>
      <c r="P17" s="14" t="n">
        <v>0.006122711366388047</v>
      </c>
      <c r="Q17" s="14" t="n">
        <v>0.005245989490763451</v>
      </c>
      <c r="R17" s="14" t="n">
        <v>0.004348418510753504</v>
      </c>
      <c r="S17" s="14" t="n">
        <v>0.004538101764492746</v>
      </c>
      <c r="T17" s="14" t="n">
        <v>0.004666444516289558</v>
      </c>
      <c r="U17" s="14" t="n">
        <v>0</v>
      </c>
      <c r="V17" s="14" t="n">
        <v>0</v>
      </c>
      <c r="W17" s="14" t="n">
        <v>0</v>
      </c>
      <c r="X17" s="14" t="n">
        <v>0</v>
      </c>
      <c r="Y17" s="14" t="n">
        <v>0.0001937191388975742</v>
      </c>
      <c r="Z17" s="14" t="n">
        <v>1.105382974540049</v>
      </c>
      <c r="AA17" s="14" t="n">
        <v>1.113159235532572</v>
      </c>
      <c r="AB17" s="14" t="n">
        <v>1.003557931415304</v>
      </c>
      <c r="AC17" s="14" t="n">
        <v>1.120226751546774</v>
      </c>
      <c r="AD17" s="14" t="n">
        <v>1.094596374081351</v>
      </c>
      <c r="AE17" s="14" t="n">
        <v>0.955192404476632</v>
      </c>
      <c r="AF17" s="14" t="n">
        <v>1.116846233926358</v>
      </c>
      <c r="AG17" s="14" t="n">
        <v>1.106690782743121</v>
      </c>
      <c r="AH17" s="14" t="n">
        <v>1.039413933581998</v>
      </c>
      <c r="AI17" s="14" t="n">
        <v>1.088531808231819</v>
      </c>
      <c r="AJ17" s="14" t="n">
        <v>0.9728981951203913</v>
      </c>
      <c r="AK17" s="14" t="n">
        <v>1.086743772846132</v>
      </c>
      <c r="AL17" s="14" t="n">
        <v>0.775218055936304</v>
      </c>
      <c r="AM17" s="14" t="n">
        <v>1.099407190664728</v>
      </c>
      <c r="AN17" s="14" t="n">
        <v>1.028594665801646</v>
      </c>
      <c r="AO17" s="14" t="n">
        <v>1.111575869226259</v>
      </c>
      <c r="AP17" s="14" t="n">
        <v>0.9335347157366455</v>
      </c>
      <c r="AQ17" s="14" t="n">
        <v>1.104756699199957</v>
      </c>
      <c r="AR17" s="14" t="n">
        <v>0.0001595996559349385</v>
      </c>
      <c r="AS17" s="14" t="n">
        <v>0.001620759127393163</v>
      </c>
      <c r="AT17" s="14" t="n">
        <v>0</v>
      </c>
      <c r="AU17" s="14" t="n">
        <v>0</v>
      </c>
      <c r="AV17" s="14" t="n">
        <v>0.009932746910409658</v>
      </c>
      <c r="AW17" s="14" t="n">
        <v>0</v>
      </c>
      <c r="AX17" s="14" t="n">
        <v>7.191026509178825e-05</v>
      </c>
      <c r="AY17" s="14" t="n">
        <v>0</v>
      </c>
      <c r="AZ17" s="14" t="n">
        <v>0</v>
      </c>
      <c r="BA17" s="14" t="n">
        <v>1.070414987043943e-05</v>
      </c>
      <c r="BB17" s="14" t="n">
        <v>0</v>
      </c>
      <c r="BC17" s="14" t="n">
        <v>0</v>
      </c>
      <c r="BD17" s="14" t="n">
        <v>0</v>
      </c>
      <c r="BE17" s="14" t="n">
        <v>0</v>
      </c>
      <c r="BF17" s="14" t="n">
        <v>0</v>
      </c>
      <c r="BG17" s="14" t="n">
        <v>0</v>
      </c>
      <c r="BH17" s="14" t="n">
        <v>0.7132728473095905</v>
      </c>
      <c r="BI17" s="14" t="n">
        <v>0.01962723770625809</v>
      </c>
      <c r="BJ17" s="14" t="n">
        <v>0.01757612423598638</v>
      </c>
      <c r="BK17" s="14" t="n">
        <v>0.0001261179679481163</v>
      </c>
      <c r="BL17" s="14" t="n">
        <v>0.002050396032490136</v>
      </c>
      <c r="BM17" s="14" t="n">
        <v>0</v>
      </c>
      <c r="BN17" s="14" t="n">
        <v>0.0006770099854364058</v>
      </c>
      <c r="BO17" s="14" t="n">
        <v>0</v>
      </c>
      <c r="BP17" s="14" t="n">
        <v>0.06091398030167737</v>
      </c>
      <c r="BQ17" s="14" t="n">
        <v>0</v>
      </c>
      <c r="BR17" s="14" t="n">
        <v>0.001024385070272279</v>
      </c>
      <c r="BS17" s="14" t="n">
        <v>0</v>
      </c>
      <c r="BT17" s="14" t="n">
        <v>0</v>
      </c>
      <c r="BU17" s="14" t="n">
        <v>0</v>
      </c>
      <c r="BV17" s="14" t="n">
        <v>0</v>
      </c>
      <c r="BW17" s="14" t="n">
        <v>0</v>
      </c>
      <c r="BX17" s="14" t="n">
        <v>0</v>
      </c>
      <c r="BY17" s="14" t="n">
        <v>0.006691241994854804</v>
      </c>
      <c r="BZ17" s="14" t="n">
        <v>0.004479466363960494</v>
      </c>
      <c r="CA17" s="14" t="n">
        <v>0</v>
      </c>
      <c r="CB17" s="14" t="n">
        <v>0</v>
      </c>
      <c r="CC17" s="14" t="n">
        <v>0</v>
      </c>
      <c r="CD17" s="14" t="n">
        <v>0</v>
      </c>
      <c r="CE17" s="14" t="n">
        <v>0</v>
      </c>
      <c r="CF17" s="14" t="n">
        <v>0</v>
      </c>
      <c r="CG17" s="14" t="n">
        <v>0</v>
      </c>
      <c r="CH17" s="14" t="n">
        <v>0</v>
      </c>
      <c r="CI17" s="14" t="n">
        <v>0</v>
      </c>
      <c r="CJ17" s="14" t="n">
        <v>0.0007852565712739692</v>
      </c>
      <c r="CK17" s="14" t="n">
        <v>0.004722035368743023</v>
      </c>
      <c r="CL17" s="14" t="n">
        <v>0.0006209938544669284</v>
      </c>
      <c r="CM17" s="14" t="n">
        <v>0.008375519623279766</v>
      </c>
      <c r="CN17" s="14" t="n">
        <v>0</v>
      </c>
      <c r="CO17" s="14" t="n">
        <v>0</v>
      </c>
      <c r="CP17" s="14" t="n">
        <v>0</v>
      </c>
      <c r="CQ17" s="14" t="n">
        <v>0</v>
      </c>
      <c r="CR17" s="14" t="n">
        <v>0</v>
      </c>
      <c r="CS17" s="14" t="n">
        <v>0.008165889824366876</v>
      </c>
      <c r="CT17" s="14" t="n">
        <v>0</v>
      </c>
      <c r="CU17" s="14" t="n">
        <v>0</v>
      </c>
      <c r="CV17" s="14" t="n">
        <v>0.02469226598493008</v>
      </c>
      <c r="CW17" s="14" t="n">
        <v>0.001680760212252592</v>
      </c>
      <c r="CX17" s="14" t="n">
        <v>0</v>
      </c>
      <c r="CY17" s="14" t="n">
        <v>0</v>
      </c>
      <c r="CZ17" s="14" t="n">
        <v>0</v>
      </c>
      <c r="DA17" s="14" t="n">
        <v>0</v>
      </c>
      <c r="DB17" s="14" t="n">
        <v>0</v>
      </c>
      <c r="DC17" s="14" t="n">
        <v>0</v>
      </c>
      <c r="DD17" s="14" t="n">
        <v>0</v>
      </c>
      <c r="DE17" s="14" t="n">
        <v>0</v>
      </c>
      <c r="DF17" s="14">
        <f>SUM(C17:DE17)</f>
        <v/>
      </c>
      <c r="DH17" s="14" t="n">
        <v>0</v>
      </c>
      <c r="DI17" s="14" t="n">
        <v>0</v>
      </c>
      <c r="DJ17" s="14">
        <f>DF17+DH17+DI17</f>
        <v/>
      </c>
    </row>
    <row r="18">
      <c r="A18" s="12" t="n">
        <v>5</v>
      </c>
      <c r="B18" s="13" t="inlineStr">
        <is>
          <t>Soja em grão</t>
        </is>
      </c>
      <c r="C18" s="12" t="n">
        <v>0.07154000131456226</v>
      </c>
      <c r="D18" s="12" t="n">
        <v>0.0687432014954396</v>
      </c>
      <c r="E18" s="12" t="n">
        <v>0.06928150223898485</v>
      </c>
      <c r="F18" s="12" t="n">
        <v>0.07368401500753864</v>
      </c>
      <c r="G18" s="12" t="n">
        <v>0.0719469326630007</v>
      </c>
      <c r="H18" s="12" t="n">
        <v>0.07084138311373282</v>
      </c>
      <c r="I18" s="12" t="n">
        <v>0.07111659719504969</v>
      </c>
      <c r="J18" s="12" t="n">
        <v>0.07168068424247173</v>
      </c>
      <c r="K18" s="12" t="n">
        <v>0.0739290785765862</v>
      </c>
      <c r="L18" s="12" t="n">
        <v>0.07337858422944911</v>
      </c>
      <c r="M18" s="12" t="n">
        <v>0.07049539970292382</v>
      </c>
      <c r="N18" s="12" t="n">
        <v>0.07075606208735986</v>
      </c>
      <c r="O18" s="12" t="n">
        <v>0.01204925353312476</v>
      </c>
      <c r="P18" s="12" t="n">
        <v>0.01318853553618653</v>
      </c>
      <c r="Q18" s="12" t="n">
        <v>0.01063975807320893</v>
      </c>
      <c r="R18" s="12" t="n">
        <v>0.008030368768713422</v>
      </c>
      <c r="S18" s="12" t="n">
        <v>0.008581809785159386</v>
      </c>
      <c r="T18" s="12" t="n">
        <v>0.00895492367955514</v>
      </c>
      <c r="U18" s="12" t="n">
        <v>0.0008814081024983823</v>
      </c>
      <c r="V18" s="12" t="n">
        <v>0</v>
      </c>
      <c r="W18" s="12" t="n">
        <v>0</v>
      </c>
      <c r="X18" s="12" t="n">
        <v>0</v>
      </c>
      <c r="Y18" s="12" t="n">
        <v>0.0004663248400110729</v>
      </c>
      <c r="Z18" s="12" t="n">
        <v>1.434448715954138</v>
      </c>
      <c r="AA18" s="12" t="n">
        <v>1.442536843534163</v>
      </c>
      <c r="AB18" s="12" t="n">
        <v>1.327362593782669</v>
      </c>
      <c r="AC18" s="12" t="n">
        <v>1.451591882305504</v>
      </c>
      <c r="AD18" s="12" t="n">
        <v>1.421017150462007</v>
      </c>
      <c r="AE18" s="12" t="n">
        <v>1.265932688801995</v>
      </c>
      <c r="AF18" s="12" t="n">
        <v>1.447263499646094</v>
      </c>
      <c r="AG18" s="12" t="n">
        <v>1.437770459332261</v>
      </c>
      <c r="AH18" s="12" t="n">
        <v>1.369074837906775</v>
      </c>
      <c r="AI18" s="12" t="n">
        <v>1.410679301248331</v>
      </c>
      <c r="AJ18" s="12" t="n">
        <v>1.281193369187033</v>
      </c>
      <c r="AK18" s="12" t="n">
        <v>1.417402795603357</v>
      </c>
      <c r="AL18" s="12" t="n">
        <v>1.033993932693516</v>
      </c>
      <c r="AM18" s="12" t="n">
        <v>1.429261605541901</v>
      </c>
      <c r="AN18" s="12" t="n">
        <v>1.274767235599489</v>
      </c>
      <c r="AO18" s="12" t="n">
        <v>1.440690400257332</v>
      </c>
      <c r="AP18" s="12" t="n">
        <v>1.256219124393702</v>
      </c>
      <c r="AQ18" s="12" t="n">
        <v>1.433684616424262</v>
      </c>
      <c r="AR18" s="12" t="n">
        <v>0.0004367688836767797</v>
      </c>
      <c r="AS18" s="12" t="n">
        <v>0.01078316601121827</v>
      </c>
      <c r="AT18" s="12" t="n">
        <v>0.0004270587150120292</v>
      </c>
      <c r="AU18" s="12" t="n">
        <v>0.00212778928503786</v>
      </c>
      <c r="AV18" s="12" t="n">
        <v>0.01287087169114414</v>
      </c>
      <c r="AW18" s="12" t="n">
        <v>0</v>
      </c>
      <c r="AX18" s="12" t="n">
        <v>0.0008056276128148302</v>
      </c>
      <c r="AY18" s="12" t="n">
        <v>0</v>
      </c>
      <c r="AZ18" s="12" t="n">
        <v>0</v>
      </c>
      <c r="BA18" s="12" t="n">
        <v>2.929354428888404e-05</v>
      </c>
      <c r="BB18" s="12" t="n">
        <v>0</v>
      </c>
      <c r="BC18" s="12" t="n">
        <v>0</v>
      </c>
      <c r="BD18" s="12" t="n">
        <v>0</v>
      </c>
      <c r="BE18" s="12" t="n">
        <v>0</v>
      </c>
      <c r="BF18" s="12" t="n">
        <v>0</v>
      </c>
      <c r="BG18" s="12" t="n">
        <v>0.05317302951767972</v>
      </c>
      <c r="BH18" s="12" t="n">
        <v>0.6638503881205539</v>
      </c>
      <c r="BI18" s="12" t="n">
        <v>0.02725023813769758</v>
      </c>
      <c r="BJ18" s="12" t="n">
        <v>0.02488552657372211</v>
      </c>
      <c r="BK18" s="12" t="n">
        <v>0.0001634238945227576</v>
      </c>
      <c r="BL18" s="12" t="n">
        <v>0.02415836717661722</v>
      </c>
      <c r="BM18" s="12" t="n">
        <v>0</v>
      </c>
      <c r="BN18" s="12" t="n">
        <v>0.0008772707826717355</v>
      </c>
      <c r="BO18" s="12" t="n">
        <v>0</v>
      </c>
      <c r="BP18" s="12" t="n">
        <v>0.07893244756272923</v>
      </c>
      <c r="BQ18" s="12" t="n">
        <v>0.0001866167447249268</v>
      </c>
      <c r="BR18" s="12" t="n">
        <v>0.001327400055666413</v>
      </c>
      <c r="BS18" s="12" t="n">
        <v>0</v>
      </c>
      <c r="BT18" s="12" t="n">
        <v>0.007019551389326556</v>
      </c>
      <c r="BU18" s="12" t="n">
        <v>0</v>
      </c>
      <c r="BV18" s="12" t="n">
        <v>0</v>
      </c>
      <c r="BW18" s="12" t="n">
        <v>0.0006876621281017796</v>
      </c>
      <c r="BX18" s="12" t="n">
        <v>0</v>
      </c>
      <c r="BY18" s="12" t="n">
        <v>0.01430177025678442</v>
      </c>
      <c r="BZ18" s="12" t="n">
        <v>0.01464923509530825</v>
      </c>
      <c r="CA18" s="12" t="n">
        <v>0.006397047682128315</v>
      </c>
      <c r="CB18" s="12" t="n">
        <v>0.005005203283795062</v>
      </c>
      <c r="CC18" s="12" t="n">
        <v>0.0006892036841143632</v>
      </c>
      <c r="CD18" s="12" t="n">
        <v>0</v>
      </c>
      <c r="CE18" s="12" t="n">
        <v>0.005026453104495982</v>
      </c>
      <c r="CF18" s="12" t="n">
        <v>0</v>
      </c>
      <c r="CG18" s="12" t="n">
        <v>0</v>
      </c>
      <c r="CH18" s="12" t="n">
        <v>0.0008919797632026306</v>
      </c>
      <c r="CI18" s="12" t="n">
        <v>0</v>
      </c>
      <c r="CJ18" s="12" t="n">
        <v>0.006275252595917428</v>
      </c>
      <c r="CK18" s="12" t="n">
        <v>0.005611645157573931</v>
      </c>
      <c r="CL18" s="12" t="n">
        <v>0.0008125749874353613</v>
      </c>
      <c r="CM18" s="12" t="n">
        <v>0.3097515722594534</v>
      </c>
      <c r="CN18" s="12" t="n">
        <v>0.002311969415568191</v>
      </c>
      <c r="CO18" s="12" t="n">
        <v>0</v>
      </c>
      <c r="CP18" s="12" t="n">
        <v>0</v>
      </c>
      <c r="CQ18" s="12" t="n">
        <v>0.001146890702829368</v>
      </c>
      <c r="CR18" s="12" t="n">
        <v>0</v>
      </c>
      <c r="CS18" s="12" t="n">
        <v>0.01556540161362489</v>
      </c>
      <c r="CT18" s="12" t="n">
        <v>0</v>
      </c>
      <c r="CU18" s="12" t="n">
        <v>0.07353575643200079</v>
      </c>
      <c r="CV18" s="12" t="n">
        <v>0.004273517304820379</v>
      </c>
      <c r="CW18" s="12" t="n">
        <v>0.0042029491003923</v>
      </c>
      <c r="CX18" s="12" t="n">
        <v>0</v>
      </c>
      <c r="CY18" s="12" t="n">
        <v>0</v>
      </c>
      <c r="CZ18" s="12" t="n">
        <v>0.0002546016475954651</v>
      </c>
      <c r="DA18" s="12" t="n">
        <v>0</v>
      </c>
      <c r="DB18" s="12" t="n">
        <v>0</v>
      </c>
      <c r="DC18" s="12" t="n">
        <v>0</v>
      </c>
      <c r="DD18" s="12" t="n">
        <v>0</v>
      </c>
      <c r="DE18" s="12" t="n">
        <v>0</v>
      </c>
      <c r="DF18" s="12">
        <f>SUM(C18:DE18)</f>
        <v/>
      </c>
      <c r="DH18" s="12" t="n">
        <v>0</v>
      </c>
      <c r="DI18" s="12" t="n">
        <v>0</v>
      </c>
      <c r="DJ18" s="12">
        <f>DF18+DH18+DI18</f>
        <v/>
      </c>
    </row>
    <row r="19">
      <c r="A19" s="14" t="n">
        <v>6</v>
      </c>
      <c r="B19" s="9" t="inlineStr">
        <is>
          <t>Outros produtos e serviços da lavoura</t>
        </is>
      </c>
      <c r="C19" s="14" t="n">
        <v>0.4022423759970348</v>
      </c>
      <c r="D19" s="14" t="n">
        <v>0.3886754620992945</v>
      </c>
      <c r="E19" s="14" t="n">
        <v>0.394142695639128</v>
      </c>
      <c r="F19" s="14" t="n">
        <v>0.4129924473512103</v>
      </c>
      <c r="G19" s="14" t="n">
        <v>0.4043310699137482</v>
      </c>
      <c r="H19" s="14" t="n">
        <v>0.3990177605111088</v>
      </c>
      <c r="I19" s="14" t="n">
        <v>0.400119430368785</v>
      </c>
      <c r="J19" s="14" t="n">
        <v>0.4029477593247138</v>
      </c>
      <c r="K19" s="14" t="n">
        <v>0.4142211945659323</v>
      </c>
      <c r="L19" s="14" t="n">
        <v>0.4114610193248969</v>
      </c>
      <c r="M19" s="14" t="n">
        <v>0.3977526888963087</v>
      </c>
      <c r="N19" s="14" t="n">
        <v>0.3983714315264633</v>
      </c>
      <c r="O19" s="14" t="n">
        <v>0.1039705800294762</v>
      </c>
      <c r="P19" s="14" t="n">
        <v>0.1096684886225282</v>
      </c>
      <c r="Q19" s="14" t="n">
        <v>0.09688893423689976</v>
      </c>
      <c r="R19" s="14" t="n">
        <v>0.08380547245396316</v>
      </c>
      <c r="S19" s="14" t="n">
        <v>0.08657039428903957</v>
      </c>
      <c r="T19" s="14" t="n">
        <v>0.08844118504057645</v>
      </c>
      <c r="U19" s="14" t="n">
        <v>6.046964862979488e-05</v>
      </c>
      <c r="V19" s="14" t="n">
        <v>0</v>
      </c>
      <c r="W19" s="14" t="n">
        <v>0</v>
      </c>
      <c r="X19" s="14" t="n">
        <v>0</v>
      </c>
      <c r="Y19" s="14" t="n">
        <v>0.003252645558221736</v>
      </c>
      <c r="Z19" s="14" t="n">
        <v>0.6393751934807245</v>
      </c>
      <c r="AA19" s="14" t="n">
        <v>0.6443971127558734</v>
      </c>
      <c r="AB19" s="14" t="n">
        <v>0.5886751589912039</v>
      </c>
      <c r="AC19" s="14" t="n">
        <v>0.6471989327218589</v>
      </c>
      <c r="AD19" s="14" t="n">
        <v>0.6343924367968089</v>
      </c>
      <c r="AE19" s="14" t="n">
        <v>0.5492751889803585</v>
      </c>
      <c r="AF19" s="14" t="n">
        <v>0.6457793465184188</v>
      </c>
      <c r="AG19" s="14" t="n">
        <v>0.6396336060632218</v>
      </c>
      <c r="AH19" s="14" t="n">
        <v>0.6020322087897304</v>
      </c>
      <c r="AI19" s="14" t="n">
        <v>0.63197916220754</v>
      </c>
      <c r="AJ19" s="14" t="n">
        <v>0.5916817609863266</v>
      </c>
      <c r="AK19" s="14" t="n">
        <v>0.6284851136336985</v>
      </c>
      <c r="AL19" s="14" t="n">
        <v>0.5255160598379464</v>
      </c>
      <c r="AM19" s="14" t="n">
        <v>0.6363183847755202</v>
      </c>
      <c r="AN19" s="14" t="n">
        <v>0.5701902620464699</v>
      </c>
      <c r="AO19" s="14" t="n">
        <v>0.6453583647963289</v>
      </c>
      <c r="AP19" s="14" t="n">
        <v>0.5427439191878012</v>
      </c>
      <c r="AQ19" s="14" t="n">
        <v>0.6394275674383263</v>
      </c>
      <c r="AR19" s="14" t="n">
        <v>0.002446924607645399</v>
      </c>
      <c r="AS19" s="14" t="n">
        <v>0.02562577264110581</v>
      </c>
      <c r="AT19" s="14" t="n">
        <v>2.927826957612061e-05</v>
      </c>
      <c r="AU19" s="14" t="n">
        <v>0.0008551159297253492</v>
      </c>
      <c r="AV19" s="14" t="n">
        <v>0.005738537479610492</v>
      </c>
      <c r="AW19" s="14" t="n">
        <v>0</v>
      </c>
      <c r="AX19" s="14" t="n">
        <v>0.0004707403282958175</v>
      </c>
      <c r="AY19" s="14" t="n">
        <v>0</v>
      </c>
      <c r="AZ19" s="14" t="n">
        <v>0</v>
      </c>
      <c r="BA19" s="14" t="n">
        <v>0.006836249909219396</v>
      </c>
      <c r="BB19" s="14" t="n">
        <v>0</v>
      </c>
      <c r="BC19" s="14" t="n">
        <v>0</v>
      </c>
      <c r="BD19" s="14" t="n">
        <v>0</v>
      </c>
      <c r="BE19" s="14" t="n">
        <v>0</v>
      </c>
      <c r="BF19" s="14" t="n">
        <v>0</v>
      </c>
      <c r="BG19" s="14" t="n">
        <v>0.003645433842402195</v>
      </c>
      <c r="BH19" s="14" t="n">
        <v>0.296027674237904</v>
      </c>
      <c r="BI19" s="14" t="n">
        <v>0.01254551064190337</v>
      </c>
      <c r="BJ19" s="14" t="n">
        <v>0.02197850993178702</v>
      </c>
      <c r="BK19" s="14" t="n">
        <v>7.286329677484261e-05</v>
      </c>
      <c r="BL19" s="14" t="n">
        <v>0.002942559945054547</v>
      </c>
      <c r="BM19" s="14" t="n">
        <v>0</v>
      </c>
      <c r="BN19" s="14" t="n">
        <v>0.0003961665555753985</v>
      </c>
      <c r="BO19" s="14" t="n">
        <v>0</v>
      </c>
      <c r="BP19" s="14" t="n">
        <v>0.03519239563298346</v>
      </c>
      <c r="BQ19" s="14" t="n">
        <v>1.279406125530207e-05</v>
      </c>
      <c r="BR19" s="14" t="n">
        <v>0.0005918274342770354</v>
      </c>
      <c r="BS19" s="14" t="n">
        <v>0</v>
      </c>
      <c r="BT19" s="14" t="n">
        <v>0.00048124604569736</v>
      </c>
      <c r="BU19" s="14" t="n">
        <v>0</v>
      </c>
      <c r="BV19" s="14" t="n">
        <v>0</v>
      </c>
      <c r="BW19" s="14" t="n">
        <v>4.725804868714683e-05</v>
      </c>
      <c r="BX19" s="14" t="n">
        <v>0</v>
      </c>
      <c r="BY19" s="14" t="n">
        <v>0.00425592369120796</v>
      </c>
      <c r="BZ19" s="14" t="n">
        <v>0.003124399426465277</v>
      </c>
      <c r="CA19" s="14" t="n">
        <v>0.0004385684683272994</v>
      </c>
      <c r="CB19" s="14" t="n">
        <v>0.0003431464711406444</v>
      </c>
      <c r="CC19" s="14" t="n">
        <v>4.725039098145419e-05</v>
      </c>
      <c r="CD19" s="14" t="n">
        <v>0</v>
      </c>
      <c r="CE19" s="14" t="n">
        <v>0.0003446033152631399</v>
      </c>
      <c r="CF19" s="14" t="n">
        <v>0</v>
      </c>
      <c r="CG19" s="14" t="n">
        <v>0</v>
      </c>
      <c r="CH19" s="14" t="n">
        <v>6.115230305686475e-05</v>
      </c>
      <c r="CI19" s="14" t="n">
        <v>0</v>
      </c>
      <c r="CJ19" s="14" t="n">
        <v>0.0008141317248198609</v>
      </c>
      <c r="CK19" s="14" t="n">
        <v>0.006705073798381156</v>
      </c>
      <c r="CL19" s="14" t="n">
        <v>0.002876214461720713</v>
      </c>
      <c r="CM19" s="14" t="n">
        <v>0.02601062209887879</v>
      </c>
      <c r="CN19" s="14" t="n">
        <v>0.001144691699625223</v>
      </c>
      <c r="CO19" s="14" t="n">
        <v>0.002999752640841142</v>
      </c>
      <c r="CP19" s="14" t="n">
        <v>0</v>
      </c>
      <c r="CQ19" s="14" t="n">
        <v>0.0002262484199417036</v>
      </c>
      <c r="CR19" s="14" t="n">
        <v>7.275038565467017e-05</v>
      </c>
      <c r="CS19" s="14" t="n">
        <v>0.008173407170775866</v>
      </c>
      <c r="CT19" s="14" t="n">
        <v>0</v>
      </c>
      <c r="CU19" s="14" t="n">
        <v>0.005041460634375344</v>
      </c>
      <c r="CV19" s="14" t="n">
        <v>0.2712571884313936</v>
      </c>
      <c r="CW19" s="14" t="n">
        <v>0.008874158460185307</v>
      </c>
      <c r="CX19" s="14" t="n">
        <v>0.009619135515701255</v>
      </c>
      <c r="CY19" s="14" t="n">
        <v>0.02498235786116961</v>
      </c>
      <c r="CZ19" s="14" t="n">
        <v>0.0344844262715899</v>
      </c>
      <c r="DA19" s="14" t="n">
        <v>0.03450997765322899</v>
      </c>
      <c r="DB19" s="14" t="n">
        <v>0</v>
      </c>
      <c r="DC19" s="14" t="n">
        <v>0.07880538599558087</v>
      </c>
      <c r="DD19" s="14" t="n">
        <v>0.02155615982837955</v>
      </c>
      <c r="DE19" s="14" t="n">
        <v>0.09403863536642271</v>
      </c>
      <c r="DF19" s="14">
        <f>SUM(C19:DE19)</f>
        <v/>
      </c>
      <c r="DH19" s="14" t="n">
        <v>0</v>
      </c>
      <c r="DI19" s="14" t="n">
        <v>0</v>
      </c>
      <c r="DJ19" s="14">
        <f>DF19+DH19+DI19</f>
        <v/>
      </c>
    </row>
    <row r="20">
      <c r="A20" s="12" t="n">
        <v>7</v>
      </c>
      <c r="B20" s="13" t="inlineStr">
        <is>
          <t>Mandioca</t>
        </is>
      </c>
      <c r="C20" s="12" t="n">
        <v>0.08080623189160815</v>
      </c>
      <c r="D20" s="12" t="n">
        <v>0.07846870864603477</v>
      </c>
      <c r="E20" s="12" t="n">
        <v>0.07738310554556384</v>
      </c>
      <c r="F20" s="12" t="n">
        <v>0.08241013248946005</v>
      </c>
      <c r="G20" s="12" t="n">
        <v>0.08108445638598973</v>
      </c>
      <c r="H20" s="12" t="n">
        <v>0.08013400769798451</v>
      </c>
      <c r="I20" s="12" t="n">
        <v>0.08048949038821018</v>
      </c>
      <c r="J20" s="12" t="n">
        <v>0.08091147442476955</v>
      </c>
      <c r="K20" s="12" t="n">
        <v>0.08259346042537519</v>
      </c>
      <c r="L20" s="12" t="n">
        <v>0.08218164485937403</v>
      </c>
      <c r="M20" s="12" t="n">
        <v>0.07962266019244325</v>
      </c>
      <c r="N20" s="12" t="n">
        <v>0.08018767115205136</v>
      </c>
      <c r="O20" s="12" t="n">
        <v>0.03629366688156691</v>
      </c>
      <c r="P20" s="12" t="n">
        <v>0.0371544813668493</v>
      </c>
      <c r="Q20" s="12" t="n">
        <v>0.03524778379768118</v>
      </c>
      <c r="R20" s="12" t="n">
        <v>0.03329574352889973</v>
      </c>
      <c r="S20" s="12" t="n">
        <v>0.03370826728229512</v>
      </c>
      <c r="T20" s="12" t="n">
        <v>0.03398738751377901</v>
      </c>
      <c r="U20" s="12" t="n">
        <v>8.639856273963326e-05</v>
      </c>
      <c r="V20" s="12" t="n">
        <v>0</v>
      </c>
      <c r="W20" s="12" t="n">
        <v>0</v>
      </c>
      <c r="X20" s="12" t="n">
        <v>0</v>
      </c>
      <c r="Y20" s="12" t="n">
        <v>0.0009219864144231277</v>
      </c>
      <c r="Z20" s="12" t="n">
        <v>0.1420983559428877</v>
      </c>
      <c r="AA20" s="12" t="n">
        <v>0.1430403340564032</v>
      </c>
      <c r="AB20" s="12" t="n">
        <v>0.1326571413590898</v>
      </c>
      <c r="AC20" s="12" t="n">
        <v>0.1436260448312921</v>
      </c>
      <c r="AD20" s="12" t="n">
        <v>0.1408226198260884</v>
      </c>
      <c r="AE20" s="12" t="n">
        <v>0.1251109134782759</v>
      </c>
      <c r="AF20" s="12" t="n">
        <v>0.1432984978302443</v>
      </c>
      <c r="AG20" s="12" t="n">
        <v>0.1422550776290459</v>
      </c>
      <c r="AH20" s="12" t="n">
        <v>0.1354410582553112</v>
      </c>
      <c r="AI20" s="12" t="n">
        <v>0.140607726017979</v>
      </c>
      <c r="AJ20" s="12" t="n">
        <v>0.1321702785192346</v>
      </c>
      <c r="AK20" s="12" t="n">
        <v>0.1402347792116714</v>
      </c>
      <c r="AL20" s="12" t="n">
        <v>0.1176685965452803</v>
      </c>
      <c r="AM20" s="12" t="n">
        <v>0.1415683062227719</v>
      </c>
      <c r="AN20" s="12" t="n">
        <v>0.1259275023583865</v>
      </c>
      <c r="AO20" s="12" t="n">
        <v>0.143143526872387</v>
      </c>
      <c r="AP20" s="12" t="n">
        <v>0.1242807963944993</v>
      </c>
      <c r="AQ20" s="12" t="n">
        <v>0.1421230302135935</v>
      </c>
      <c r="AR20" s="12" t="n">
        <v>0.0004877876224646733</v>
      </c>
      <c r="AS20" s="12" t="n">
        <v>0.005976032953821148</v>
      </c>
      <c r="AT20" s="12" t="n">
        <v>4.186171998860389e-05</v>
      </c>
      <c r="AU20" s="12" t="n">
        <v>0.0002096204717701889</v>
      </c>
      <c r="AV20" s="12" t="n">
        <v>0.001273493202231218</v>
      </c>
      <c r="AW20" s="12" t="n">
        <v>0</v>
      </c>
      <c r="AX20" s="12" t="n">
        <v>0.00015138503975827</v>
      </c>
      <c r="AY20" s="12" t="n">
        <v>0</v>
      </c>
      <c r="AZ20" s="12" t="n">
        <v>0</v>
      </c>
      <c r="BA20" s="12" t="n">
        <v>4.266398714125298e-05</v>
      </c>
      <c r="BB20" s="12" t="n">
        <v>0</v>
      </c>
      <c r="BC20" s="12" t="n">
        <v>0</v>
      </c>
      <c r="BD20" s="12" t="n">
        <v>0</v>
      </c>
      <c r="BE20" s="12" t="n">
        <v>0</v>
      </c>
      <c r="BF20" s="12" t="n">
        <v>0</v>
      </c>
      <c r="BG20" s="12" t="n">
        <v>0.005212197747918994</v>
      </c>
      <c r="BH20" s="12" t="n">
        <v>0.06335209858919966</v>
      </c>
      <c r="BI20" s="12" t="n">
        <v>0.002696167165507229</v>
      </c>
      <c r="BJ20" s="12" t="n">
        <v>0.004694285354627815</v>
      </c>
      <c r="BK20" s="12" t="n">
        <v>1.616978428120611e-05</v>
      </c>
      <c r="BL20" s="12" t="n">
        <v>0.002370945781950841</v>
      </c>
      <c r="BM20" s="12" t="n">
        <v>0</v>
      </c>
      <c r="BN20" s="12" t="n">
        <v>8.684742470341728e-05</v>
      </c>
      <c r="BO20" s="12" t="n">
        <v>0</v>
      </c>
      <c r="BP20" s="12" t="n">
        <v>0.00780987782480738</v>
      </c>
      <c r="BQ20" s="12" t="n">
        <v>1.829279590428124e-05</v>
      </c>
      <c r="BR20" s="12" t="n">
        <v>0.000131338031183671</v>
      </c>
      <c r="BS20" s="12" t="n">
        <v>0</v>
      </c>
      <c r="BT20" s="12" t="n">
        <v>0.0006880798456421306</v>
      </c>
      <c r="BU20" s="12" t="n">
        <v>0</v>
      </c>
      <c r="BV20" s="12" t="n">
        <v>0</v>
      </c>
      <c r="BW20" s="12" t="n">
        <v>6.740693595856792e-05</v>
      </c>
      <c r="BX20" s="12" t="n">
        <v>0</v>
      </c>
      <c r="BY20" s="12" t="n">
        <v>0.001409888304094574</v>
      </c>
      <c r="BZ20" s="12" t="n">
        <v>0.001439223770362348</v>
      </c>
      <c r="CA20" s="12" t="n">
        <v>0.0006270599554805012</v>
      </c>
      <c r="CB20" s="12" t="n">
        <v>0.0004906267241177076</v>
      </c>
      <c r="CC20" s="12" t="n">
        <v>6.755804442182386e-05</v>
      </c>
      <c r="CD20" s="12" t="n">
        <v>0</v>
      </c>
      <c r="CE20" s="12" t="n">
        <v>0.0004927097024359582</v>
      </c>
      <c r="CF20" s="12" t="n">
        <v>0</v>
      </c>
      <c r="CG20" s="12" t="n">
        <v>0</v>
      </c>
      <c r="CH20" s="12" t="n">
        <v>8.743483219078659e-05</v>
      </c>
      <c r="CI20" s="12" t="n">
        <v>0</v>
      </c>
      <c r="CJ20" s="12" t="n">
        <v>0.0006160578203030733</v>
      </c>
      <c r="CK20" s="12" t="n">
        <v>0.0005518676181778324</v>
      </c>
      <c r="CL20" s="12" t="n">
        <v>0.0005168222299061357</v>
      </c>
      <c r="CM20" s="12" t="n">
        <v>0.03041501064209403</v>
      </c>
      <c r="CN20" s="12" t="n">
        <v>0.0002280762712247466</v>
      </c>
      <c r="CO20" s="12" t="n">
        <v>4.430301694269063e-06</v>
      </c>
      <c r="CP20" s="12" t="n">
        <v>0</v>
      </c>
      <c r="CQ20" s="12" t="n">
        <v>0.0001126406532189778</v>
      </c>
      <c r="CR20" s="12" t="n">
        <v>1.074442447142032e-07</v>
      </c>
      <c r="CS20" s="12" t="n">
        <v>0.001667353279561374</v>
      </c>
      <c r="CT20" s="12" t="n">
        <v>0</v>
      </c>
      <c r="CU20" s="12" t="n">
        <v>0.007208220173705823</v>
      </c>
      <c r="CV20" s="12" t="n">
        <v>0.02067978644015141</v>
      </c>
      <c r="CW20" s="12" t="n">
        <v>0.0004531821761039502</v>
      </c>
      <c r="CX20" s="12" t="n">
        <v>6.145075150477536e-06</v>
      </c>
      <c r="CY20" s="12" t="n">
        <v>4.99699485197103e-07</v>
      </c>
      <c r="CZ20" s="12" t="n">
        <v>0.0003424192293372976</v>
      </c>
      <c r="DA20" s="12" t="n">
        <v>0.0003217079294710903</v>
      </c>
      <c r="DB20" s="12" t="n">
        <v>0</v>
      </c>
      <c r="DC20" s="12" t="n">
        <v>0.0003214656278380361</v>
      </c>
      <c r="DD20" s="12" t="n">
        <v>0</v>
      </c>
      <c r="DE20" s="12" t="n">
        <v>0.0001388846266583472</v>
      </c>
      <c r="DF20" s="12">
        <f>SUM(C20:DE20)</f>
        <v/>
      </c>
      <c r="DH20" s="12" t="n">
        <v>0</v>
      </c>
      <c r="DI20" s="12" t="n">
        <v>0</v>
      </c>
      <c r="DJ20" s="12">
        <f>DF20+DH20+DI20</f>
        <v/>
      </c>
    </row>
    <row r="21">
      <c r="A21" s="14" t="n">
        <v>8</v>
      </c>
      <c r="B21" s="9" t="inlineStr">
        <is>
          <t>Fumo em folha</t>
        </is>
      </c>
      <c r="C21" s="14" t="n">
        <v>0.0006936509692388562</v>
      </c>
      <c r="D21" s="14" t="n">
        <v>0.0006770738924318895</v>
      </c>
      <c r="E21" s="14" t="n">
        <v>0.0006604321181072723</v>
      </c>
      <c r="F21" s="14" t="n">
        <v>0.0007039302632386873</v>
      </c>
      <c r="G21" s="14" t="n">
        <v>0.0006952635899726408</v>
      </c>
      <c r="H21" s="14" t="n">
        <v>0.0006883692966661555</v>
      </c>
      <c r="I21" s="14" t="n">
        <v>0.0006916209936657211</v>
      </c>
      <c r="J21" s="14" t="n">
        <v>0.0006943254617486176</v>
      </c>
      <c r="K21" s="14" t="n">
        <v>0.0007051051999861252</v>
      </c>
      <c r="L21" s="14" t="n">
        <v>0.0007024659009657856</v>
      </c>
      <c r="M21" s="14" t="n">
        <v>0.0006834489584037342</v>
      </c>
      <c r="N21" s="14" t="n">
        <v>0.0006894777236285077</v>
      </c>
      <c r="O21" s="14" t="n">
        <v>0.0004083170771733172</v>
      </c>
      <c r="P21" s="14" t="n">
        <v>0.0004138897559490605</v>
      </c>
      <c r="Q21" s="14" t="n">
        <v>0.0004016698559699147</v>
      </c>
      <c r="R21" s="14" t="n">
        <v>0.0003891593575953972</v>
      </c>
      <c r="S21" s="14" t="n">
        <v>0.0003918031953424149</v>
      </c>
      <c r="T21" s="14" t="n">
        <v>0.0003935920586451448</v>
      </c>
      <c r="U21" s="14" t="n">
        <v>0</v>
      </c>
      <c r="V21" s="14" t="n">
        <v>0</v>
      </c>
      <c r="W21" s="14" t="n">
        <v>0</v>
      </c>
      <c r="X21" s="14" t="n">
        <v>0</v>
      </c>
      <c r="Y21" s="14" t="n">
        <v>9.600624345717487e-06</v>
      </c>
      <c r="Z21" s="14" t="n">
        <v>1.867452675834877e-06</v>
      </c>
      <c r="AA21" s="14" t="n">
        <v>3.242985834382099e-06</v>
      </c>
      <c r="AB21" s="14" t="n">
        <v>1.266585987594348e-05</v>
      </c>
      <c r="AC21" s="14" t="n">
        <v>0</v>
      </c>
      <c r="AD21" s="14" t="n">
        <v>2.089599755279813e-06</v>
      </c>
      <c r="AE21" s="14" t="n">
        <v>0</v>
      </c>
      <c r="AF21" s="14" t="n">
        <v>9.432675680877841e-07</v>
      </c>
      <c r="AG21" s="14" t="n">
        <v>0</v>
      </c>
      <c r="AH21" s="14" t="n">
        <v>0</v>
      </c>
      <c r="AI21" s="14" t="n">
        <v>1.184811648650799e-05</v>
      </c>
      <c r="AJ21" s="14" t="n">
        <v>5.106933325894997e-05</v>
      </c>
      <c r="AK21" s="14" t="n">
        <v>0</v>
      </c>
      <c r="AL21" s="14" t="n">
        <v>0.0001490590620939671</v>
      </c>
      <c r="AM21" s="14" t="n">
        <v>1.459778066652761e-06</v>
      </c>
      <c r="AN21" s="14" t="n">
        <v>2.993593321823914e-06</v>
      </c>
      <c r="AO21" s="14" t="n">
        <v>5.582791887384505e-06</v>
      </c>
      <c r="AP21" s="14" t="n">
        <v>1.880610447232253e-07</v>
      </c>
      <c r="AQ21" s="14" t="n">
        <v>2.83265190413849e-06</v>
      </c>
      <c r="AR21" s="14" t="n">
        <v>0.1554071054100945</v>
      </c>
      <c r="AS21" s="14" t="n">
        <v>4.769505088041819e-05</v>
      </c>
      <c r="AT21" s="14" t="n">
        <v>0</v>
      </c>
      <c r="AU21" s="14" t="n">
        <v>0</v>
      </c>
      <c r="AV21" s="14" t="n">
        <v>0</v>
      </c>
      <c r="AW21" s="14" t="n">
        <v>0</v>
      </c>
      <c r="AX21" s="14" t="n">
        <v>6.770580909185804e-07</v>
      </c>
      <c r="AY21" s="14" t="n">
        <v>0</v>
      </c>
      <c r="AZ21" s="14" t="n">
        <v>0</v>
      </c>
      <c r="BA21" s="14" t="n">
        <v>2.792433315727183e-07</v>
      </c>
      <c r="BB21" s="14" t="n">
        <v>0</v>
      </c>
      <c r="BC21" s="14" t="n">
        <v>0</v>
      </c>
      <c r="BD21" s="14" t="n">
        <v>0</v>
      </c>
      <c r="BE21" s="14" t="n">
        <v>0</v>
      </c>
      <c r="BF21" s="14" t="n">
        <v>0</v>
      </c>
      <c r="BG21" s="14" t="n">
        <v>0</v>
      </c>
      <c r="BH21" s="14" t="n">
        <v>2.990132268991497e-07</v>
      </c>
      <c r="BI21" s="14" t="n">
        <v>0</v>
      </c>
      <c r="BJ21" s="14" t="n">
        <v>2.097611037645243e-05</v>
      </c>
      <c r="BK21" s="14" t="n">
        <v>0</v>
      </c>
      <c r="BL21" s="14" t="n">
        <v>0</v>
      </c>
      <c r="BM21" s="14" t="n">
        <v>0</v>
      </c>
      <c r="BN21" s="14" t="n">
        <v>0</v>
      </c>
      <c r="BO21" s="14" t="n">
        <v>0</v>
      </c>
      <c r="BP21" s="14" t="n">
        <v>0</v>
      </c>
      <c r="BQ21" s="14" t="n">
        <v>0</v>
      </c>
      <c r="BR21" s="14" t="n">
        <v>0</v>
      </c>
      <c r="BS21" s="14" t="n">
        <v>0</v>
      </c>
      <c r="BT21" s="14" t="n">
        <v>0</v>
      </c>
      <c r="BU21" s="14" t="n">
        <v>0</v>
      </c>
      <c r="BV21" s="14" t="n">
        <v>0</v>
      </c>
      <c r="BW21" s="14" t="n">
        <v>0</v>
      </c>
      <c r="BX21" s="14" t="n">
        <v>0</v>
      </c>
      <c r="BY21" s="14" t="n">
        <v>0</v>
      </c>
      <c r="BZ21" s="14" t="n">
        <v>1.438278052580532e-06</v>
      </c>
      <c r="CA21" s="14" t="n">
        <v>0</v>
      </c>
      <c r="CB21" s="14" t="n">
        <v>0</v>
      </c>
      <c r="CC21" s="14" t="n">
        <v>0</v>
      </c>
      <c r="CD21" s="14" t="n">
        <v>0</v>
      </c>
      <c r="CE21" s="14" t="n">
        <v>0</v>
      </c>
      <c r="CF21" s="14" t="n">
        <v>0</v>
      </c>
      <c r="CG21" s="14" t="n">
        <v>0</v>
      </c>
      <c r="CH21" s="14" t="n">
        <v>0</v>
      </c>
      <c r="CI21" s="14" t="n">
        <v>0</v>
      </c>
      <c r="CJ21" s="14" t="n">
        <v>0</v>
      </c>
      <c r="CK21" s="14" t="n">
        <v>0</v>
      </c>
      <c r="CL21" s="14" t="n">
        <v>4.584050601436139e-06</v>
      </c>
      <c r="CM21" s="14" t="n">
        <v>3.500612477716079e-09</v>
      </c>
      <c r="CN21" s="14" t="n">
        <v>0</v>
      </c>
      <c r="CO21" s="14" t="n">
        <v>0</v>
      </c>
      <c r="CP21" s="14" t="n">
        <v>0</v>
      </c>
      <c r="CQ21" s="14" t="n">
        <v>0</v>
      </c>
      <c r="CR21" s="14" t="n">
        <v>0</v>
      </c>
      <c r="CS21" s="14" t="n">
        <v>1.882576929933378e-06</v>
      </c>
      <c r="CT21" s="14" t="n">
        <v>0</v>
      </c>
      <c r="CU21" s="14" t="n">
        <v>0</v>
      </c>
      <c r="CV21" s="14" t="n">
        <v>0</v>
      </c>
      <c r="CW21" s="14" t="n">
        <v>2.617905956439969e-05</v>
      </c>
      <c r="CX21" s="14" t="n">
        <v>0</v>
      </c>
      <c r="CY21" s="14" t="n">
        <v>0</v>
      </c>
      <c r="CZ21" s="14" t="n">
        <v>0</v>
      </c>
      <c r="DA21" s="14" t="n">
        <v>0</v>
      </c>
      <c r="DB21" s="14" t="n">
        <v>0</v>
      </c>
      <c r="DC21" s="14" t="n">
        <v>0</v>
      </c>
      <c r="DD21" s="14" t="n">
        <v>0</v>
      </c>
      <c r="DE21" s="14" t="n">
        <v>0</v>
      </c>
      <c r="DF21" s="14">
        <f>SUM(C21:DE21)</f>
        <v/>
      </c>
      <c r="DH21" s="14" t="n">
        <v>0</v>
      </c>
      <c r="DI21" s="14" t="n">
        <v>0</v>
      </c>
      <c r="DJ21" s="14">
        <f>DF21+DH21+DI21</f>
        <v/>
      </c>
    </row>
    <row r="22">
      <c r="A22" s="12" t="n">
        <v>9</v>
      </c>
      <c r="B22" s="13" t="inlineStr">
        <is>
          <t>Algodão herbáceo</t>
        </is>
      </c>
      <c r="C22" s="12" t="n">
        <v>0.009231063032875486</v>
      </c>
      <c r="D22" s="12" t="n">
        <v>0.008888376241960708</v>
      </c>
      <c r="E22" s="12" t="n">
        <v>0.008924416004482556</v>
      </c>
      <c r="F22" s="12" t="n">
        <v>0.009490101546447947</v>
      </c>
      <c r="G22" s="12" t="n">
        <v>0.009279716314783819</v>
      </c>
      <c r="H22" s="12" t="n">
        <v>0.009143741634974891</v>
      </c>
      <c r="I22" s="12" t="n">
        <v>0.009179907588244563</v>
      </c>
      <c r="J22" s="12" t="n">
        <v>0.009248060264119892</v>
      </c>
      <c r="K22" s="12" t="n">
        <v>0.009519709987319758</v>
      </c>
      <c r="L22" s="12" t="n">
        <v>0.0094531995737531</v>
      </c>
      <c r="M22" s="12" t="n">
        <v>0.009097020048678206</v>
      </c>
      <c r="N22" s="12" t="n">
        <v>0.009135722342228177</v>
      </c>
      <c r="O22" s="12" t="n">
        <v>0.002043252441929501</v>
      </c>
      <c r="P22" s="12" t="n">
        <v>0.002181072163171053</v>
      </c>
      <c r="Q22" s="12" t="n">
        <v>0.001873130321381717</v>
      </c>
      <c r="R22" s="12" t="n">
        <v>0.001557865391412894</v>
      </c>
      <c r="S22" s="12" t="n">
        <v>0.001624490181026411</v>
      </c>
      <c r="T22" s="12" t="n">
        <v>0.001669569589294244</v>
      </c>
      <c r="U22" s="12" t="n">
        <v>2.765187861472433e-05</v>
      </c>
      <c r="V22" s="12" t="n">
        <v>0</v>
      </c>
      <c r="W22" s="12" t="n">
        <v>0</v>
      </c>
      <c r="X22" s="12" t="n">
        <v>0</v>
      </c>
      <c r="Y22" s="12" t="n">
        <v>6.868330484155393e-05</v>
      </c>
      <c r="Z22" s="12" t="n">
        <v>0.0520988777129856</v>
      </c>
      <c r="AA22" s="12" t="n">
        <v>0.05241416144202664</v>
      </c>
      <c r="AB22" s="12" t="n">
        <v>0.04820097606023954</v>
      </c>
      <c r="AC22" s="12" t="n">
        <v>0.05272157670079525</v>
      </c>
      <c r="AD22" s="12" t="n">
        <v>0.05161929803523851</v>
      </c>
      <c r="AE22" s="12" t="n">
        <v>0.04582319687146159</v>
      </c>
      <c r="AF22" s="12" t="n">
        <v>0.05285061988712531</v>
      </c>
      <c r="AG22" s="12" t="n">
        <v>0.0522011877848909</v>
      </c>
      <c r="AH22" s="12" t="n">
        <v>0.04961473630082954</v>
      </c>
      <c r="AI22" s="12" t="n">
        <v>0.05128532894393606</v>
      </c>
      <c r="AJ22" s="12" t="n">
        <v>0.04693107647443303</v>
      </c>
      <c r="AK22" s="12" t="n">
        <v>0.05143432705948601</v>
      </c>
      <c r="AL22" s="12" t="n">
        <v>0.03874132916161668</v>
      </c>
      <c r="AM22" s="12" t="n">
        <v>0.0519021049997431</v>
      </c>
      <c r="AN22" s="12" t="n">
        <v>0.0465403626997441</v>
      </c>
      <c r="AO22" s="12" t="n">
        <v>0.05237977442141368</v>
      </c>
      <c r="AP22" s="12" t="n">
        <v>0.04539721007074955</v>
      </c>
      <c r="AQ22" s="12" t="n">
        <v>0.05208032232591036</v>
      </c>
      <c r="AR22" s="12" t="n">
        <v>5.623825731375934e-05</v>
      </c>
      <c r="AS22" s="12" t="n">
        <v>0.3091930758216375</v>
      </c>
      <c r="AT22" s="12" t="n">
        <v>0.3240587079928833</v>
      </c>
      <c r="AU22" s="12" t="n">
        <v>0.001832856423218842</v>
      </c>
      <c r="AV22" s="12" t="n">
        <v>0.0004674679276884636</v>
      </c>
      <c r="AW22" s="12" t="n">
        <v>0.0003219680953351132</v>
      </c>
      <c r="AX22" s="12" t="n">
        <v>0.0001552415634425183</v>
      </c>
      <c r="AY22" s="12" t="n">
        <v>0</v>
      </c>
      <c r="AZ22" s="12" t="n">
        <v>0</v>
      </c>
      <c r="BA22" s="12" t="n">
        <v>7.911861053191294e-06</v>
      </c>
      <c r="BB22" s="12" t="n">
        <v>0</v>
      </c>
      <c r="BC22" s="12" t="n">
        <v>0</v>
      </c>
      <c r="BD22" s="12" t="n">
        <v>0</v>
      </c>
      <c r="BE22" s="12" t="n">
        <v>0</v>
      </c>
      <c r="BF22" s="12" t="n">
        <v>0</v>
      </c>
      <c r="BG22" s="12" t="n">
        <v>0.001668165011908013</v>
      </c>
      <c r="BH22" s="12" t="n">
        <v>0.02505790777622079</v>
      </c>
      <c r="BI22" s="12" t="n">
        <v>0.0009982922767034193</v>
      </c>
      <c r="BJ22" s="12" t="n">
        <v>0.001100565086986728</v>
      </c>
      <c r="BK22" s="12" t="n">
        <v>0.00476596872086458</v>
      </c>
      <c r="BL22" s="12" t="n">
        <v>0.0007712265157579163</v>
      </c>
      <c r="BM22" s="12" t="n">
        <v>0</v>
      </c>
      <c r="BN22" s="12" t="n">
        <v>3.186232950168875e-05</v>
      </c>
      <c r="BO22" s="12" t="n">
        <v>0</v>
      </c>
      <c r="BP22" s="12" t="n">
        <v>0.003027305195947038</v>
      </c>
      <c r="BQ22" s="12" t="n">
        <v>5.854613269360254e-06</v>
      </c>
      <c r="BR22" s="12" t="n">
        <v>0.001273390025168211</v>
      </c>
      <c r="BS22" s="12" t="n">
        <v>0</v>
      </c>
      <c r="BT22" s="12" t="n">
        <v>0.0004018061929780465</v>
      </c>
      <c r="BU22" s="12" t="n">
        <v>0</v>
      </c>
      <c r="BV22" s="12" t="n">
        <v>0</v>
      </c>
      <c r="BW22" s="12" t="n">
        <v>2.157360437272395e-05</v>
      </c>
      <c r="BX22" s="12" t="n">
        <v>0</v>
      </c>
      <c r="BY22" s="12" t="n">
        <v>0.0004915776466616962</v>
      </c>
      <c r="BZ22" s="12" t="n">
        <v>0.0005225850731726846</v>
      </c>
      <c r="CA22" s="12" t="n">
        <v>0.0002006906738177398</v>
      </c>
      <c r="CB22" s="12" t="n">
        <v>0.0001570251887329056</v>
      </c>
      <c r="CC22" s="12" t="n">
        <v>2.162196666893717e-05</v>
      </c>
      <c r="CD22" s="12" t="n">
        <v>0</v>
      </c>
      <c r="CE22" s="12" t="n">
        <v>0.0001576918463923268</v>
      </c>
      <c r="CF22" s="12" t="n">
        <v>0</v>
      </c>
      <c r="CG22" s="12" t="n">
        <v>0</v>
      </c>
      <c r="CH22" s="12" t="n">
        <v>0.001120939488905393</v>
      </c>
      <c r="CI22" s="12" t="n">
        <v>1.057771356975066e-05</v>
      </c>
      <c r="CJ22" s="12" t="n">
        <v>0.001292517982462928</v>
      </c>
      <c r="CK22" s="12" t="n">
        <v>0.0002061578358734637</v>
      </c>
      <c r="CL22" s="12" t="n">
        <v>6.551502645015494e-05</v>
      </c>
      <c r="CM22" s="12" t="n">
        <v>0.009876974498058737</v>
      </c>
      <c r="CN22" s="12" t="n">
        <v>7.314425515963031e-05</v>
      </c>
      <c r="CO22" s="12" t="n">
        <v>1.871537494757612e-06</v>
      </c>
      <c r="CP22" s="12" t="n">
        <v>0</v>
      </c>
      <c r="CQ22" s="12" t="n">
        <v>3.607257407141715e-05</v>
      </c>
      <c r="CR22" s="12" t="n">
        <v>4.538876727936245e-08</v>
      </c>
      <c r="CS22" s="12" t="n">
        <v>0.001685124371335351</v>
      </c>
      <c r="CT22" s="12" t="n">
        <v>0</v>
      </c>
      <c r="CU22" s="12" t="n">
        <v>0.002306992419216332</v>
      </c>
      <c r="CV22" s="12" t="n">
        <v>0.000134262276178804</v>
      </c>
      <c r="CW22" s="12" t="n">
        <v>0.0002420722817928672</v>
      </c>
      <c r="CX22" s="12" t="n">
        <v>1.521303052012704e-06</v>
      </c>
      <c r="CY22" s="12" t="n">
        <v>1.380679407608207e-07</v>
      </c>
      <c r="CZ22" s="12" t="n">
        <v>8.292809360332228e-06</v>
      </c>
      <c r="DA22" s="12" t="n">
        <v>0</v>
      </c>
      <c r="DB22" s="12" t="n">
        <v>0</v>
      </c>
      <c r="DC22" s="12" t="n">
        <v>0</v>
      </c>
      <c r="DD22" s="12" t="n">
        <v>0</v>
      </c>
      <c r="DE22" s="12" t="n">
        <v>5.867044823894185e-05</v>
      </c>
      <c r="DF22" s="12">
        <f>SUM(C22:DE22)</f>
        <v/>
      </c>
      <c r="DH22" s="12" t="n">
        <v>0</v>
      </c>
      <c r="DI22" s="12" t="n">
        <v>0</v>
      </c>
      <c r="DJ22" s="12">
        <f>DF22+DH22+DI22</f>
        <v/>
      </c>
    </row>
    <row r="23">
      <c r="A23" s="14" t="n">
        <v>10</v>
      </c>
      <c r="B23" s="9" t="inlineStr">
        <is>
          <t>Frutas cítricas</t>
        </is>
      </c>
      <c r="C23" s="14" t="n">
        <v>0.001995194603461061</v>
      </c>
      <c r="D23" s="14" t="n">
        <v>0.001949499755071589</v>
      </c>
      <c r="E23" s="14" t="n">
        <v>0.001971359251780903</v>
      </c>
      <c r="F23" s="14" t="n">
        <v>0.002031823914784051</v>
      </c>
      <c r="G23" s="14" t="n">
        <v>0.002002363805983881</v>
      </c>
      <c r="H23" s="14" t="n">
        <v>0.001984531933614141</v>
      </c>
      <c r="I23" s="14" t="n">
        <v>0.001987960973676014</v>
      </c>
      <c r="J23" s="14" t="n">
        <v>0.001997598094997102</v>
      </c>
      <c r="K23" s="14" t="n">
        <v>0.00203601069297207</v>
      </c>
      <c r="L23" s="14" t="n">
        <v>0.002026605795564517</v>
      </c>
      <c r="M23" s="14" t="n">
        <v>0.00198076954476367</v>
      </c>
      <c r="N23" s="14" t="n">
        <v>0.001982074620689519</v>
      </c>
      <c r="O23" s="14" t="n">
        <v>0.0009788777932892394</v>
      </c>
      <c r="P23" s="14" t="n">
        <v>0.000998291452538662</v>
      </c>
      <c r="Q23" s="14" t="n">
        <v>0.0009547469716940356</v>
      </c>
      <c r="R23" s="14" t="n">
        <v>0.000910166970404697</v>
      </c>
      <c r="S23" s="14" t="n">
        <v>0.0009195880411440469</v>
      </c>
      <c r="T23" s="14" t="n">
        <v>0.0009259624897035532</v>
      </c>
      <c r="U23" s="14" t="n">
        <v>0</v>
      </c>
      <c r="V23" s="14" t="n">
        <v>0</v>
      </c>
      <c r="W23" s="14" t="n">
        <v>0</v>
      </c>
      <c r="X23" s="14" t="n">
        <v>0</v>
      </c>
      <c r="Y23" s="14" t="n">
        <v>2.420162591234805e-05</v>
      </c>
      <c r="Z23" s="14" t="n">
        <v>0.966862665050737</v>
      </c>
      <c r="AA23" s="14" t="n">
        <v>0.9736295371463033</v>
      </c>
      <c r="AB23" s="14" t="n">
        <v>0.8774407626230708</v>
      </c>
      <c r="AC23" s="14" t="n">
        <v>0.9798749805099335</v>
      </c>
      <c r="AD23" s="14" t="n">
        <v>0.9573986724562511</v>
      </c>
      <c r="AE23" s="14" t="n">
        <v>0.8266326698713552</v>
      </c>
      <c r="AF23" s="14" t="n">
        <v>0.9768890998484876</v>
      </c>
      <c r="AG23" s="14" t="n">
        <v>0.9680349158539621</v>
      </c>
      <c r="AH23" s="14" t="n">
        <v>0.9091870967231472</v>
      </c>
      <c r="AI23" s="14" t="n">
        <v>0.9520228410490393</v>
      </c>
      <c r="AJ23" s="14" t="n">
        <v>0.8494726734660103</v>
      </c>
      <c r="AK23" s="14" t="n">
        <v>0.9505870412097832</v>
      </c>
      <c r="AL23" s="14" t="n">
        <v>0.6740575277425818</v>
      </c>
      <c r="AM23" s="14" t="n">
        <v>0.9616192332635084</v>
      </c>
      <c r="AN23" s="14" t="n">
        <v>0.8567442528448297</v>
      </c>
      <c r="AO23" s="14" t="n">
        <v>0.9721368873439445</v>
      </c>
      <c r="AP23" s="14" t="n">
        <v>0.8165868514440361</v>
      </c>
      <c r="AQ23" s="14" t="n">
        <v>0.9659913754588632</v>
      </c>
      <c r="AR23" s="14" t="n">
        <v>1.202382397510997e-05</v>
      </c>
      <c r="AS23" s="14" t="n">
        <v>0.0001335423154184206</v>
      </c>
      <c r="AT23" s="14" t="n">
        <v>0</v>
      </c>
      <c r="AU23" s="14" t="n">
        <v>7.57193193653015e-06</v>
      </c>
      <c r="AV23" s="14" t="n">
        <v>0.008688285806252128</v>
      </c>
      <c r="AW23" s="14" t="n">
        <v>0</v>
      </c>
      <c r="AX23" s="14" t="n">
        <v>4.215420050708538e-05</v>
      </c>
      <c r="AY23" s="14" t="n">
        <v>0</v>
      </c>
      <c r="AZ23" s="14" t="n">
        <v>0</v>
      </c>
      <c r="BA23" s="14" t="n">
        <v>7.20066047995078e-05</v>
      </c>
      <c r="BB23" s="14" t="n">
        <v>0</v>
      </c>
      <c r="BC23" s="14" t="n">
        <v>0</v>
      </c>
      <c r="BD23" s="14" t="n">
        <v>0</v>
      </c>
      <c r="BE23" s="14" t="n">
        <v>0</v>
      </c>
      <c r="BF23" s="14" t="n">
        <v>0</v>
      </c>
      <c r="BG23" s="14" t="n">
        <v>0</v>
      </c>
      <c r="BH23" s="14" t="n">
        <v>0.4300892163654189</v>
      </c>
      <c r="BI23" s="14" t="n">
        <v>0.01717971254262916</v>
      </c>
      <c r="BJ23" s="14" t="n">
        <v>0.01473813490981697</v>
      </c>
      <c r="BK23" s="14" t="n">
        <v>0.0001103168097123888</v>
      </c>
      <c r="BL23" s="14" t="n">
        <v>0.001796529533889815</v>
      </c>
      <c r="BM23" s="14" t="n">
        <v>0</v>
      </c>
      <c r="BN23" s="14" t="n">
        <v>0.0005923128795008197</v>
      </c>
      <c r="BO23" s="14" t="n">
        <v>0</v>
      </c>
      <c r="BP23" s="14" t="n">
        <v>0.05328214593917985</v>
      </c>
      <c r="BQ23" s="14" t="n">
        <v>0</v>
      </c>
      <c r="BR23" s="14" t="n">
        <v>0.0008960411803965071</v>
      </c>
      <c r="BS23" s="14" t="n">
        <v>0</v>
      </c>
      <c r="BT23" s="14" t="n">
        <v>0</v>
      </c>
      <c r="BU23" s="14" t="n">
        <v>0</v>
      </c>
      <c r="BV23" s="14" t="n">
        <v>0</v>
      </c>
      <c r="BW23" s="14" t="n">
        <v>0</v>
      </c>
      <c r="BX23" s="14" t="n">
        <v>0</v>
      </c>
      <c r="BY23" s="14" t="n">
        <v>0.005852904878626116</v>
      </c>
      <c r="BZ23" s="14" t="n">
        <v>0.003762945179184543</v>
      </c>
      <c r="CA23" s="14" t="n">
        <v>0</v>
      </c>
      <c r="CB23" s="14" t="n">
        <v>0</v>
      </c>
      <c r="CC23" s="14" t="n">
        <v>0</v>
      </c>
      <c r="CD23" s="14" t="n">
        <v>0</v>
      </c>
      <c r="CE23" s="14" t="n">
        <v>0</v>
      </c>
      <c r="CF23" s="14" t="n">
        <v>0</v>
      </c>
      <c r="CG23" s="14" t="n">
        <v>0</v>
      </c>
      <c r="CH23" s="14" t="n">
        <v>0</v>
      </c>
      <c r="CI23" s="14" t="n">
        <v>0</v>
      </c>
      <c r="CJ23" s="14" t="n">
        <v>0.0006868727839340926</v>
      </c>
      <c r="CK23" s="14" t="n">
        <v>0.003765543287050779</v>
      </c>
      <c r="CL23" s="14" t="n">
        <v>0.0003575109113001112</v>
      </c>
      <c r="CM23" s="14" t="n">
        <v>0.007421928836358684</v>
      </c>
      <c r="CN23" s="14" t="n">
        <v>1.047681504083751e-05</v>
      </c>
      <c r="CO23" s="14" t="n">
        <v>3.202576406945269e-05</v>
      </c>
      <c r="CP23" s="14" t="n">
        <v>0</v>
      </c>
      <c r="CQ23" s="14" t="n">
        <v>1.574800948035414e-06</v>
      </c>
      <c r="CR23" s="14" t="n">
        <v>7.766929363498627e-07</v>
      </c>
      <c r="CS23" s="14" t="n">
        <v>0.007446958775264796</v>
      </c>
      <c r="CT23" s="14" t="n">
        <v>0</v>
      </c>
      <c r="CU23" s="14" t="n">
        <v>0</v>
      </c>
      <c r="CV23" s="14" t="n">
        <v>0.06783120044238228</v>
      </c>
      <c r="CW23" s="14" t="n">
        <v>0.001570972784594395</v>
      </c>
      <c r="CX23" s="14" t="n">
        <v>3.213385142314645e-05</v>
      </c>
      <c r="CY23" s="14" t="n">
        <v>5.942914884288474e-06</v>
      </c>
      <c r="CZ23" s="14" t="n">
        <v>0.0008466967369526172</v>
      </c>
      <c r="DA23" s="14" t="n">
        <v>0.0008546720031929333</v>
      </c>
      <c r="DB23" s="14" t="n">
        <v>0</v>
      </c>
      <c r="DC23" s="14" t="n">
        <v>0.0007710204249120156</v>
      </c>
      <c r="DD23" s="14" t="n">
        <v>0.0001670238557048703</v>
      </c>
      <c r="DE23" s="14" t="n">
        <v>0.001003969163542052</v>
      </c>
      <c r="DF23" s="14">
        <f>SUM(C23:DE23)</f>
        <v/>
      </c>
      <c r="DH23" s="14" t="n">
        <v>0</v>
      </c>
      <c r="DI23" s="14" t="n">
        <v>0</v>
      </c>
      <c r="DJ23" s="14">
        <f>DF23+DH23+DI23</f>
        <v/>
      </c>
    </row>
    <row r="24">
      <c r="A24" s="12" t="n">
        <v>11</v>
      </c>
      <c r="B24" s="13" t="inlineStr">
        <is>
          <t>Café em grão</t>
        </is>
      </c>
      <c r="C24" s="12" t="n">
        <v>0.0002348198218457495</v>
      </c>
      <c r="D24" s="12" t="n">
        <v>0.0002725581396913939</v>
      </c>
      <c r="E24" s="12" t="n">
        <v>0.000354019848813222</v>
      </c>
      <c r="F24" s="12" t="n">
        <v>0.0002167548420407325</v>
      </c>
      <c r="G24" s="12" t="n">
        <v>0.000232843924299722</v>
      </c>
      <c r="H24" s="12" t="n">
        <v>0.0002493504448432881</v>
      </c>
      <c r="I24" s="12" t="n">
        <v>0.0002383873302499225</v>
      </c>
      <c r="J24" s="12" t="n">
        <v>0.0002336344589630772</v>
      </c>
      <c r="K24" s="12" t="n">
        <v>0.0002146899912236447</v>
      </c>
      <c r="L24" s="12" t="n">
        <v>0.0002193283334582981</v>
      </c>
      <c r="M24" s="12" t="n">
        <v>0.0002668570074535783</v>
      </c>
      <c r="N24" s="12" t="n">
        <v>0.0002432804514234934</v>
      </c>
      <c r="O24" s="12" t="n">
        <v>0.0007363381728143877</v>
      </c>
      <c r="P24" s="12" t="n">
        <v>0.0007264762204651718</v>
      </c>
      <c r="Q24" s="12" t="n">
        <v>0.000747951649258844</v>
      </c>
      <c r="R24" s="12" t="n">
        <v>0.0007699377798715174</v>
      </c>
      <c r="S24" s="12" t="n">
        <v>0.0007652914612130178</v>
      </c>
      <c r="T24" s="12" t="n">
        <v>0.0007621476869967843</v>
      </c>
      <c r="U24" s="12" t="n">
        <v>5.768693005735074e-09</v>
      </c>
      <c r="V24" s="12" t="n">
        <v>0</v>
      </c>
      <c r="W24" s="12" t="n">
        <v>0</v>
      </c>
      <c r="X24" s="12" t="n">
        <v>0</v>
      </c>
      <c r="Y24" s="12" t="n">
        <v>1.366293746348429e-05</v>
      </c>
      <c r="Z24" s="12" t="n">
        <v>0.04035337264314718</v>
      </c>
      <c r="AA24" s="12" t="n">
        <v>0.04063654685769727</v>
      </c>
      <c r="AB24" s="12" t="n">
        <v>0.03662170623790369</v>
      </c>
      <c r="AC24" s="12" t="n">
        <v>0.04089396887954399</v>
      </c>
      <c r="AD24" s="12" t="n">
        <v>0.03997258322499971</v>
      </c>
      <c r="AE24" s="12" t="n">
        <v>0.03449857517429579</v>
      </c>
      <c r="AF24" s="12" t="n">
        <v>0.04076952903226114</v>
      </c>
      <c r="AG24" s="12" t="n">
        <v>0.04039983723499367</v>
      </c>
      <c r="AH24" s="12" t="n">
        <v>0.03794389037235186</v>
      </c>
      <c r="AI24" s="12" t="n">
        <v>0.03975094042591335</v>
      </c>
      <c r="AJ24" s="12" t="n">
        <v>0.03546349475866969</v>
      </c>
      <c r="AK24" s="12" t="n">
        <v>0.03967167001274057</v>
      </c>
      <c r="AL24" s="12" t="n">
        <v>0.02819728329483152</v>
      </c>
      <c r="AM24" s="12" t="n">
        <v>0.04013234926574623</v>
      </c>
      <c r="AN24" s="12" t="n">
        <v>0.03575579529303285</v>
      </c>
      <c r="AO24" s="12" t="n">
        <v>0.04057204924326015</v>
      </c>
      <c r="AP24" s="12" t="n">
        <v>0.03407817917364438</v>
      </c>
      <c r="AQ24" s="12" t="n">
        <v>0.04031710358890518</v>
      </c>
      <c r="AR24" s="12" t="n">
        <v>1.26316009801262e-06</v>
      </c>
      <c r="AS24" s="12" t="n">
        <v>2.726930415431502e-05</v>
      </c>
      <c r="AT24" s="12" t="n">
        <v>0</v>
      </c>
      <c r="AU24" s="12" t="n">
        <v>1.814876434066648e-05</v>
      </c>
      <c r="AV24" s="12" t="n">
        <v>0.0003625957356239044</v>
      </c>
      <c r="AW24" s="12" t="n">
        <v>0</v>
      </c>
      <c r="AX24" s="12" t="n">
        <v>1.883066911585576e-06</v>
      </c>
      <c r="AY24" s="12" t="n">
        <v>0</v>
      </c>
      <c r="AZ24" s="12" t="n">
        <v>0</v>
      </c>
      <c r="BA24" s="12" t="n">
        <v>0.0001698875585390907</v>
      </c>
      <c r="BB24" s="12" t="n">
        <v>0</v>
      </c>
      <c r="BC24" s="12" t="n">
        <v>0</v>
      </c>
      <c r="BD24" s="12" t="n">
        <v>0</v>
      </c>
      <c r="BE24" s="12" t="n">
        <v>0</v>
      </c>
      <c r="BF24" s="12" t="n">
        <v>0</v>
      </c>
      <c r="BG24" s="12" t="n">
        <v>0</v>
      </c>
      <c r="BH24" s="12" t="n">
        <v>0.01794933941321464</v>
      </c>
      <c r="BI24" s="12" t="n">
        <v>0.0007441684910868059</v>
      </c>
      <c r="BJ24" s="12" t="n">
        <v>0.0006194165643794471</v>
      </c>
      <c r="BK24" s="12" t="n">
        <v>4.603946700344666e-06</v>
      </c>
      <c r="BL24" s="12" t="n">
        <v>8.206450315408993e-05</v>
      </c>
      <c r="BM24" s="12" t="n">
        <v>0</v>
      </c>
      <c r="BN24" s="12" t="n">
        <v>2.471879284879603e-05</v>
      </c>
      <c r="BO24" s="12" t="n">
        <v>0</v>
      </c>
      <c r="BP24" s="12" t="n">
        <v>0.002223669816263926</v>
      </c>
      <c r="BQ24" s="12" t="n">
        <v>0</v>
      </c>
      <c r="BR24" s="12" t="n">
        <v>3.739526049216557e-05</v>
      </c>
      <c r="BS24" s="12" t="n">
        <v>0</v>
      </c>
      <c r="BT24" s="12" t="n">
        <v>0</v>
      </c>
      <c r="BU24" s="12" t="n">
        <v>0</v>
      </c>
      <c r="BV24" s="12" t="n">
        <v>0</v>
      </c>
      <c r="BW24" s="12" t="n">
        <v>0</v>
      </c>
      <c r="BX24" s="12" t="n">
        <v>0</v>
      </c>
      <c r="BY24" s="12" t="n">
        <v>0.0002442643344530636</v>
      </c>
      <c r="BZ24" s="12" t="n">
        <v>0.0001582545622970789</v>
      </c>
      <c r="CA24" s="12" t="n">
        <v>0</v>
      </c>
      <c r="CB24" s="12" t="n">
        <v>0</v>
      </c>
      <c r="CC24" s="12" t="n">
        <v>0</v>
      </c>
      <c r="CD24" s="12" t="n">
        <v>0</v>
      </c>
      <c r="CE24" s="12" t="n">
        <v>0</v>
      </c>
      <c r="CF24" s="12" t="n">
        <v>0</v>
      </c>
      <c r="CG24" s="12" t="n">
        <v>0</v>
      </c>
      <c r="CH24" s="12" t="n">
        <v>0</v>
      </c>
      <c r="CI24" s="12" t="n">
        <v>0</v>
      </c>
      <c r="CJ24" s="12" t="n">
        <v>2.866585514387646e-05</v>
      </c>
      <c r="CK24" s="12" t="n">
        <v>0.0001772228317760153</v>
      </c>
      <c r="CL24" s="12" t="n">
        <v>1.955015101242761e-05</v>
      </c>
      <c r="CM24" s="12" t="n">
        <v>0.0003048438057937113</v>
      </c>
      <c r="CN24" s="12" t="n">
        <v>2.511132545970066e-05</v>
      </c>
      <c r="CO24" s="12" t="n">
        <v>7.67608649679212e-05</v>
      </c>
      <c r="CP24" s="12" t="n">
        <v>0</v>
      </c>
      <c r="CQ24" s="12" t="n">
        <v>3.780480974764987e-06</v>
      </c>
      <c r="CR24" s="12" t="n">
        <v>1.861614338986445e-06</v>
      </c>
      <c r="CS24" s="12" t="n">
        <v>0.0003215337280460624</v>
      </c>
      <c r="CT24" s="12" t="n">
        <v>0</v>
      </c>
      <c r="CU24" s="12" t="n">
        <v>0</v>
      </c>
      <c r="CV24" s="12" t="n">
        <v>7.867686707838931e-06</v>
      </c>
      <c r="CW24" s="12" t="n">
        <v>0.0002622167636612571</v>
      </c>
      <c r="CX24" s="12" t="n">
        <v>6.240879316019913e-05</v>
      </c>
      <c r="CY24" s="12" t="n">
        <v>5.662838488049047e-06</v>
      </c>
      <c r="CZ24" s="12" t="n">
        <v>4.283982407891915e-05</v>
      </c>
      <c r="DA24" s="12" t="n">
        <v>3.078424226217047e-05</v>
      </c>
      <c r="DB24" s="12" t="n">
        <v>0</v>
      </c>
      <c r="DC24" s="12" t="n">
        <v>0</v>
      </c>
      <c r="DD24" s="12" t="n">
        <v>0</v>
      </c>
      <c r="DE24" s="12" t="n">
        <v>0.002406360742166214</v>
      </c>
      <c r="DF24" s="12">
        <f>SUM(C24:DE24)</f>
        <v/>
      </c>
      <c r="DH24" s="12" t="n">
        <v>0</v>
      </c>
      <c r="DI24" s="12" t="n">
        <v>0</v>
      </c>
      <c r="DJ24" s="12">
        <f>DF24+DH24+DI24</f>
        <v/>
      </c>
    </row>
    <row r="25">
      <c r="A25" s="14" t="n">
        <v>12</v>
      </c>
      <c r="B25" s="9" t="inlineStr">
        <is>
          <t>Produtos da exploração florestal e da silvicultura</t>
        </is>
      </c>
      <c r="C25" s="14" t="n">
        <v>0.4721553673512463</v>
      </c>
      <c r="D25" s="14" t="n">
        <v>0.4596416024408942</v>
      </c>
      <c r="E25" s="14" t="n">
        <v>0.4512233980792448</v>
      </c>
      <c r="F25" s="14" t="n">
        <v>0.4804225501975939</v>
      </c>
      <c r="G25" s="14" t="n">
        <v>0.4735396310732297</v>
      </c>
      <c r="H25" s="14" t="n">
        <v>0.4684067243167098</v>
      </c>
      <c r="I25" s="14" t="n">
        <v>0.4705227475198646</v>
      </c>
      <c r="J25" s="14" t="n">
        <v>0.4726978319316718</v>
      </c>
      <c r="K25" s="14" t="n">
        <v>0.4813675000087504</v>
      </c>
      <c r="L25" s="14" t="n">
        <v>0.4792448281999965</v>
      </c>
      <c r="M25" s="14" t="n">
        <v>0.4652921140938767</v>
      </c>
      <c r="N25" s="14" t="n">
        <v>0.468906148872236</v>
      </c>
      <c r="O25" s="14" t="n">
        <v>0.2427020128799824</v>
      </c>
      <c r="P25" s="14" t="n">
        <v>0.2471557609949338</v>
      </c>
      <c r="Q25" s="14" t="n">
        <v>0.2373278343403078</v>
      </c>
      <c r="R25" s="14" t="n">
        <v>0.2272661922116976</v>
      </c>
      <c r="S25" s="14" t="n">
        <v>0.2293925143181603</v>
      </c>
      <c r="T25" s="14" t="n">
        <v>0.2308312181835262</v>
      </c>
      <c r="U25" s="14" t="n">
        <v>0.0001111643841378082</v>
      </c>
      <c r="V25" s="14" t="n">
        <v>1.700509245367092e-06</v>
      </c>
      <c r="W25" s="14" t="n">
        <v>0.0003740276562594423</v>
      </c>
      <c r="X25" s="14" t="n">
        <v>0.004170330577511729</v>
      </c>
      <c r="Y25" s="14" t="n">
        <v>0.006618726589188044</v>
      </c>
      <c r="Z25" s="14" t="n">
        <v>0.09686488662564326</v>
      </c>
      <c r="AA25" s="14" t="n">
        <v>0.09814275798476779</v>
      </c>
      <c r="AB25" s="14" t="n">
        <v>0.09852149511547258</v>
      </c>
      <c r="AC25" s="14" t="n">
        <v>0.09669882223269013</v>
      </c>
      <c r="AD25" s="14" t="n">
        <v>0.09696862600755791</v>
      </c>
      <c r="AE25" s="14" t="n">
        <v>0.08666638897475412</v>
      </c>
      <c r="AF25" s="14" t="n">
        <v>0.09705944284722019</v>
      </c>
      <c r="AG25" s="14" t="n">
        <v>0.09599906196933178</v>
      </c>
      <c r="AH25" s="14" t="n">
        <v>0.09252109401817921</v>
      </c>
      <c r="AI25" s="14" t="n">
        <v>0.1010373702046584</v>
      </c>
      <c r="AJ25" s="14" t="n">
        <v>0.1208284177823854</v>
      </c>
      <c r="AK25" s="14" t="n">
        <v>0.09496787424267558</v>
      </c>
      <c r="AL25" s="14" t="n">
        <v>0.1688612594688269</v>
      </c>
      <c r="AM25" s="14" t="n">
        <v>0.09650675871528566</v>
      </c>
      <c r="AN25" s="14" t="n">
        <v>0.08660881440788287</v>
      </c>
      <c r="AO25" s="14" t="n">
        <v>0.09974526850346023</v>
      </c>
      <c r="AP25" s="14" t="n">
        <v>0.08662018024004527</v>
      </c>
      <c r="AQ25" s="14" t="n">
        <v>0.09745123230565714</v>
      </c>
      <c r="AR25" s="14" t="n">
        <v>0.004798433766977391</v>
      </c>
      <c r="AS25" s="14" t="n">
        <v>0.04498937054805108</v>
      </c>
      <c r="AT25" s="14" t="n">
        <v>0.01976085633420694</v>
      </c>
      <c r="AU25" s="14" t="n">
        <v>0.003383933513024178</v>
      </c>
      <c r="AV25" s="14" t="n">
        <v>0.005081017109950247</v>
      </c>
      <c r="AW25" s="14" t="n">
        <v>0.00517179431145194</v>
      </c>
      <c r="AX25" s="14" t="n">
        <v>0.6799803192843122</v>
      </c>
      <c r="AY25" s="14" t="n">
        <v>0.5112042006441196</v>
      </c>
      <c r="AZ25" s="14" t="n">
        <v>0.5021298444498521</v>
      </c>
      <c r="BA25" s="14" t="n">
        <v>0.01361237817244698</v>
      </c>
      <c r="BB25" s="14" t="n">
        <v>0</v>
      </c>
      <c r="BC25" s="14" t="n">
        <v>0.00099115109466964</v>
      </c>
      <c r="BD25" s="14" t="n">
        <v>0</v>
      </c>
      <c r="BE25" s="14" t="n">
        <v>0</v>
      </c>
      <c r="BF25" s="14" t="n">
        <v>0</v>
      </c>
      <c r="BG25" s="14" t="n">
        <v>0.006779847394775071</v>
      </c>
      <c r="BH25" s="14" t="n">
        <v>0.04308464806771834</v>
      </c>
      <c r="BI25" s="14" t="n">
        <v>0.02877638910854656</v>
      </c>
      <c r="BJ25" s="14" t="n">
        <v>0.04245297338377416</v>
      </c>
      <c r="BK25" s="14" t="n">
        <v>0.004692072221108851</v>
      </c>
      <c r="BL25" s="14" t="n">
        <v>0.003013499072557249</v>
      </c>
      <c r="BM25" s="14" t="n">
        <v>0.0002313319714642975</v>
      </c>
      <c r="BN25" s="14" t="n">
        <v>0.01963793927863141</v>
      </c>
      <c r="BO25" s="14" t="n">
        <v>0.0003854399020178592</v>
      </c>
      <c r="BP25" s="14" t="n">
        <v>0.0111915449167553</v>
      </c>
      <c r="BQ25" s="14" t="n">
        <v>0.2425090629857365</v>
      </c>
      <c r="BR25" s="14" t="n">
        <v>0.2394061018702021</v>
      </c>
      <c r="BS25" s="14" t="n">
        <v>0.01009193454590905</v>
      </c>
      <c r="BT25" s="14" t="n">
        <v>0.01083493743652949</v>
      </c>
      <c r="BU25" s="14" t="n">
        <v>0.1229933546383524</v>
      </c>
      <c r="BV25" s="14" t="n">
        <v>0.1226786845223894</v>
      </c>
      <c r="BW25" s="14" t="n">
        <v>0.00169415650361571</v>
      </c>
      <c r="BX25" s="14" t="n">
        <v>1.412373903751068e-05</v>
      </c>
      <c r="BY25" s="14" t="n">
        <v>0.007008214419166717</v>
      </c>
      <c r="BZ25" s="14" t="n">
        <v>0.004229361265031192</v>
      </c>
      <c r="CA25" s="14" t="n">
        <v>0.0008062732049795685</v>
      </c>
      <c r="CB25" s="14" t="n">
        <v>0.0006308474617867884</v>
      </c>
      <c r="CC25" s="14" t="n">
        <v>0.000442295030912611</v>
      </c>
      <c r="CD25" s="14" t="n">
        <v>0.001648208877797658</v>
      </c>
      <c r="CE25" s="14" t="n">
        <v>0.001738112525206376</v>
      </c>
      <c r="CF25" s="14" t="n">
        <v>0</v>
      </c>
      <c r="CG25" s="14" t="n">
        <v>0.0002662186575045114</v>
      </c>
      <c r="CH25" s="14" t="n">
        <v>0.001789088283740015</v>
      </c>
      <c r="CI25" s="14" t="n">
        <v>0.0008460992447188732</v>
      </c>
      <c r="CJ25" s="14" t="n">
        <v>0.004967416092323145</v>
      </c>
      <c r="CK25" s="14" t="n">
        <v>0.0004122849886336286</v>
      </c>
      <c r="CL25" s="14" t="n">
        <v>0.0724924345120273</v>
      </c>
      <c r="CM25" s="14" t="n">
        <v>0.03863157236452644</v>
      </c>
      <c r="CN25" s="14" t="n">
        <v>0.0003422471914724112</v>
      </c>
      <c r="CO25" s="14" t="n">
        <v>0.0001554407329746472</v>
      </c>
      <c r="CP25" s="14" t="n">
        <v>0</v>
      </c>
      <c r="CQ25" s="14" t="n">
        <v>0.0001523408871627791</v>
      </c>
      <c r="CR25" s="14" t="n">
        <v>3.769768585712213e-06</v>
      </c>
      <c r="CS25" s="14" t="n">
        <v>0.01333030108871402</v>
      </c>
      <c r="CT25" s="14" t="n">
        <v>0</v>
      </c>
      <c r="CU25" s="14" t="n">
        <v>0.009268323915212758</v>
      </c>
      <c r="CV25" s="14" t="n">
        <v>0.0005546013753301879</v>
      </c>
      <c r="CW25" s="14" t="n">
        <v>0.002663929736341689</v>
      </c>
      <c r="CX25" s="14" t="n">
        <v>0.0001295771434013045</v>
      </c>
      <c r="CY25" s="14" t="n">
        <v>1.167542104694623e-05</v>
      </c>
      <c r="CZ25" s="14" t="n">
        <v>5.755052952626792e-05</v>
      </c>
      <c r="DA25" s="14" t="n">
        <v>0</v>
      </c>
      <c r="DB25" s="14" t="n">
        <v>0</v>
      </c>
      <c r="DC25" s="14" t="n">
        <v>0.0003871279032810488</v>
      </c>
      <c r="DD25" s="14" t="n">
        <v>0</v>
      </c>
      <c r="DE25" s="14" t="n">
        <v>0.004872879920256873</v>
      </c>
      <c r="DF25" s="14">
        <f>SUM(C25:DE25)</f>
        <v/>
      </c>
      <c r="DH25" s="14" t="n">
        <v>0</v>
      </c>
      <c r="DI25" s="14" t="n">
        <v>0</v>
      </c>
      <c r="DJ25" s="14">
        <f>DF25+DH25+DI25</f>
        <v/>
      </c>
    </row>
    <row r="26">
      <c r="A26" s="12" t="n">
        <v>13</v>
      </c>
      <c r="B26" s="13" t="inlineStr">
        <is>
          <t>Bovinos e outros animais vivos</t>
        </is>
      </c>
      <c r="C26" s="12" t="n">
        <v>0.02226536004364692</v>
      </c>
      <c r="D26" s="12" t="n">
        <v>0.02437664389665471</v>
      </c>
      <c r="E26" s="12" t="n">
        <v>0.01872804208300517</v>
      </c>
      <c r="F26" s="12" t="n">
        <v>0.02000490950127627</v>
      </c>
      <c r="G26" s="12" t="n">
        <v>0.02174682932561833</v>
      </c>
      <c r="H26" s="12" t="n">
        <v>0.02249118329135404</v>
      </c>
      <c r="I26" s="12" t="n">
        <v>0.02271175834545323</v>
      </c>
      <c r="J26" s="12" t="n">
        <v>0.02211703692344624</v>
      </c>
      <c r="K26" s="12" t="n">
        <v>0.01974653704806688</v>
      </c>
      <c r="L26" s="12" t="n">
        <v>0.02032692757898301</v>
      </c>
      <c r="M26" s="12" t="n">
        <v>0.02199383867342647</v>
      </c>
      <c r="N26" s="12" t="n">
        <v>0.02298225281453615</v>
      </c>
      <c r="O26" s="12" t="n">
        <v>0.08495750235796895</v>
      </c>
      <c r="P26" s="12" t="n">
        <v>0.08378577052374184</v>
      </c>
      <c r="Q26" s="12" t="n">
        <v>0.08647296670044705</v>
      </c>
      <c r="R26" s="12" t="n">
        <v>0.08922406641959796</v>
      </c>
      <c r="S26" s="12" t="n">
        <v>0.08864267780776484</v>
      </c>
      <c r="T26" s="12" t="n">
        <v>0.08824930088684506</v>
      </c>
      <c r="U26" s="12" t="n">
        <v>1.803711701490982e-08</v>
      </c>
      <c r="V26" s="12" t="n">
        <v>0</v>
      </c>
      <c r="W26" s="12" t="n">
        <v>0</v>
      </c>
      <c r="X26" s="12" t="n">
        <v>0</v>
      </c>
      <c r="Y26" s="12" t="n">
        <v>0.001560141834625849</v>
      </c>
      <c r="Z26" s="12" t="n">
        <v>2.511113473067426</v>
      </c>
      <c r="AA26" s="12" t="n">
        <v>2.528775739741087</v>
      </c>
      <c r="AB26" s="12" t="n">
        <v>2.278910473104965</v>
      </c>
      <c r="AC26" s="12" t="n">
        <v>2.5446139832716</v>
      </c>
      <c r="AD26" s="12" t="n">
        <v>2.48630483146815</v>
      </c>
      <c r="AE26" s="12" t="n">
        <v>2.146662679038025</v>
      </c>
      <c r="AF26" s="12" t="n">
        <v>2.536879239243548</v>
      </c>
      <c r="AG26" s="12" t="n">
        <v>2.51386680155384</v>
      </c>
      <c r="AH26" s="12" t="n">
        <v>2.361046302588369</v>
      </c>
      <c r="AI26" s="12" t="n">
        <v>2.474579261629539</v>
      </c>
      <c r="AJ26" s="12" t="n">
        <v>2.207300040174253</v>
      </c>
      <c r="AK26" s="12" t="n">
        <v>2.468556831730096</v>
      </c>
      <c r="AL26" s="12" t="n">
        <v>1.758139552725325</v>
      </c>
      <c r="AM26" s="12" t="n">
        <v>2.497235894967464</v>
      </c>
      <c r="AN26" s="12" t="n">
        <v>2.224919723198524</v>
      </c>
      <c r="AO26" s="12" t="n">
        <v>2.524632858331048</v>
      </c>
      <c r="AP26" s="12" t="n">
        <v>2.120505365618825</v>
      </c>
      <c r="AQ26" s="12" t="n">
        <v>2.508860560037223</v>
      </c>
      <c r="AR26" s="12" t="n">
        <v>0.0001160530425603955</v>
      </c>
      <c r="AS26" s="12" t="n">
        <v>0.002868336154411901</v>
      </c>
      <c r="AT26" s="12" t="n">
        <v>0</v>
      </c>
      <c r="AU26" s="12" t="n">
        <v>3.772389006485011e-05</v>
      </c>
      <c r="AV26" s="12" t="n">
        <v>0.02256240234008629</v>
      </c>
      <c r="AW26" s="12" t="n">
        <v>0</v>
      </c>
      <c r="AX26" s="12" t="n">
        <v>0.0001232637385718908</v>
      </c>
      <c r="AY26" s="12" t="n">
        <v>0</v>
      </c>
      <c r="AZ26" s="12" t="n">
        <v>0</v>
      </c>
      <c r="BA26" s="12" t="n">
        <v>0.0003620006947105115</v>
      </c>
      <c r="BB26" s="12" t="n">
        <v>0</v>
      </c>
      <c r="BC26" s="12" t="n">
        <v>0</v>
      </c>
      <c r="BD26" s="12" t="n">
        <v>0</v>
      </c>
      <c r="BE26" s="12" t="n">
        <v>0</v>
      </c>
      <c r="BF26" s="12" t="n">
        <v>0</v>
      </c>
      <c r="BG26" s="12" t="n">
        <v>0</v>
      </c>
      <c r="BH26" s="12" t="n">
        <v>1.116894527699248</v>
      </c>
      <c r="BI26" s="12" t="n">
        <v>0.0446411260713656</v>
      </c>
      <c r="BJ26" s="12" t="n">
        <v>0.03876038481080405</v>
      </c>
      <c r="BK26" s="12" t="n">
        <v>0.000286479093932954</v>
      </c>
      <c r="BL26" s="12" t="n">
        <v>0.004672505487849061</v>
      </c>
      <c r="BM26" s="12" t="n">
        <v>0</v>
      </c>
      <c r="BN26" s="12" t="n">
        <v>0.001537839614504198</v>
      </c>
      <c r="BO26" s="12" t="n">
        <v>0</v>
      </c>
      <c r="BP26" s="12" t="n">
        <v>0.1383671349022475</v>
      </c>
      <c r="BQ26" s="12" t="n">
        <v>0</v>
      </c>
      <c r="BR26" s="12" t="n">
        <v>0.002326907985789752</v>
      </c>
      <c r="BS26" s="12" t="n">
        <v>0</v>
      </c>
      <c r="BT26" s="12" t="n">
        <v>0</v>
      </c>
      <c r="BU26" s="12" t="n">
        <v>0</v>
      </c>
      <c r="BV26" s="12" t="n">
        <v>0</v>
      </c>
      <c r="BW26" s="12" t="n">
        <v>0</v>
      </c>
      <c r="BX26" s="12" t="n">
        <v>0</v>
      </c>
      <c r="BY26" s="12" t="n">
        <v>0.01519926918550361</v>
      </c>
      <c r="BZ26" s="12" t="n">
        <v>0.009775693247279789</v>
      </c>
      <c r="CA26" s="12" t="n">
        <v>0</v>
      </c>
      <c r="CB26" s="12" t="n">
        <v>0</v>
      </c>
      <c r="CC26" s="12" t="n">
        <v>0</v>
      </c>
      <c r="CD26" s="12" t="n">
        <v>0</v>
      </c>
      <c r="CE26" s="12" t="n">
        <v>0</v>
      </c>
      <c r="CF26" s="12" t="n">
        <v>0</v>
      </c>
      <c r="CG26" s="12" t="n">
        <v>0</v>
      </c>
      <c r="CH26" s="12" t="n">
        <v>0</v>
      </c>
      <c r="CI26" s="12" t="n">
        <v>0</v>
      </c>
      <c r="CJ26" s="12" t="n">
        <v>0.001783723562181171</v>
      </c>
      <c r="CK26" s="12" t="n">
        <v>0.009798978142491321</v>
      </c>
      <c r="CL26" s="12" t="n">
        <v>0.001474045905545287</v>
      </c>
      <c r="CM26" s="12" t="n">
        <v>0.01893245155928787</v>
      </c>
      <c r="CN26" s="12" t="n">
        <v>5.219621916087051e-05</v>
      </c>
      <c r="CO26" s="12" t="n">
        <v>0.0001595545777650624</v>
      </c>
      <c r="CP26" s="12" t="n">
        <v>0</v>
      </c>
      <c r="CQ26" s="12" t="n">
        <v>7.880614445310799e-06</v>
      </c>
      <c r="CR26" s="12" t="n">
        <v>3.869538077020085e-06</v>
      </c>
      <c r="CS26" s="12" t="n">
        <v>0.01830628368083142</v>
      </c>
      <c r="CT26" s="12" t="n">
        <v>0</v>
      </c>
      <c r="CU26" s="12" t="n">
        <v>0</v>
      </c>
      <c r="CV26" s="12" t="n">
        <v>1.665361877497001e-05</v>
      </c>
      <c r="CW26" s="12" t="n">
        <v>0.004314595121687513</v>
      </c>
      <c r="CX26" s="12" t="n">
        <v>0.0005312141531728966</v>
      </c>
      <c r="CY26" s="12" t="n">
        <v>0.005067343914764185</v>
      </c>
      <c r="CZ26" s="12" t="n">
        <v>2.608567488509161e-05</v>
      </c>
      <c r="DA26" s="12" t="n">
        <v>0</v>
      </c>
      <c r="DB26" s="12" t="n">
        <v>0</v>
      </c>
      <c r="DC26" s="12" t="n">
        <v>0.002742842657257981</v>
      </c>
      <c r="DD26" s="12" t="n">
        <v>0</v>
      </c>
      <c r="DE26" s="12" t="n">
        <v>0.005001844003805921</v>
      </c>
      <c r="DF26" s="12">
        <f>SUM(C26:DE26)</f>
        <v/>
      </c>
      <c r="DH26" s="12" t="n">
        <v>0</v>
      </c>
      <c r="DI26" s="12" t="n">
        <v>0</v>
      </c>
      <c r="DJ26" s="12">
        <f>DF26+DH26+DI26</f>
        <v/>
      </c>
    </row>
    <row r="27">
      <c r="A27" s="14" t="n">
        <v>14</v>
      </c>
      <c r="B27" s="9" t="inlineStr">
        <is>
          <t>Leite de vaca e de outros animais</t>
        </is>
      </c>
      <c r="C27" s="14" t="n">
        <v>0.005252938741047783</v>
      </c>
      <c r="D27" s="14" t="n">
        <v>0.006999827102005421</v>
      </c>
      <c r="E27" s="14" t="n">
        <v>0.002995526099777868</v>
      </c>
      <c r="F27" s="14" t="n">
        <v>0.003464599940868383</v>
      </c>
      <c r="G27" s="14" t="n">
        <v>0.00485092802866854</v>
      </c>
      <c r="H27" s="14" t="n">
        <v>0.005478292350058842</v>
      </c>
      <c r="I27" s="14" t="n">
        <v>0.005606103470154036</v>
      </c>
      <c r="J27" s="14" t="n">
        <v>0.005135593996782606</v>
      </c>
      <c r="K27" s="14" t="n">
        <v>0.00326019047721902</v>
      </c>
      <c r="L27" s="14" t="n">
        <v>0.003719362171639505</v>
      </c>
      <c r="M27" s="14" t="n">
        <v>0.005163642989077856</v>
      </c>
      <c r="N27" s="14" t="n">
        <v>0.005830125497537047</v>
      </c>
      <c r="O27" s="14" t="n">
        <v>0.05485420095185558</v>
      </c>
      <c r="P27" s="14" t="n">
        <v>0.05392435844357054</v>
      </c>
      <c r="Q27" s="14" t="n">
        <v>0.05605031390971216</v>
      </c>
      <c r="R27" s="14" t="n">
        <v>0.05822682619286102</v>
      </c>
      <c r="S27" s="14" t="n">
        <v>0.05776686487407314</v>
      </c>
      <c r="T27" s="14" t="n">
        <v>0.05745564761999503</v>
      </c>
      <c r="U27" s="14" t="n">
        <v>0</v>
      </c>
      <c r="V27" s="14" t="n">
        <v>0</v>
      </c>
      <c r="W27" s="14" t="n">
        <v>0</v>
      </c>
      <c r="X27" s="14" t="n">
        <v>0</v>
      </c>
      <c r="Y27" s="14" t="n">
        <v>0.0009746531138535918</v>
      </c>
      <c r="Z27" s="14" t="n">
        <v>0.685219921099282</v>
      </c>
      <c r="AA27" s="14" t="n">
        <v>0.6900618688668566</v>
      </c>
      <c r="AB27" s="14" t="n">
        <v>0.6217428986844725</v>
      </c>
      <c r="AC27" s="14" t="n">
        <v>0.6942533309477903</v>
      </c>
      <c r="AD27" s="14" t="n">
        <v>0.6783293681379199</v>
      </c>
      <c r="AE27" s="14" t="n">
        <v>0.5856792916886152</v>
      </c>
      <c r="AF27" s="14" t="n">
        <v>0.6921401402559573</v>
      </c>
      <c r="AG27" s="14" t="n">
        <v>0.6858645012607953</v>
      </c>
      <c r="AH27" s="14" t="n">
        <v>0.644170106298981</v>
      </c>
      <c r="AI27" s="14" t="n">
        <v>0.6760213332488376</v>
      </c>
      <c r="AJ27" s="14" t="n">
        <v>0.6021923647927931</v>
      </c>
      <c r="AK27" s="14" t="n">
        <v>0.6735024700521031</v>
      </c>
      <c r="AL27" s="14" t="n">
        <v>0.4812895949148774</v>
      </c>
      <c r="AM27" s="14" t="n">
        <v>0.6813224740801309</v>
      </c>
      <c r="AN27" s="14" t="n">
        <v>0.6070211469336059</v>
      </c>
      <c r="AO27" s="14" t="n">
        <v>0.6887846594313807</v>
      </c>
      <c r="AP27" s="14" t="n">
        <v>0.5785434689448531</v>
      </c>
      <c r="AQ27" s="14" t="n">
        <v>0.6845978636013347</v>
      </c>
      <c r="AR27" s="14" t="n">
        <v>1.885668217054029e-05</v>
      </c>
      <c r="AS27" s="14" t="n">
        <v>0.001324668404541114</v>
      </c>
      <c r="AT27" s="14" t="n">
        <v>0</v>
      </c>
      <c r="AU27" s="14" t="n">
        <v>5.228248534679381e-07</v>
      </c>
      <c r="AV27" s="14" t="n">
        <v>0.006155756072144961</v>
      </c>
      <c r="AW27" s="14" t="n">
        <v>0</v>
      </c>
      <c r="AX27" s="14" t="n">
        <v>3.15478320036606e-05</v>
      </c>
      <c r="AY27" s="14" t="n">
        <v>0</v>
      </c>
      <c r="AZ27" s="14" t="n">
        <v>0</v>
      </c>
      <c r="BA27" s="14" t="n">
        <v>6.156329930250054e-06</v>
      </c>
      <c r="BB27" s="14" t="n">
        <v>0</v>
      </c>
      <c r="BC27" s="14" t="n">
        <v>0</v>
      </c>
      <c r="BD27" s="14" t="n">
        <v>0</v>
      </c>
      <c r="BE27" s="14" t="n">
        <v>0</v>
      </c>
      <c r="BF27" s="14" t="n">
        <v>0</v>
      </c>
      <c r="BG27" s="14" t="n">
        <v>0</v>
      </c>
      <c r="BH27" s="14" t="n">
        <v>0.3047241785786339</v>
      </c>
      <c r="BI27" s="14" t="n">
        <v>0.01216465169029162</v>
      </c>
      <c r="BJ27" s="14" t="n">
        <v>0.01053719592261031</v>
      </c>
      <c r="BK27" s="14" t="n">
        <v>7.816080023035453e-05</v>
      </c>
      <c r="BL27" s="14" t="n">
        <v>0.001270927602895208</v>
      </c>
      <c r="BM27" s="14" t="n">
        <v>0</v>
      </c>
      <c r="BN27" s="14" t="n">
        <v>0.0004196757679038232</v>
      </c>
      <c r="BO27" s="14" t="n">
        <v>0</v>
      </c>
      <c r="BP27" s="14" t="n">
        <v>0.03775104787252694</v>
      </c>
      <c r="BQ27" s="14" t="n">
        <v>0</v>
      </c>
      <c r="BR27" s="14" t="n">
        <v>0.0006348560648348532</v>
      </c>
      <c r="BS27" s="14" t="n">
        <v>0</v>
      </c>
      <c r="BT27" s="14" t="n">
        <v>0</v>
      </c>
      <c r="BU27" s="14" t="n">
        <v>0</v>
      </c>
      <c r="BV27" s="14" t="n">
        <v>0</v>
      </c>
      <c r="BW27" s="14" t="n">
        <v>0</v>
      </c>
      <c r="BX27" s="14" t="n">
        <v>0</v>
      </c>
      <c r="BY27" s="14" t="n">
        <v>0.004146854229906079</v>
      </c>
      <c r="BZ27" s="14" t="n">
        <v>0.002666092386054463</v>
      </c>
      <c r="CA27" s="14" t="n">
        <v>0</v>
      </c>
      <c r="CB27" s="14" t="n">
        <v>0</v>
      </c>
      <c r="CC27" s="14" t="n">
        <v>0</v>
      </c>
      <c r="CD27" s="14" t="n">
        <v>0</v>
      </c>
      <c r="CE27" s="14" t="n">
        <v>0</v>
      </c>
      <c r="CF27" s="14" t="n">
        <v>0</v>
      </c>
      <c r="CG27" s="14" t="n">
        <v>0</v>
      </c>
      <c r="CH27" s="14" t="n">
        <v>0</v>
      </c>
      <c r="CI27" s="14" t="n">
        <v>0</v>
      </c>
      <c r="CJ27" s="14" t="n">
        <v>0.0004866577141662119</v>
      </c>
      <c r="CK27" s="14" t="n">
        <v>0.002662483149564264</v>
      </c>
      <c r="CL27" s="14" t="n">
        <v>0.000591484828447033</v>
      </c>
      <c r="CM27" s="14" t="n">
        <v>0.005166268644220742</v>
      </c>
      <c r="CN27" s="14" t="n">
        <v>7.234004920343557e-07</v>
      </c>
      <c r="CO27" s="14" t="n">
        <v>2.211306909143093e-06</v>
      </c>
      <c r="CP27" s="14" t="n">
        <v>0</v>
      </c>
      <c r="CQ27" s="14" t="n">
        <v>1.085507441608645e-07</v>
      </c>
      <c r="CR27" s="14" t="n">
        <v>5.362889868008822e-08</v>
      </c>
      <c r="CS27" s="14" t="n">
        <v>0.004989222543668698</v>
      </c>
      <c r="CT27" s="14" t="n">
        <v>0</v>
      </c>
      <c r="CU27" s="14" t="n">
        <v>0</v>
      </c>
      <c r="CV27" s="14" t="n">
        <v>0.003168562270759101</v>
      </c>
      <c r="CW27" s="14" t="n">
        <v>0.001019039738800946</v>
      </c>
      <c r="CX27" s="14" t="n">
        <v>1.797488941172325e-06</v>
      </c>
      <c r="CY27" s="14" t="n">
        <v>1.631335691594592e-07</v>
      </c>
      <c r="CZ27" s="14" t="n">
        <v>0.0006971343974084012</v>
      </c>
      <c r="DA27" s="14" t="n">
        <v>0.0007077112050898702</v>
      </c>
      <c r="DB27" s="14" t="n">
        <v>0</v>
      </c>
      <c r="DC27" s="14" t="n">
        <v>0</v>
      </c>
      <c r="DD27" s="14" t="n">
        <v>0</v>
      </c>
      <c r="DE27" s="14" t="n">
        <v>6.932181049896469e-05</v>
      </c>
      <c r="DF27" s="14">
        <f>SUM(C27:DE27)</f>
        <v/>
      </c>
      <c r="DH27" s="14" t="n">
        <v>0</v>
      </c>
      <c r="DI27" s="14" t="n">
        <v>0</v>
      </c>
      <c r="DJ27" s="14">
        <f>DF27+DH27+DI27</f>
        <v/>
      </c>
    </row>
    <row r="28">
      <c r="A28" s="12" t="n">
        <v>15</v>
      </c>
      <c r="B28" s="13" t="inlineStr">
        <is>
          <t>Suínos vivos</t>
        </is>
      </c>
      <c r="C28" s="12" t="n">
        <v>0.001989685305814063</v>
      </c>
      <c r="D28" s="12" t="n">
        <v>0.002218281374016465</v>
      </c>
      <c r="E28" s="12" t="n">
        <v>0.001597823720171035</v>
      </c>
      <c r="F28" s="12" t="n">
        <v>0.001743853000248233</v>
      </c>
      <c r="G28" s="12" t="n">
        <v>0.001933191127874627</v>
      </c>
      <c r="H28" s="12" t="n">
        <v>0.002013626087290726</v>
      </c>
      <c r="I28" s="12" t="n">
        <v>0.002038232762029861</v>
      </c>
      <c r="J28" s="12" t="n">
        <v>0.00197355462127831</v>
      </c>
      <c r="K28" s="12" t="n">
        <v>0.001715754046222656</v>
      </c>
      <c r="L28" s="12" t="n">
        <v>0.001778873649889832</v>
      </c>
      <c r="M28" s="12" t="n">
        <v>0.00195849430081963</v>
      </c>
      <c r="N28" s="12" t="n">
        <v>0.002067517316672595</v>
      </c>
      <c r="O28" s="12" t="n">
        <v>0.008807674525099897</v>
      </c>
      <c r="P28" s="12" t="n">
        <v>0.00868025608548571</v>
      </c>
      <c r="Q28" s="12" t="n">
        <v>0.008972498547439475</v>
      </c>
      <c r="R28" s="12" t="n">
        <v>0.009271690754534215</v>
      </c>
      <c r="S28" s="12" t="n">
        <v>0.009208462605898519</v>
      </c>
      <c r="T28" s="12" t="n">
        <v>0.009165681419752913</v>
      </c>
      <c r="U28" s="12" t="n">
        <v>0</v>
      </c>
      <c r="V28" s="12" t="n">
        <v>0</v>
      </c>
      <c r="W28" s="12" t="n">
        <v>0</v>
      </c>
      <c r="X28" s="12" t="n">
        <v>0</v>
      </c>
      <c r="Y28" s="12" t="n">
        <v>0.000160603033081905</v>
      </c>
      <c r="Z28" s="12" t="n">
        <v>0.3387100059762743</v>
      </c>
      <c r="AA28" s="12" t="n">
        <v>0.3410888471118811</v>
      </c>
      <c r="AB28" s="12" t="n">
        <v>0.3073799099598687</v>
      </c>
      <c r="AC28" s="12" t="n">
        <v>0.3432385150578639</v>
      </c>
      <c r="AD28" s="12" t="n">
        <v>0.3353658564286481</v>
      </c>
      <c r="AE28" s="12" t="n">
        <v>0.2895595619323857</v>
      </c>
      <c r="AF28" s="12" t="n">
        <v>0.3421939245887486</v>
      </c>
      <c r="AG28" s="12" t="n">
        <v>0.3390910816693822</v>
      </c>
      <c r="AH28" s="12" t="n">
        <v>0.3184773927247547</v>
      </c>
      <c r="AI28" s="12" t="n">
        <v>0.3337174759676124</v>
      </c>
      <c r="AJ28" s="12" t="n">
        <v>0.2976622999931662</v>
      </c>
      <c r="AK28" s="12" t="n">
        <v>0.3329792993472465</v>
      </c>
      <c r="AL28" s="12" t="n">
        <v>0.2368202280968034</v>
      </c>
      <c r="AM28" s="12" t="n">
        <v>0.3368457686882489</v>
      </c>
      <c r="AN28" s="12" t="n">
        <v>0.3001115044831095</v>
      </c>
      <c r="AO28" s="12" t="n">
        <v>0.3405358126244349</v>
      </c>
      <c r="AP28" s="12" t="n">
        <v>0.286030995734906</v>
      </c>
      <c r="AQ28" s="12" t="n">
        <v>0.3384051032014244</v>
      </c>
      <c r="AR28" s="12" t="n">
        <v>1.007310263227352e-05</v>
      </c>
      <c r="AS28" s="12" t="n">
        <v>0.000278951612712024</v>
      </c>
      <c r="AT28" s="12" t="n">
        <v>0</v>
      </c>
      <c r="AU28" s="12" t="n">
        <v>0</v>
      </c>
      <c r="AV28" s="12" t="n">
        <v>0.00304340286041834</v>
      </c>
      <c r="AW28" s="12" t="n">
        <v>0</v>
      </c>
      <c r="AX28" s="12" t="n">
        <v>1.571925492782082e-05</v>
      </c>
      <c r="AY28" s="12" t="n">
        <v>0</v>
      </c>
      <c r="AZ28" s="12" t="n">
        <v>0</v>
      </c>
      <c r="BA28" s="12" t="n">
        <v>6.755904303460941e-07</v>
      </c>
      <c r="BB28" s="12" t="n">
        <v>0</v>
      </c>
      <c r="BC28" s="12" t="n">
        <v>0</v>
      </c>
      <c r="BD28" s="12" t="n">
        <v>0</v>
      </c>
      <c r="BE28" s="12" t="n">
        <v>0</v>
      </c>
      <c r="BF28" s="12" t="n">
        <v>0</v>
      </c>
      <c r="BG28" s="12" t="n">
        <v>0</v>
      </c>
      <c r="BH28" s="12" t="n">
        <v>0.1506555421600307</v>
      </c>
      <c r="BI28" s="12" t="n">
        <v>0.006013803826485795</v>
      </c>
      <c r="BJ28" s="12" t="n">
        <v>0.005198501055450899</v>
      </c>
      <c r="BK28" s="12" t="n">
        <v>3.864266228319869e-05</v>
      </c>
      <c r="BL28" s="12" t="n">
        <v>0.0006282432449508099</v>
      </c>
      <c r="BM28" s="12" t="n">
        <v>0</v>
      </c>
      <c r="BN28" s="12" t="n">
        <v>0.0002074364870859231</v>
      </c>
      <c r="BO28" s="12" t="n">
        <v>0</v>
      </c>
      <c r="BP28" s="12" t="n">
        <v>0.01866410002809035</v>
      </c>
      <c r="BQ28" s="12" t="n">
        <v>0</v>
      </c>
      <c r="BR28" s="12" t="n">
        <v>0.0003138725350757894</v>
      </c>
      <c r="BS28" s="12" t="n">
        <v>0</v>
      </c>
      <c r="BT28" s="12" t="n">
        <v>0</v>
      </c>
      <c r="BU28" s="12" t="n">
        <v>0</v>
      </c>
      <c r="BV28" s="12" t="n">
        <v>0</v>
      </c>
      <c r="BW28" s="12" t="n">
        <v>0</v>
      </c>
      <c r="BX28" s="12" t="n">
        <v>0</v>
      </c>
      <c r="BY28" s="12" t="n">
        <v>0.002050202749609025</v>
      </c>
      <c r="BZ28" s="12" t="n">
        <v>0.001318114801620202</v>
      </c>
      <c r="CA28" s="12" t="n">
        <v>0</v>
      </c>
      <c r="CB28" s="12" t="n">
        <v>0</v>
      </c>
      <c r="CC28" s="12" t="n">
        <v>0</v>
      </c>
      <c r="CD28" s="12" t="n">
        <v>0</v>
      </c>
      <c r="CE28" s="12" t="n">
        <v>0</v>
      </c>
      <c r="CF28" s="12" t="n">
        <v>0</v>
      </c>
      <c r="CG28" s="12" t="n">
        <v>0</v>
      </c>
      <c r="CH28" s="12" t="n">
        <v>0</v>
      </c>
      <c r="CI28" s="12" t="n">
        <v>0</v>
      </c>
      <c r="CJ28" s="12" t="n">
        <v>0.0002406033413247343</v>
      </c>
      <c r="CK28" s="12" t="n">
        <v>0.001316039452503561</v>
      </c>
      <c r="CL28" s="12" t="n">
        <v>0.0001796714960864886</v>
      </c>
      <c r="CM28" s="12" t="n">
        <v>0.002550724496511848</v>
      </c>
      <c r="CN28" s="12" t="n">
        <v>0</v>
      </c>
      <c r="CO28" s="12" t="n">
        <v>0</v>
      </c>
      <c r="CP28" s="12" t="n">
        <v>0</v>
      </c>
      <c r="CQ28" s="12" t="n">
        <v>0</v>
      </c>
      <c r="CR28" s="12" t="n">
        <v>0</v>
      </c>
      <c r="CS28" s="12" t="n">
        <v>0.002454648365322246</v>
      </c>
      <c r="CT28" s="12" t="n">
        <v>0</v>
      </c>
      <c r="CU28" s="12" t="n">
        <v>0</v>
      </c>
      <c r="CV28" s="12" t="n">
        <v>0</v>
      </c>
      <c r="CW28" s="12" t="n">
        <v>0.0004993308240753111</v>
      </c>
      <c r="CX28" s="12" t="n">
        <v>0</v>
      </c>
      <c r="CY28" s="12" t="n">
        <v>0</v>
      </c>
      <c r="CZ28" s="12" t="n">
        <v>0</v>
      </c>
      <c r="DA28" s="12" t="n">
        <v>0</v>
      </c>
      <c r="DB28" s="12" t="n">
        <v>0</v>
      </c>
      <c r="DC28" s="12" t="n">
        <v>0</v>
      </c>
      <c r="DD28" s="12" t="n">
        <v>0</v>
      </c>
      <c r="DE28" s="12" t="n">
        <v>0</v>
      </c>
      <c r="DF28" s="12">
        <f>SUM(C28:DE28)</f>
        <v/>
      </c>
      <c r="DH28" s="12" t="n">
        <v>0</v>
      </c>
      <c r="DI28" s="12" t="n">
        <v>0</v>
      </c>
      <c r="DJ28" s="12">
        <f>DF28+DH28+DI28</f>
        <v/>
      </c>
    </row>
    <row r="29">
      <c r="A29" s="14" t="n">
        <v>16</v>
      </c>
      <c r="B29" s="9" t="inlineStr">
        <is>
          <t>Aves vivas</t>
        </is>
      </c>
      <c r="C29" s="14" t="n">
        <v>0.003330808498159578</v>
      </c>
      <c r="D29" s="14" t="n">
        <v>0.003800615528702079</v>
      </c>
      <c r="E29" s="14" t="n">
        <v>0.002581242923871597</v>
      </c>
      <c r="F29" s="14" t="n">
        <v>0.002832408751508742</v>
      </c>
      <c r="G29" s="14" t="n">
        <v>0.003216950806408254</v>
      </c>
      <c r="H29" s="14" t="n">
        <v>0.003383220068257392</v>
      </c>
      <c r="I29" s="14" t="n">
        <v>0.003429233478647006</v>
      </c>
      <c r="J29" s="14" t="n">
        <v>0.003298105192272179</v>
      </c>
      <c r="K29" s="14" t="n">
        <v>0.002775441008659537</v>
      </c>
      <c r="L29" s="14" t="n">
        <v>0.002903409521194996</v>
      </c>
      <c r="M29" s="14" t="n">
        <v>0.003277985478372383</v>
      </c>
      <c r="N29" s="14" t="n">
        <v>0.003489436412518612</v>
      </c>
      <c r="O29" s="14" t="n">
        <v>0.01715380279598636</v>
      </c>
      <c r="P29" s="14" t="n">
        <v>0.01689525347158431</v>
      </c>
      <c r="Q29" s="14" t="n">
        <v>0.01748774504287363</v>
      </c>
      <c r="R29" s="14" t="n">
        <v>0.01809432650853048</v>
      </c>
      <c r="S29" s="14" t="n">
        <v>0.01796613793222152</v>
      </c>
      <c r="T29" s="14" t="n">
        <v>0.01787940347196693</v>
      </c>
      <c r="U29" s="14" t="n">
        <v>0</v>
      </c>
      <c r="V29" s="14" t="n">
        <v>0</v>
      </c>
      <c r="W29" s="14" t="n">
        <v>0</v>
      </c>
      <c r="X29" s="14" t="n">
        <v>0</v>
      </c>
      <c r="Y29" s="14" t="n">
        <v>0.0003108395070754002</v>
      </c>
      <c r="Z29" s="14" t="n">
        <v>0.5288627316884353</v>
      </c>
      <c r="AA29" s="14" t="n">
        <v>0.5325799385634568</v>
      </c>
      <c r="AB29" s="14" t="n">
        <v>0.4799370448511631</v>
      </c>
      <c r="AC29" s="14" t="n">
        <v>0.535921733253459</v>
      </c>
      <c r="AD29" s="14" t="n">
        <v>0.523629887245282</v>
      </c>
      <c r="AE29" s="14" t="n">
        <v>0.4521091180130403</v>
      </c>
      <c r="AF29" s="14" t="n">
        <v>0.5342908662943959</v>
      </c>
      <c r="AG29" s="14" t="n">
        <v>0.5294460622765768</v>
      </c>
      <c r="AH29" s="14" t="n">
        <v>0.4972605020223902</v>
      </c>
      <c r="AI29" s="14" t="n">
        <v>0.5211501838329509</v>
      </c>
      <c r="AJ29" s="14" t="n">
        <v>0.4647800043262621</v>
      </c>
      <c r="AK29" s="14" t="n">
        <v>0.5199033191645613</v>
      </c>
      <c r="AL29" s="14" t="n">
        <v>0.3699936282157217</v>
      </c>
      <c r="AM29" s="14" t="n">
        <v>0.5259404928744468</v>
      </c>
      <c r="AN29" s="14" t="n">
        <v>0.4685849783738737</v>
      </c>
      <c r="AO29" s="14" t="n">
        <v>0.5317025501736107</v>
      </c>
      <c r="AP29" s="14" t="n">
        <v>0.4465997512612888</v>
      </c>
      <c r="AQ29" s="14" t="n">
        <v>0.5283863430135937</v>
      </c>
      <c r="AR29" s="14" t="n">
        <v>1.627283696114185e-05</v>
      </c>
      <c r="AS29" s="14" t="n">
        <v>0.0005118236372111664</v>
      </c>
      <c r="AT29" s="14" t="n">
        <v>0</v>
      </c>
      <c r="AU29" s="14" t="n">
        <v>0</v>
      </c>
      <c r="AV29" s="14" t="n">
        <v>0.004751872719379904</v>
      </c>
      <c r="AW29" s="14" t="n">
        <v>0</v>
      </c>
      <c r="AX29" s="14" t="n">
        <v>2.463217418503887e-05</v>
      </c>
      <c r="AY29" s="14" t="n">
        <v>0</v>
      </c>
      <c r="AZ29" s="14" t="n">
        <v>0</v>
      </c>
      <c r="BA29" s="14" t="n">
        <v>1.091398879458089e-06</v>
      </c>
      <c r="BB29" s="14" t="n">
        <v>0</v>
      </c>
      <c r="BC29" s="14" t="n">
        <v>0</v>
      </c>
      <c r="BD29" s="14" t="n">
        <v>0</v>
      </c>
      <c r="BE29" s="14" t="n">
        <v>0</v>
      </c>
      <c r="BF29" s="14" t="n">
        <v>0</v>
      </c>
      <c r="BG29" s="14" t="n">
        <v>0</v>
      </c>
      <c r="BH29" s="14" t="n">
        <v>0.2352288253544015</v>
      </c>
      <c r="BI29" s="14" t="n">
        <v>0.009389762595824141</v>
      </c>
      <c r="BJ29" s="14" t="n">
        <v>0.008122227460378101</v>
      </c>
      <c r="BK29" s="14" t="n">
        <v>6.033542752289517e-05</v>
      </c>
      <c r="BL29" s="14" t="n">
        <v>0.0009809190809546989</v>
      </c>
      <c r="BM29" s="14" t="n">
        <v>0</v>
      </c>
      <c r="BN29" s="14" t="n">
        <v>0.0003238847530859276</v>
      </c>
      <c r="BO29" s="14" t="n">
        <v>0</v>
      </c>
      <c r="BP29" s="14" t="n">
        <v>0.02914153394173691</v>
      </c>
      <c r="BQ29" s="14" t="n">
        <v>0</v>
      </c>
      <c r="BR29" s="14" t="n">
        <v>0.0004900706233101982</v>
      </c>
      <c r="BS29" s="14" t="n">
        <v>0</v>
      </c>
      <c r="BT29" s="14" t="n">
        <v>0</v>
      </c>
      <c r="BU29" s="14" t="n">
        <v>0</v>
      </c>
      <c r="BV29" s="14" t="n">
        <v>0</v>
      </c>
      <c r="BW29" s="14" t="n">
        <v>0</v>
      </c>
      <c r="BX29" s="14" t="n">
        <v>0</v>
      </c>
      <c r="BY29" s="14" t="n">
        <v>0.003201121560924614</v>
      </c>
      <c r="BZ29" s="14" t="n">
        <v>0.002058062653581433</v>
      </c>
      <c r="CA29" s="14" t="n">
        <v>0</v>
      </c>
      <c r="CB29" s="14" t="n">
        <v>0</v>
      </c>
      <c r="CC29" s="14" t="n">
        <v>0</v>
      </c>
      <c r="CD29" s="14" t="n">
        <v>0</v>
      </c>
      <c r="CE29" s="14" t="n">
        <v>0</v>
      </c>
      <c r="CF29" s="14" t="n">
        <v>0</v>
      </c>
      <c r="CG29" s="14" t="n">
        <v>0</v>
      </c>
      <c r="CH29" s="14" t="n">
        <v>0</v>
      </c>
      <c r="CI29" s="14" t="n">
        <v>0</v>
      </c>
      <c r="CJ29" s="14" t="n">
        <v>0.0003756704275672195</v>
      </c>
      <c r="CK29" s="14" t="n">
        <v>0.002054822269280421</v>
      </c>
      <c r="CL29" s="14" t="n">
        <v>0.0003018080699413006</v>
      </c>
      <c r="CM29" s="14" t="n">
        <v>0.003982638560867542</v>
      </c>
      <c r="CN29" s="14" t="n">
        <v>0</v>
      </c>
      <c r="CO29" s="14" t="n">
        <v>0</v>
      </c>
      <c r="CP29" s="14" t="n">
        <v>0</v>
      </c>
      <c r="CQ29" s="14" t="n">
        <v>0</v>
      </c>
      <c r="CR29" s="14" t="n">
        <v>0</v>
      </c>
      <c r="CS29" s="14" t="n">
        <v>0.00383265568305023</v>
      </c>
      <c r="CT29" s="14" t="n">
        <v>0</v>
      </c>
      <c r="CU29" s="14" t="n">
        <v>0</v>
      </c>
      <c r="CV29" s="14" t="n">
        <v>0</v>
      </c>
      <c r="CW29" s="14" t="n">
        <v>0.0007796393148368149</v>
      </c>
      <c r="CX29" s="14" t="n">
        <v>0</v>
      </c>
      <c r="CY29" s="14" t="n">
        <v>0</v>
      </c>
      <c r="CZ29" s="14" t="n">
        <v>0</v>
      </c>
      <c r="DA29" s="14" t="n">
        <v>0</v>
      </c>
      <c r="DB29" s="14" t="n">
        <v>0</v>
      </c>
      <c r="DC29" s="14" t="n">
        <v>0</v>
      </c>
      <c r="DD29" s="14" t="n">
        <v>0</v>
      </c>
      <c r="DE29" s="14" t="n">
        <v>0</v>
      </c>
      <c r="DF29" s="14">
        <f>SUM(C29:DE29)</f>
        <v/>
      </c>
      <c r="DH29" s="14" t="n">
        <v>0</v>
      </c>
      <c r="DI29" s="14" t="n">
        <v>0</v>
      </c>
      <c r="DJ29" s="14">
        <f>DF29+DH29+DI29</f>
        <v/>
      </c>
    </row>
    <row r="30">
      <c r="A30" s="12" t="n">
        <v>17</v>
      </c>
      <c r="B30" s="13" t="inlineStr">
        <is>
          <t>Ovos de galinha e de outras aves</t>
        </is>
      </c>
      <c r="C30" s="12" t="n">
        <v>0.005696324851183177</v>
      </c>
      <c r="D30" s="12" t="n">
        <v>0.009060450034994444</v>
      </c>
      <c r="E30" s="12" t="n">
        <v>0.001956187029324007</v>
      </c>
      <c r="F30" s="12" t="n">
        <v>0.002326724507340095</v>
      </c>
      <c r="G30" s="12" t="n">
        <v>0.00494659391520509</v>
      </c>
      <c r="H30" s="12" t="n">
        <v>0.006165232528990955</v>
      </c>
      <c r="I30" s="12" t="n">
        <v>0.006361760277910093</v>
      </c>
      <c r="J30" s="12" t="n">
        <v>0.0054752230719317</v>
      </c>
      <c r="K30" s="12" t="n">
        <v>0.001941574781276677</v>
      </c>
      <c r="L30" s="12" t="n">
        <v>0.002806749265690408</v>
      </c>
      <c r="M30" s="12" t="n">
        <v>0.005647137403813432</v>
      </c>
      <c r="N30" s="12" t="n">
        <v>0.0067933712563064</v>
      </c>
      <c r="O30" s="12" t="n">
        <v>0.09915783580289347</v>
      </c>
      <c r="P30" s="12" t="n">
        <v>0.09740335069466398</v>
      </c>
      <c r="Q30" s="12" t="n">
        <v>0.1014090906970546</v>
      </c>
      <c r="R30" s="12" t="n">
        <v>0.1055100902039385</v>
      </c>
      <c r="S30" s="12" t="n">
        <v>0.104643427903827</v>
      </c>
      <c r="T30" s="12" t="n">
        <v>0.1040570301998538</v>
      </c>
      <c r="U30" s="12" t="n">
        <v>9.018899745554863e-07</v>
      </c>
      <c r="V30" s="12" t="n">
        <v>0</v>
      </c>
      <c r="W30" s="12" t="n">
        <v>0</v>
      </c>
      <c r="X30" s="12" t="n">
        <v>0</v>
      </c>
      <c r="Y30" s="12" t="n">
        <v>0.001748208385779468</v>
      </c>
      <c r="Z30" s="12" t="n">
        <v>0.0970658760531917</v>
      </c>
      <c r="AA30" s="12" t="n">
        <v>0.09782534446303465</v>
      </c>
      <c r="AB30" s="12" t="n">
        <v>0.08789761832970173</v>
      </c>
      <c r="AC30" s="12" t="n">
        <v>0.09802645464815725</v>
      </c>
      <c r="AD30" s="12" t="n">
        <v>0.09581188357788903</v>
      </c>
      <c r="AE30" s="12" t="n">
        <v>0.08273732752589515</v>
      </c>
      <c r="AF30" s="12" t="n">
        <v>0.09772990742439797</v>
      </c>
      <c r="AG30" s="12" t="n">
        <v>0.09684578238042928</v>
      </c>
      <c r="AH30" s="12" t="n">
        <v>0.09097757219046358</v>
      </c>
      <c r="AI30" s="12" t="n">
        <v>0.0979852755721435</v>
      </c>
      <c r="AJ30" s="12" t="n">
        <v>0.08549249855051212</v>
      </c>
      <c r="AK30" s="12" t="n">
        <v>0.09510590829006389</v>
      </c>
      <c r="AL30" s="12" t="n">
        <v>0.07396609900703199</v>
      </c>
      <c r="AM30" s="12" t="n">
        <v>0.0962085247898289</v>
      </c>
      <c r="AN30" s="12" t="n">
        <v>0.08571534025171931</v>
      </c>
      <c r="AO30" s="12" t="n">
        <v>0.09726511913773249</v>
      </c>
      <c r="AP30" s="12" t="n">
        <v>0.08176921875427608</v>
      </c>
      <c r="AQ30" s="12" t="n">
        <v>0.09696814797522924</v>
      </c>
      <c r="AR30" s="12" t="n">
        <v>1.073501712710165e-05</v>
      </c>
      <c r="AS30" s="12" t="n">
        <v>0.002181499835307148</v>
      </c>
      <c r="AT30" s="12" t="n">
        <v>4.36982565197833e-07</v>
      </c>
      <c r="AU30" s="12" t="n">
        <v>3.210376282303294e-05</v>
      </c>
      <c r="AV30" s="12" t="n">
        <v>0.0008691739982110594</v>
      </c>
      <c r="AW30" s="12" t="n">
        <v>0</v>
      </c>
      <c r="AX30" s="12" t="n">
        <v>6.457915131401762e-06</v>
      </c>
      <c r="AY30" s="12" t="n">
        <v>0</v>
      </c>
      <c r="AZ30" s="12" t="n">
        <v>0</v>
      </c>
      <c r="BA30" s="12" t="n">
        <v>0.0002821848645231999</v>
      </c>
      <c r="BB30" s="12" t="n">
        <v>0</v>
      </c>
      <c r="BC30" s="12" t="n">
        <v>0</v>
      </c>
      <c r="BD30" s="12" t="n">
        <v>0</v>
      </c>
      <c r="BE30" s="12" t="n">
        <v>0</v>
      </c>
      <c r="BF30" s="12" t="n">
        <v>0</v>
      </c>
      <c r="BG30" s="12" t="n">
        <v>5.440864691713711e-05</v>
      </c>
      <c r="BH30" s="12" t="n">
        <v>0.04302959128622567</v>
      </c>
      <c r="BI30" s="12" t="n">
        <v>0.001764992820546565</v>
      </c>
      <c r="BJ30" s="12" t="n">
        <v>0.001602739782381091</v>
      </c>
      <c r="BK30" s="12" t="n">
        <v>1.10360668037194e-05</v>
      </c>
      <c r="BL30" s="12" t="n">
        <v>0.0002134221005998903</v>
      </c>
      <c r="BM30" s="12" t="n">
        <v>0</v>
      </c>
      <c r="BN30" s="12" t="n">
        <v>5.924237083438409e-05</v>
      </c>
      <c r="BO30" s="12" t="n">
        <v>0</v>
      </c>
      <c r="BP30" s="12" t="n">
        <v>0.005330332916292439</v>
      </c>
      <c r="BQ30" s="12" t="n">
        <v>1.909532833593401e-07</v>
      </c>
      <c r="BR30" s="12" t="n">
        <v>8.963974168144307e-05</v>
      </c>
      <c r="BS30" s="12" t="n">
        <v>0</v>
      </c>
      <c r="BT30" s="12" t="n">
        <v>7.182669419495464e-06</v>
      </c>
      <c r="BU30" s="12" t="n">
        <v>0</v>
      </c>
      <c r="BV30" s="12" t="n">
        <v>0</v>
      </c>
      <c r="BW30" s="12" t="n">
        <v>7.036417948263912e-07</v>
      </c>
      <c r="BX30" s="12" t="n">
        <v>0</v>
      </c>
      <c r="BY30" s="12" t="n">
        <v>0.0005912852837034869</v>
      </c>
      <c r="BZ30" s="12" t="n">
        <v>0.0003857102203529247</v>
      </c>
      <c r="CA30" s="12" t="n">
        <v>6.545700175561441e-06</v>
      </c>
      <c r="CB30" s="12" t="n">
        <v>5.121512554140888e-06</v>
      </c>
      <c r="CC30" s="12" t="n">
        <v>7.052191730113932e-07</v>
      </c>
      <c r="CD30" s="12" t="n">
        <v>0</v>
      </c>
      <c r="CE30" s="12" t="n">
        <v>5.143256171197436e-06</v>
      </c>
      <c r="CF30" s="12" t="n">
        <v>0</v>
      </c>
      <c r="CG30" s="12" t="n">
        <v>0</v>
      </c>
      <c r="CH30" s="12" t="n">
        <v>9.127072960397543e-07</v>
      </c>
      <c r="CI30" s="12" t="n">
        <v>0</v>
      </c>
      <c r="CJ30" s="12" t="n">
        <v>7.409447894886478e-05</v>
      </c>
      <c r="CK30" s="12" t="n">
        <v>0.0004095360593410336</v>
      </c>
      <c r="CL30" s="12" t="n">
        <v>0.0006543242191434528</v>
      </c>
      <c r="CM30" s="12" t="n">
        <v>0.001203591866099125</v>
      </c>
      <c r="CN30" s="12" t="n">
        <v>4.377318548798742e-05</v>
      </c>
      <c r="CO30" s="12" t="n">
        <v>0.0001265753515237883</v>
      </c>
      <c r="CP30" s="12" t="n">
        <v>0</v>
      </c>
      <c r="CQ30" s="12" t="n">
        <v>7.398081536652321e-06</v>
      </c>
      <c r="CR30" s="12" t="n">
        <v>3.06972165383242e-06</v>
      </c>
      <c r="CS30" s="12" t="n">
        <v>0.001257372457754376</v>
      </c>
      <c r="CT30" s="12" t="n">
        <v>0</v>
      </c>
      <c r="CU30" s="12" t="n">
        <v>7.524455619296663e-05</v>
      </c>
      <c r="CV30" s="12" t="n">
        <v>0.07882196005267042</v>
      </c>
      <c r="CW30" s="12" t="n">
        <v>0.0005070969370940153</v>
      </c>
      <c r="CX30" s="12" t="n">
        <v>0.0004666004552184945</v>
      </c>
      <c r="CY30" s="12" t="n">
        <v>0.001303611462878025</v>
      </c>
      <c r="CZ30" s="12" t="n">
        <v>2.094664313656794e-05</v>
      </c>
      <c r="DA30" s="12" t="n">
        <v>0</v>
      </c>
      <c r="DB30" s="12" t="n">
        <v>0</v>
      </c>
      <c r="DC30" s="12" t="n">
        <v>0.003178507668142309</v>
      </c>
      <c r="DD30" s="12" t="n">
        <v>0.001147513554019053</v>
      </c>
      <c r="DE30" s="12" t="n">
        <v>0.003967984948580515</v>
      </c>
      <c r="DF30" s="12">
        <f>SUM(C30:DE30)</f>
        <v/>
      </c>
      <c r="DH30" s="12" t="n">
        <v>0</v>
      </c>
      <c r="DI30" s="12" t="n">
        <v>0</v>
      </c>
      <c r="DJ30" s="12">
        <f>DF30+DH30+DI30</f>
        <v/>
      </c>
    </row>
    <row r="31">
      <c r="A31" s="14" t="n">
        <v>18</v>
      </c>
      <c r="B31" s="9" t="inlineStr">
        <is>
          <t>Pesca e aquicultura</t>
        </is>
      </c>
      <c r="C31" s="14" t="n">
        <v>0.004681988210776921</v>
      </c>
      <c r="D31" s="14" t="n">
        <v>0.006914863542544291</v>
      </c>
      <c r="E31" s="14" t="n">
        <v>0.002683307882825247</v>
      </c>
      <c r="F31" s="14" t="n">
        <v>0.002504719506183442</v>
      </c>
      <c r="G31" s="14" t="n">
        <v>0.004203853060796956</v>
      </c>
      <c r="H31" s="14" t="n">
        <v>0.005021045461728137</v>
      </c>
      <c r="I31" s="14" t="n">
        <v>0.005111959596608365</v>
      </c>
      <c r="J31" s="14" t="n">
        <v>0.004539123201466905</v>
      </c>
      <c r="K31" s="14" t="n">
        <v>0.002255854845817156</v>
      </c>
      <c r="L31" s="14" t="n">
        <v>0.002814887709274905</v>
      </c>
      <c r="M31" s="14" t="n">
        <v>0.004747167943867446</v>
      </c>
      <c r="N31" s="14" t="n">
        <v>0.005398587522789318</v>
      </c>
      <c r="O31" s="14" t="n">
        <v>0.06507419548067048</v>
      </c>
      <c r="P31" s="14" t="n">
        <v>0.06393852221641762</v>
      </c>
      <c r="Q31" s="14" t="n">
        <v>0.06652683283369284</v>
      </c>
      <c r="R31" s="14" t="n">
        <v>0.069176695420574</v>
      </c>
      <c r="S31" s="14" t="n">
        <v>0.06861670120436623</v>
      </c>
      <c r="T31" s="14" t="n">
        <v>0.06823780007692562</v>
      </c>
      <c r="U31" s="14" t="n">
        <v>0</v>
      </c>
      <c r="V31" s="14" t="n">
        <v>0</v>
      </c>
      <c r="W31" s="14" t="n">
        <v>0</v>
      </c>
      <c r="X31" s="14" t="n">
        <v>0</v>
      </c>
      <c r="Y31" s="14" t="n">
        <v>0.001150635987117967</v>
      </c>
      <c r="Z31" s="14" t="n">
        <v>0.1435432098307655</v>
      </c>
      <c r="AA31" s="14" t="n">
        <v>0.14460293424492</v>
      </c>
      <c r="AB31" s="14" t="n">
        <v>0.130139701805419</v>
      </c>
      <c r="AC31" s="14" t="n">
        <v>0.1452492700270504</v>
      </c>
      <c r="AD31" s="14" t="n">
        <v>0.1419915978095007</v>
      </c>
      <c r="AE31" s="14" t="n">
        <v>0.1225337867253657</v>
      </c>
      <c r="AF31" s="14" t="n">
        <v>0.1448091721099763</v>
      </c>
      <c r="AG31" s="14" t="n">
        <v>0.143494188223188</v>
      </c>
      <c r="AH31" s="14" t="n">
        <v>0.134771031757874</v>
      </c>
      <c r="AI31" s="14" t="n">
        <v>0.1429205487783011</v>
      </c>
      <c r="AJ31" s="14" t="n">
        <v>0.1262999913709553</v>
      </c>
      <c r="AK31" s="14" t="n">
        <v>0.1409078470000745</v>
      </c>
      <c r="AL31" s="14" t="n">
        <v>0.1043272037543042</v>
      </c>
      <c r="AM31" s="14" t="n">
        <v>0.1425480814830038</v>
      </c>
      <c r="AN31" s="14" t="n">
        <v>0.1270052551795868</v>
      </c>
      <c r="AO31" s="14" t="n">
        <v>0.1441170683492643</v>
      </c>
      <c r="AP31" s="14" t="n">
        <v>0.1210693863909907</v>
      </c>
      <c r="AQ31" s="14" t="n">
        <v>0.1434080508599311</v>
      </c>
      <c r="AR31" s="14" t="n">
        <v>1.284585696893497e-05</v>
      </c>
      <c r="AS31" s="14" t="n">
        <v>0.001481839983315819</v>
      </c>
      <c r="AT31" s="14" t="n">
        <v>0</v>
      </c>
      <c r="AU31" s="14" t="n">
        <v>7.626212259754165e-05</v>
      </c>
      <c r="AV31" s="14" t="n">
        <v>0.001287885899982637</v>
      </c>
      <c r="AW31" s="14" t="n">
        <v>0</v>
      </c>
      <c r="AX31" s="14" t="n">
        <v>8.04772876427728e-06</v>
      </c>
      <c r="AY31" s="14" t="n">
        <v>0</v>
      </c>
      <c r="AZ31" s="14" t="n">
        <v>0</v>
      </c>
      <c r="BA31" s="14" t="n">
        <v>0.0007185718718226004</v>
      </c>
      <c r="BB31" s="14" t="n">
        <v>0</v>
      </c>
      <c r="BC31" s="14" t="n">
        <v>0</v>
      </c>
      <c r="BD31" s="14" t="n">
        <v>0</v>
      </c>
      <c r="BE31" s="14" t="n">
        <v>0</v>
      </c>
      <c r="BF31" s="14" t="n">
        <v>0</v>
      </c>
      <c r="BG31" s="14" t="n">
        <v>0</v>
      </c>
      <c r="BH31" s="14" t="n">
        <v>0.0637539732382115</v>
      </c>
      <c r="BI31" s="14" t="n">
        <v>0.002661169497066208</v>
      </c>
      <c r="BJ31" s="14" t="n">
        <v>0.002292020678811781</v>
      </c>
      <c r="BK31" s="14" t="n">
        <v>1.635253108932201e-05</v>
      </c>
      <c r="BL31" s="14" t="n">
        <v>0.0002965182259861543</v>
      </c>
      <c r="BM31" s="14" t="n">
        <v>0</v>
      </c>
      <c r="BN31" s="14" t="n">
        <v>8.778151927713187e-05</v>
      </c>
      <c r="BO31" s="14" t="n">
        <v>0</v>
      </c>
      <c r="BP31" s="14" t="n">
        <v>0.007898143086695727</v>
      </c>
      <c r="BQ31" s="14" t="n">
        <v>0</v>
      </c>
      <c r="BR31" s="14" t="n">
        <v>0.000132822380360236</v>
      </c>
      <c r="BS31" s="14" t="n">
        <v>0</v>
      </c>
      <c r="BT31" s="14" t="n">
        <v>0</v>
      </c>
      <c r="BU31" s="14" t="n">
        <v>0</v>
      </c>
      <c r="BV31" s="14" t="n">
        <v>0</v>
      </c>
      <c r="BW31" s="14" t="n">
        <v>0</v>
      </c>
      <c r="BX31" s="14" t="n">
        <v>0</v>
      </c>
      <c r="BY31" s="14" t="n">
        <v>0.000867590435583723</v>
      </c>
      <c r="BZ31" s="14" t="n">
        <v>0.0005577905868603025</v>
      </c>
      <c r="CA31" s="14" t="n">
        <v>0</v>
      </c>
      <c r="CB31" s="14" t="n">
        <v>0</v>
      </c>
      <c r="CC31" s="14" t="n">
        <v>0</v>
      </c>
      <c r="CD31" s="14" t="n">
        <v>0</v>
      </c>
      <c r="CE31" s="14" t="n">
        <v>0</v>
      </c>
      <c r="CF31" s="14" t="n">
        <v>0</v>
      </c>
      <c r="CG31" s="14" t="n">
        <v>0</v>
      </c>
      <c r="CH31" s="14" t="n">
        <v>0</v>
      </c>
      <c r="CI31" s="14" t="n">
        <v>0</v>
      </c>
      <c r="CJ31" s="14" t="n">
        <v>0.0001018168362824766</v>
      </c>
      <c r="CK31" s="14" t="n">
        <v>0.0006427513267937224</v>
      </c>
      <c r="CL31" s="14" t="n">
        <v>0.0004611347259048649</v>
      </c>
      <c r="CM31" s="14" t="n">
        <v>0.001237356828458264</v>
      </c>
      <c r="CN31" s="14" t="n">
        <v>0.0001055191937504729</v>
      </c>
      <c r="CO31" s="14" t="n">
        <v>0.000322553446890036</v>
      </c>
      <c r="CP31" s="14" t="n">
        <v>0</v>
      </c>
      <c r="CQ31" s="14" t="n">
        <v>1.586546844340517e-05</v>
      </c>
      <c r="CR31" s="14" t="n">
        <v>7.82260754970562e-06</v>
      </c>
      <c r="CS31" s="14" t="n">
        <v>0.001612610393378589</v>
      </c>
      <c r="CT31" s="14" t="n">
        <v>0</v>
      </c>
      <c r="CU31" s="14" t="n">
        <v>0</v>
      </c>
      <c r="CV31" s="14" t="n">
        <v>0.06820199180973156</v>
      </c>
      <c r="CW31" s="14" t="n">
        <v>0.001024100804542883</v>
      </c>
      <c r="CX31" s="14" t="n">
        <v>0.001497456165573416</v>
      </c>
      <c r="CY31" s="14" t="n">
        <v>0.003505040725247864</v>
      </c>
      <c r="CZ31" s="14" t="n">
        <v>5.27254174412069e-05</v>
      </c>
      <c r="DA31" s="14" t="n">
        <v>0</v>
      </c>
      <c r="DB31" s="14" t="n">
        <v>0</v>
      </c>
      <c r="DC31" s="14" t="n">
        <v>0.0090747711318093</v>
      </c>
      <c r="DD31" s="14" t="n">
        <v>0.003872999414943397</v>
      </c>
      <c r="DE31" s="14" t="n">
        <v>0.01011166239686001</v>
      </c>
      <c r="DF31" s="14">
        <f>SUM(C31:DE31)</f>
        <v/>
      </c>
      <c r="DH31" s="14" t="n">
        <v>0</v>
      </c>
      <c r="DI31" s="14" t="n">
        <v>0</v>
      </c>
      <c r="DJ31" s="14">
        <f>DF31+DH31+DI31</f>
        <v/>
      </c>
    </row>
    <row r="32">
      <c r="A32" s="12" t="n">
        <v>19</v>
      </c>
      <c r="B32" s="13" t="inlineStr">
        <is>
          <t>Petróleo e gás natural</t>
        </is>
      </c>
      <c r="C32" s="12" t="n">
        <v>0</v>
      </c>
      <c r="D32" s="12" t="n">
        <v>0</v>
      </c>
      <c r="E32" s="12" t="n">
        <v>0</v>
      </c>
      <c r="F32" s="12" t="n">
        <v>0</v>
      </c>
      <c r="G32" s="12" t="n">
        <v>0</v>
      </c>
      <c r="H32" s="12" t="n">
        <v>0</v>
      </c>
      <c r="I32" s="12" t="n">
        <v>0</v>
      </c>
      <c r="J32" s="12" t="n">
        <v>0</v>
      </c>
      <c r="K32" s="12" t="n">
        <v>0</v>
      </c>
      <c r="L32" s="12" t="n">
        <v>0</v>
      </c>
      <c r="M32" s="12" t="n">
        <v>0</v>
      </c>
      <c r="N32" s="12" t="n">
        <v>0</v>
      </c>
      <c r="O32" s="12" t="n">
        <v>0</v>
      </c>
      <c r="P32" s="12" t="n">
        <v>0</v>
      </c>
      <c r="Q32" s="12" t="n">
        <v>0</v>
      </c>
      <c r="R32" s="12" t="n">
        <v>0</v>
      </c>
      <c r="S32" s="12" t="n">
        <v>0</v>
      </c>
      <c r="T32" s="12" t="n">
        <v>0</v>
      </c>
      <c r="U32" s="12" t="n">
        <v>1.541135240369076</v>
      </c>
      <c r="V32" s="12" t="n">
        <v>0.03765620275984834</v>
      </c>
      <c r="W32" s="12" t="n">
        <v>0.00261696533284772</v>
      </c>
      <c r="X32" s="12" t="n">
        <v>0.005396960113051884</v>
      </c>
      <c r="Y32" s="12" t="n">
        <v>0.005048192546957146</v>
      </c>
      <c r="Z32" s="12" t="n">
        <v>0.1231975838905761</v>
      </c>
      <c r="AA32" s="12" t="n">
        <v>0.1238654191617878</v>
      </c>
      <c r="AB32" s="12" t="n">
        <v>0.11164444709027</v>
      </c>
      <c r="AC32" s="12" t="n">
        <v>0.1246610563622842</v>
      </c>
      <c r="AD32" s="12" t="n">
        <v>0.1218624489330512</v>
      </c>
      <c r="AE32" s="12" t="n">
        <v>0.1052590712345851</v>
      </c>
      <c r="AF32" s="12" t="n">
        <v>0.1243102572060018</v>
      </c>
      <c r="AG32" s="12" t="n">
        <v>0.1231572066590864</v>
      </c>
      <c r="AH32" s="12" t="n">
        <v>0.1156827309779861</v>
      </c>
      <c r="AI32" s="12" t="n">
        <v>0.1211140223555738</v>
      </c>
      <c r="AJ32" s="12" t="n">
        <v>0.1083146310889749</v>
      </c>
      <c r="AK32" s="12" t="n">
        <v>0.1209410885999804</v>
      </c>
      <c r="AL32" s="12" t="n">
        <v>0.08606470152393997</v>
      </c>
      <c r="AM32" s="12" t="n">
        <v>0.1225493622883835</v>
      </c>
      <c r="AN32" s="12" t="n">
        <v>0.1089950942742741</v>
      </c>
      <c r="AO32" s="12" t="n">
        <v>0.1236745542766474</v>
      </c>
      <c r="AP32" s="12" t="n">
        <v>0.1040974629329305</v>
      </c>
      <c r="AQ32" s="12" t="n">
        <v>0.1228955455814665</v>
      </c>
      <c r="AR32" s="12" t="n">
        <v>0</v>
      </c>
      <c r="AS32" s="12" t="n">
        <v>0.03275760310938183</v>
      </c>
      <c r="AT32" s="12" t="n">
        <v>0.03537515282256481</v>
      </c>
      <c r="AU32" s="12" t="n">
        <v>0.0001969262122517742</v>
      </c>
      <c r="AV32" s="12" t="n">
        <v>0.001134095468343643</v>
      </c>
      <c r="AW32" s="12" t="n">
        <v>9.446618449027172e-05</v>
      </c>
      <c r="AX32" s="12" t="n">
        <v>0.007975436369053611</v>
      </c>
      <c r="AY32" s="12" t="n">
        <v>0.09543360780652972</v>
      </c>
      <c r="AZ32" s="12" t="n">
        <v>0.09355951677605803</v>
      </c>
      <c r="BA32" s="12" t="n">
        <v>0.002425762901788528</v>
      </c>
      <c r="BB32" s="12" t="n">
        <v>16.02540669677349</v>
      </c>
      <c r="BC32" s="12" t="n">
        <v>19.03393388255327</v>
      </c>
      <c r="BD32" s="12" t="n">
        <v>19.68483020083433</v>
      </c>
      <c r="BE32" s="12" t="n">
        <v>19.68483020083433</v>
      </c>
      <c r="BF32" s="12" t="n">
        <v>19.68483020083433</v>
      </c>
      <c r="BG32" s="12" t="n">
        <v>16.10104766339754</v>
      </c>
      <c r="BH32" s="12" t="n">
        <v>0.05473070214073234</v>
      </c>
      <c r="BI32" s="12" t="n">
        <v>0.152037076563679</v>
      </c>
      <c r="BJ32" s="12" t="n">
        <v>0.3626921513515994</v>
      </c>
      <c r="BK32" s="12" t="n">
        <v>0.08226943789443783</v>
      </c>
      <c r="BL32" s="12" t="n">
        <v>0.005674587507079029</v>
      </c>
      <c r="BM32" s="12" t="n">
        <v>0.008457611022042386</v>
      </c>
      <c r="BN32" s="12" t="n">
        <v>0.01357887998499511</v>
      </c>
      <c r="BO32" s="12" t="n">
        <v>0.006976321023811986</v>
      </c>
      <c r="BP32" s="12" t="n">
        <v>0.2623173307287463</v>
      </c>
      <c r="BQ32" s="12" t="n">
        <v>0.01668541665275212</v>
      </c>
      <c r="BR32" s="12" t="n">
        <v>0.01756662294503822</v>
      </c>
      <c r="BS32" s="12" t="n">
        <v>0.05765576706796432</v>
      </c>
      <c r="BT32" s="12" t="n">
        <v>0.05493236524175855</v>
      </c>
      <c r="BU32" s="12" t="n">
        <v>0.08041758346122636</v>
      </c>
      <c r="BV32" s="12" t="n">
        <v>0.08070537074468016</v>
      </c>
      <c r="BW32" s="12" t="n">
        <v>0.05108555952880003</v>
      </c>
      <c r="BX32" s="12" t="n">
        <v>0.04977974675507842</v>
      </c>
      <c r="BY32" s="12" t="n">
        <v>0.04898680846085054</v>
      </c>
      <c r="BZ32" s="12" t="n">
        <v>0.01023162024085545</v>
      </c>
      <c r="CA32" s="12" t="n">
        <v>0.004436288416191789</v>
      </c>
      <c r="CB32" s="12" t="n">
        <v>0.0006115873544219512</v>
      </c>
      <c r="CC32" s="12" t="n">
        <v>0.005263414324808011</v>
      </c>
      <c r="CD32" s="12" t="n">
        <v>0.001021884957416053</v>
      </c>
      <c r="CE32" s="12" t="n">
        <v>0.001826297789099547</v>
      </c>
      <c r="CF32" s="12" t="n">
        <v>0.01643114896794955</v>
      </c>
      <c r="CG32" s="12" t="n">
        <v>0.01615207271875023</v>
      </c>
      <c r="CH32" s="12" t="n">
        <v>0.03670443238590499</v>
      </c>
      <c r="CI32" s="12" t="n">
        <v>0.0007043667330144023</v>
      </c>
      <c r="CJ32" s="12" t="n">
        <v>0.001096600235285426</v>
      </c>
      <c r="CK32" s="12" t="n">
        <v>1.104553602093339</v>
      </c>
      <c r="CL32" s="12" t="n">
        <v>0.01890477870631326</v>
      </c>
      <c r="CM32" s="12" t="n">
        <v>0.001446005746472817</v>
      </c>
      <c r="CN32" s="12" t="n">
        <v>0.001577516879290125</v>
      </c>
      <c r="CO32" s="12" t="n">
        <v>0</v>
      </c>
      <c r="CP32" s="12" t="n">
        <v>0</v>
      </c>
      <c r="CQ32" s="12" t="n">
        <v>0.0006308028608031013</v>
      </c>
      <c r="CR32" s="12" t="n">
        <v>0</v>
      </c>
      <c r="CS32" s="12" t="n">
        <v>0.09765269592808434</v>
      </c>
      <c r="CT32" s="12" t="n">
        <v>0</v>
      </c>
      <c r="CU32" s="12" t="n">
        <v>6.199380355472486e-05</v>
      </c>
      <c r="CV32" s="12" t="n">
        <v>2.826905510362339e-06</v>
      </c>
      <c r="CW32" s="12" t="n">
        <v>0.05003212587441825</v>
      </c>
      <c r="CX32" s="12" t="n">
        <v>0.0004401193646568421</v>
      </c>
      <c r="CY32" s="12" t="n">
        <v>0</v>
      </c>
      <c r="CZ32" s="12" t="n">
        <v>1.582853829199383e-06</v>
      </c>
      <c r="DA32" s="12" t="n">
        <v>0</v>
      </c>
      <c r="DB32" s="12" t="n">
        <v>0</v>
      </c>
      <c r="DC32" s="12" t="n">
        <v>0</v>
      </c>
      <c r="DD32" s="12" t="n">
        <v>0</v>
      </c>
      <c r="DE32" s="12" t="n">
        <v>0</v>
      </c>
      <c r="DF32" s="12">
        <f>SUM(C32:DE32)</f>
        <v/>
      </c>
      <c r="DH32" s="12" t="n">
        <v>0</v>
      </c>
      <c r="DI32" s="12" t="n">
        <v>0</v>
      </c>
      <c r="DJ32" s="12">
        <f>DF32+DH32+DI32</f>
        <v/>
      </c>
    </row>
    <row r="33">
      <c r="A33" s="14" t="n">
        <v>20</v>
      </c>
      <c r="B33" s="9" t="inlineStr">
        <is>
          <t>Minério de ferro</t>
        </is>
      </c>
      <c r="C33" s="14" t="n">
        <v>0</v>
      </c>
      <c r="D33" s="14" t="n">
        <v>0</v>
      </c>
      <c r="E33" s="14" t="n">
        <v>0</v>
      </c>
      <c r="F33" s="14" t="n">
        <v>0</v>
      </c>
      <c r="G33" s="14" t="n">
        <v>0</v>
      </c>
      <c r="H33" s="14" t="n">
        <v>0</v>
      </c>
      <c r="I33" s="14" t="n">
        <v>0</v>
      </c>
      <c r="J33" s="14" t="n">
        <v>0</v>
      </c>
      <c r="K33" s="14" t="n">
        <v>0</v>
      </c>
      <c r="L33" s="14" t="n">
        <v>0</v>
      </c>
      <c r="M33" s="14" t="n">
        <v>0</v>
      </c>
      <c r="N33" s="14" t="n">
        <v>0</v>
      </c>
      <c r="O33" s="14" t="n">
        <v>0</v>
      </c>
      <c r="P33" s="14" t="n">
        <v>0</v>
      </c>
      <c r="Q33" s="14" t="n">
        <v>0</v>
      </c>
      <c r="R33" s="14" t="n">
        <v>0</v>
      </c>
      <c r="S33" s="14" t="n">
        <v>0</v>
      </c>
      <c r="T33" s="14" t="n">
        <v>0</v>
      </c>
      <c r="U33" s="14" t="n">
        <v>3.082982322922828e-08</v>
      </c>
      <c r="V33" s="14" t="n">
        <v>0.04830743278460195</v>
      </c>
      <c r="W33" s="14" t="n">
        <v>0.001110167475624597</v>
      </c>
      <c r="X33" s="14" t="n">
        <v>0.02616749302544866</v>
      </c>
      <c r="Y33" s="14" t="n">
        <v>0.001134132212719435</v>
      </c>
      <c r="Z33" s="14" t="n">
        <v>0</v>
      </c>
      <c r="AA33" s="14" t="n">
        <v>0</v>
      </c>
      <c r="AB33" s="14" t="n">
        <v>1.12627731104468e-06</v>
      </c>
      <c r="AC33" s="14" t="n">
        <v>0</v>
      </c>
      <c r="AD33" s="14" t="n">
        <v>0</v>
      </c>
      <c r="AE33" s="14" t="n">
        <v>0</v>
      </c>
      <c r="AF33" s="14" t="n">
        <v>0</v>
      </c>
      <c r="AG33" s="14" t="n">
        <v>0</v>
      </c>
      <c r="AH33" s="14" t="n">
        <v>0</v>
      </c>
      <c r="AI33" s="14" t="n">
        <v>0</v>
      </c>
      <c r="AJ33" s="14" t="n">
        <v>0</v>
      </c>
      <c r="AK33" s="14" t="n">
        <v>0</v>
      </c>
      <c r="AL33" s="14" t="n">
        <v>0</v>
      </c>
      <c r="AM33" s="14" t="n">
        <v>3.892065942471472e-07</v>
      </c>
      <c r="AN33" s="14" t="n">
        <v>0</v>
      </c>
      <c r="AO33" s="14" t="n">
        <v>0</v>
      </c>
      <c r="AP33" s="14" t="n">
        <v>9.477483496852133e-06</v>
      </c>
      <c r="AQ33" s="14" t="n">
        <v>0</v>
      </c>
      <c r="AR33" s="14" t="n">
        <v>0</v>
      </c>
      <c r="AS33" s="14" t="n">
        <v>0</v>
      </c>
      <c r="AT33" s="14" t="n">
        <v>0</v>
      </c>
      <c r="AU33" s="14" t="n">
        <v>0</v>
      </c>
      <c r="AV33" s="14" t="n">
        <v>0</v>
      </c>
      <c r="AW33" s="14" t="n">
        <v>0</v>
      </c>
      <c r="AX33" s="14" t="n">
        <v>0</v>
      </c>
      <c r="AY33" s="14" t="n">
        <v>0</v>
      </c>
      <c r="AZ33" s="14" t="n">
        <v>0</v>
      </c>
      <c r="BA33" s="14" t="n">
        <v>0</v>
      </c>
      <c r="BB33" s="14" t="n">
        <v>0</v>
      </c>
      <c r="BC33" s="14" t="n">
        <v>0</v>
      </c>
      <c r="BD33" s="14" t="n">
        <v>0</v>
      </c>
      <c r="BE33" s="14" t="n">
        <v>0</v>
      </c>
      <c r="BF33" s="14" t="n">
        <v>0</v>
      </c>
      <c r="BG33" s="14" t="n">
        <v>1.830172205717834e-05</v>
      </c>
      <c r="BH33" s="14" t="n">
        <v>0</v>
      </c>
      <c r="BI33" s="14" t="n">
        <v>0.0005811378300356247</v>
      </c>
      <c r="BJ33" s="14" t="n">
        <v>0</v>
      </c>
      <c r="BK33" s="14" t="n">
        <v>3.880020842883511e-06</v>
      </c>
      <c r="BL33" s="14" t="n">
        <v>2.369941422171855e-05</v>
      </c>
      <c r="BM33" s="14" t="n">
        <v>0</v>
      </c>
      <c r="BN33" s="14" t="n">
        <v>0</v>
      </c>
      <c r="BO33" s="14" t="n">
        <v>0.0001761781798222859</v>
      </c>
      <c r="BP33" s="14" t="n">
        <v>0.007490594930834021</v>
      </c>
      <c r="BQ33" s="14" t="n">
        <v>0</v>
      </c>
      <c r="BR33" s="14" t="n">
        <v>5.945754092464255e-06</v>
      </c>
      <c r="BS33" s="14" t="n">
        <v>0.005988413441455414</v>
      </c>
      <c r="BT33" s="14" t="n">
        <v>0.005677006621373049</v>
      </c>
      <c r="BU33" s="14" t="n">
        <v>0.7833255449415711</v>
      </c>
      <c r="BV33" s="14" t="n">
        <v>0.7799611126298401</v>
      </c>
      <c r="BW33" s="14" t="n">
        <v>0.003557400969142799</v>
      </c>
      <c r="BX33" s="14" t="n">
        <v>0</v>
      </c>
      <c r="BY33" s="14" t="n">
        <v>0.01591344588486707</v>
      </c>
      <c r="BZ33" s="14" t="n">
        <v>0.002590748460467324</v>
      </c>
      <c r="CA33" s="14" t="n">
        <v>0</v>
      </c>
      <c r="CB33" s="14" t="n">
        <v>0</v>
      </c>
      <c r="CC33" s="14" t="n">
        <v>0</v>
      </c>
      <c r="CD33" s="14" t="n">
        <v>0</v>
      </c>
      <c r="CE33" s="14" t="n">
        <v>0</v>
      </c>
      <c r="CF33" s="14" t="n">
        <v>0</v>
      </c>
      <c r="CG33" s="14" t="n">
        <v>0</v>
      </c>
      <c r="CH33" s="14" t="n">
        <v>7.740849669963378e-05</v>
      </c>
      <c r="CI33" s="14" t="n">
        <v>2.948243352260009e-06</v>
      </c>
      <c r="CJ33" s="14" t="n">
        <v>9.687134254633139e-07</v>
      </c>
      <c r="CK33" s="14" t="n">
        <v>0</v>
      </c>
      <c r="CL33" s="14" t="n">
        <v>6.808666391312879e-05</v>
      </c>
      <c r="CM33" s="14" t="n">
        <v>0.000268334926899093</v>
      </c>
      <c r="CN33" s="14" t="n">
        <v>0</v>
      </c>
      <c r="CO33" s="14" t="n">
        <v>0</v>
      </c>
      <c r="CP33" s="14" t="n">
        <v>0</v>
      </c>
      <c r="CQ33" s="14" t="n">
        <v>6.611139134233012e-08</v>
      </c>
      <c r="CR33" s="14" t="n">
        <v>0</v>
      </c>
      <c r="CS33" s="14" t="n">
        <v>0.00889272943523626</v>
      </c>
      <c r="CT33" s="14" t="n">
        <v>0</v>
      </c>
      <c r="CU33" s="14" t="n">
        <v>0</v>
      </c>
      <c r="CV33" s="14" t="n">
        <v>0</v>
      </c>
      <c r="CW33" s="14" t="n">
        <v>0.001878109527588675</v>
      </c>
      <c r="CX33" s="14" t="n">
        <v>6.812926111789557e-08</v>
      </c>
      <c r="CY33" s="14" t="n">
        <v>0</v>
      </c>
      <c r="CZ33" s="14" t="n">
        <v>4.047021408165595e-08</v>
      </c>
      <c r="DA33" s="14" t="n">
        <v>0</v>
      </c>
      <c r="DB33" s="14" t="n">
        <v>0</v>
      </c>
      <c r="DC33" s="14" t="n">
        <v>0</v>
      </c>
      <c r="DD33" s="14" t="n">
        <v>0</v>
      </c>
      <c r="DE33" s="14" t="n">
        <v>0</v>
      </c>
      <c r="DF33" s="14">
        <f>SUM(C33:DE33)</f>
        <v/>
      </c>
      <c r="DH33" s="14" t="n">
        <v>0</v>
      </c>
      <c r="DI33" s="14" t="n">
        <v>0</v>
      </c>
      <c r="DJ33" s="14">
        <f>DF33+DH33+DI33</f>
        <v/>
      </c>
    </row>
    <row r="34">
      <c r="A34" s="12" t="n">
        <v>21</v>
      </c>
      <c r="B34" s="13" t="inlineStr">
        <is>
          <t>Carvão mineral</t>
        </is>
      </c>
      <c r="C34" s="12" t="n">
        <v>0</v>
      </c>
      <c r="D34" s="12" t="n">
        <v>0</v>
      </c>
      <c r="E34" s="12" t="n">
        <v>0</v>
      </c>
      <c r="F34" s="12" t="n">
        <v>0</v>
      </c>
      <c r="G34" s="12" t="n">
        <v>0</v>
      </c>
      <c r="H34" s="12" t="n">
        <v>0</v>
      </c>
      <c r="I34" s="12" t="n">
        <v>0</v>
      </c>
      <c r="J34" s="12" t="n">
        <v>0</v>
      </c>
      <c r="K34" s="12" t="n">
        <v>0</v>
      </c>
      <c r="L34" s="12" t="n">
        <v>0</v>
      </c>
      <c r="M34" s="12" t="n">
        <v>0</v>
      </c>
      <c r="N34" s="12" t="n">
        <v>0</v>
      </c>
      <c r="O34" s="12" t="n">
        <v>0</v>
      </c>
      <c r="P34" s="12" t="n">
        <v>0</v>
      </c>
      <c r="Q34" s="12" t="n">
        <v>0</v>
      </c>
      <c r="R34" s="12" t="n">
        <v>0</v>
      </c>
      <c r="S34" s="12" t="n">
        <v>0</v>
      </c>
      <c r="T34" s="12" t="n">
        <v>0</v>
      </c>
      <c r="U34" s="12" t="n">
        <v>0.0001250219824809244</v>
      </c>
      <c r="V34" s="12" t="n">
        <v>7.144569926692567e-06</v>
      </c>
      <c r="W34" s="12" t="n">
        <v>0.001470660309794068</v>
      </c>
      <c r="X34" s="12" t="n">
        <v>0.1029325804474113</v>
      </c>
      <c r="Y34" s="12" t="n">
        <v>0.001866894126624433</v>
      </c>
      <c r="Z34" s="12" t="n">
        <v>0.006937063430103575</v>
      </c>
      <c r="AA34" s="12" t="n">
        <v>0.006951444220439046</v>
      </c>
      <c r="AB34" s="12" t="n">
        <v>0.006265938462826887</v>
      </c>
      <c r="AC34" s="12" t="n">
        <v>0.006996096131007667</v>
      </c>
      <c r="AD34" s="12" t="n">
        <v>0.006835527771409032</v>
      </c>
      <c r="AE34" s="12" t="n">
        <v>0.005913873981335441</v>
      </c>
      <c r="AF34" s="12" t="n">
        <v>0.006974758137622325</v>
      </c>
      <c r="AG34" s="12" t="n">
        <v>0.006911560621704822</v>
      </c>
      <c r="AH34" s="12" t="n">
        <v>0.006491399878826093</v>
      </c>
      <c r="AI34" s="12" t="n">
        <v>0.006797033235063787</v>
      </c>
      <c r="AJ34" s="12" t="n">
        <v>0.006108414609658438</v>
      </c>
      <c r="AK34" s="12" t="n">
        <v>0.00678698655795138</v>
      </c>
      <c r="AL34" s="12" t="n">
        <v>0.004871443819675193</v>
      </c>
      <c r="AM34" s="12" t="n">
        <v>0.006903021165594701</v>
      </c>
      <c r="AN34" s="12" t="n">
        <v>0.006116907553991888</v>
      </c>
      <c r="AO34" s="12" t="n">
        <v>0.006940732702957633</v>
      </c>
      <c r="AP34" s="12" t="n">
        <v>0.005866519584618166</v>
      </c>
      <c r="AQ34" s="12" t="n">
        <v>0.006896916471954481</v>
      </c>
      <c r="AR34" s="12" t="n">
        <v>0</v>
      </c>
      <c r="AS34" s="12" t="n">
        <v>0</v>
      </c>
      <c r="AT34" s="12" t="n">
        <v>0</v>
      </c>
      <c r="AU34" s="12" t="n">
        <v>0</v>
      </c>
      <c r="AV34" s="12" t="n">
        <v>8.617596882611031e-05</v>
      </c>
      <c r="AW34" s="12" t="n">
        <v>0</v>
      </c>
      <c r="AX34" s="12" t="n">
        <v>8.597882273806191e-06</v>
      </c>
      <c r="AY34" s="12" t="n">
        <v>0</v>
      </c>
      <c r="AZ34" s="12" t="n">
        <v>0</v>
      </c>
      <c r="BA34" s="12" t="n">
        <v>0</v>
      </c>
      <c r="BB34" s="12" t="n">
        <v>0.01188790469411725</v>
      </c>
      <c r="BC34" s="12" t="n">
        <v>0.01533876062819239</v>
      </c>
      <c r="BD34" s="12" t="n">
        <v>0.01486083025749454</v>
      </c>
      <c r="BE34" s="12" t="n">
        <v>0.01486083025749454</v>
      </c>
      <c r="BF34" s="12" t="n">
        <v>0.01486083025749454</v>
      </c>
      <c r="BG34" s="12" t="n">
        <v>0.01220783891373521</v>
      </c>
      <c r="BH34" s="12" t="n">
        <v>0.003070738125995267</v>
      </c>
      <c r="BI34" s="12" t="n">
        <v>0.03392327066975187</v>
      </c>
      <c r="BJ34" s="12" t="n">
        <v>0.02599636515674035</v>
      </c>
      <c r="BK34" s="12" t="n">
        <v>0.0008427226340806869</v>
      </c>
      <c r="BL34" s="12" t="n">
        <v>7.778247506075557e-05</v>
      </c>
      <c r="BM34" s="12" t="n">
        <v>0.0002286004820531173</v>
      </c>
      <c r="BN34" s="12" t="n">
        <v>0.0008451329863697369</v>
      </c>
      <c r="BO34" s="12" t="n">
        <v>0.0001452628744045643</v>
      </c>
      <c r="BP34" s="12" t="n">
        <v>0.03326968056305602</v>
      </c>
      <c r="BQ34" s="12" t="n">
        <v>0.0006224186930602357</v>
      </c>
      <c r="BR34" s="12" t="n">
        <v>0.0003345316146073263</v>
      </c>
      <c r="BS34" s="12" t="n">
        <v>0.00208792973529848</v>
      </c>
      <c r="BT34" s="12" t="n">
        <v>0.002084395137339266</v>
      </c>
      <c r="BU34" s="12" t="n">
        <v>3.243222465088163</v>
      </c>
      <c r="BV34" s="12" t="n">
        <v>3.228944765954529</v>
      </c>
      <c r="BW34" s="12" t="n">
        <v>0.212322921915963</v>
      </c>
      <c r="BX34" s="12" t="n">
        <v>0.1846875763485454</v>
      </c>
      <c r="BY34" s="12" t="n">
        <v>0.06823619348162144</v>
      </c>
      <c r="BZ34" s="12" t="n">
        <v>0.0121449295505992</v>
      </c>
      <c r="CA34" s="12" t="n">
        <v>0</v>
      </c>
      <c r="CB34" s="12" t="n">
        <v>0</v>
      </c>
      <c r="CC34" s="12" t="n">
        <v>0.0005576801532870395</v>
      </c>
      <c r="CD34" s="12" t="n">
        <v>0.0002019708846100538</v>
      </c>
      <c r="CE34" s="12" t="n">
        <v>0.0007093523540859701</v>
      </c>
      <c r="CF34" s="12" t="n">
        <v>0.0007292827740836266</v>
      </c>
      <c r="CG34" s="12" t="n">
        <v>0.0002470503772784605</v>
      </c>
      <c r="CH34" s="12" t="n">
        <v>0.03050428397607462</v>
      </c>
      <c r="CI34" s="12" t="n">
        <v>0.0002439867308783547</v>
      </c>
      <c r="CJ34" s="12" t="n">
        <v>0.0006072910644731901</v>
      </c>
      <c r="CK34" s="12" t="n">
        <v>0.3687045713098054</v>
      </c>
      <c r="CL34" s="12" t="n">
        <v>0.0003234279145694858</v>
      </c>
      <c r="CM34" s="12" t="n">
        <v>0.001194658936500208</v>
      </c>
      <c r="CN34" s="12" t="n">
        <v>0.0005262614884982412</v>
      </c>
      <c r="CO34" s="12" t="n">
        <v>0</v>
      </c>
      <c r="CP34" s="12" t="n">
        <v>0</v>
      </c>
      <c r="CQ34" s="12" t="n">
        <v>1.748564794964799e-06</v>
      </c>
      <c r="CR34" s="12" t="n">
        <v>0</v>
      </c>
      <c r="CS34" s="12" t="n">
        <v>0.0403289613930863</v>
      </c>
      <c r="CT34" s="12" t="n">
        <v>0</v>
      </c>
      <c r="CU34" s="12" t="n">
        <v>0</v>
      </c>
      <c r="CV34" s="12" t="n">
        <v>0</v>
      </c>
      <c r="CW34" s="12" t="n">
        <v>0.01992461287930588</v>
      </c>
      <c r="CX34" s="12" t="n">
        <v>1.801934962779103e-06</v>
      </c>
      <c r="CY34" s="12" t="n">
        <v>0</v>
      </c>
      <c r="CZ34" s="12" t="n">
        <v>1.070387268382335e-06</v>
      </c>
      <c r="DA34" s="12" t="n">
        <v>0</v>
      </c>
      <c r="DB34" s="12" t="n">
        <v>0</v>
      </c>
      <c r="DC34" s="12" t="n">
        <v>0</v>
      </c>
      <c r="DD34" s="12" t="n">
        <v>0</v>
      </c>
      <c r="DE34" s="12" t="n">
        <v>0</v>
      </c>
      <c r="DF34" s="12">
        <f>SUM(C34:DE34)</f>
        <v/>
      </c>
      <c r="DH34" s="12" t="n">
        <v>0</v>
      </c>
      <c r="DI34" s="12" t="n">
        <v>0</v>
      </c>
      <c r="DJ34" s="12">
        <f>DF34+DH34+DI34</f>
        <v/>
      </c>
    </row>
    <row r="35">
      <c r="A35" s="14" t="n">
        <v>22</v>
      </c>
      <c r="B35" s="9" t="inlineStr">
        <is>
          <t>Minerais metálicos não-ferrosos</t>
        </is>
      </c>
      <c r="C35" s="14" t="n">
        <v>0</v>
      </c>
      <c r="D35" s="14" t="n">
        <v>0</v>
      </c>
      <c r="E35" s="14" t="n">
        <v>0</v>
      </c>
      <c r="F35" s="14" t="n">
        <v>0</v>
      </c>
      <c r="G35" s="14" t="n">
        <v>0</v>
      </c>
      <c r="H35" s="14" t="n">
        <v>0</v>
      </c>
      <c r="I35" s="14" t="n">
        <v>0</v>
      </c>
      <c r="J35" s="14" t="n">
        <v>0</v>
      </c>
      <c r="K35" s="14" t="n">
        <v>0</v>
      </c>
      <c r="L35" s="14" t="n">
        <v>0</v>
      </c>
      <c r="M35" s="14" t="n">
        <v>0</v>
      </c>
      <c r="N35" s="14" t="n">
        <v>0</v>
      </c>
      <c r="O35" s="14" t="n">
        <v>0</v>
      </c>
      <c r="P35" s="14" t="n">
        <v>0</v>
      </c>
      <c r="Q35" s="14" t="n">
        <v>0</v>
      </c>
      <c r="R35" s="14" t="n">
        <v>0</v>
      </c>
      <c r="S35" s="14" t="n">
        <v>0</v>
      </c>
      <c r="T35" s="14" t="n">
        <v>0</v>
      </c>
      <c r="U35" s="14" t="n">
        <v>0.02009966683701125</v>
      </c>
      <c r="V35" s="14" t="n">
        <v>0.005400082674725337</v>
      </c>
      <c r="W35" s="14" t="n">
        <v>0.3920981619344991</v>
      </c>
      <c r="X35" s="14" t="n">
        <v>0.407249273093966</v>
      </c>
      <c r="Y35" s="14" t="n">
        <v>0.351558056206503</v>
      </c>
      <c r="Z35" s="14" t="n">
        <v>0</v>
      </c>
      <c r="AA35" s="14" t="n">
        <v>0</v>
      </c>
      <c r="AB35" s="14" t="n">
        <v>0.0003977879672980799</v>
      </c>
      <c r="AC35" s="14" t="n">
        <v>0</v>
      </c>
      <c r="AD35" s="14" t="n">
        <v>0</v>
      </c>
      <c r="AE35" s="14" t="n">
        <v>0</v>
      </c>
      <c r="AF35" s="14" t="n">
        <v>0</v>
      </c>
      <c r="AG35" s="14" t="n">
        <v>0</v>
      </c>
      <c r="AH35" s="14" t="n">
        <v>0</v>
      </c>
      <c r="AI35" s="14" t="n">
        <v>0</v>
      </c>
      <c r="AJ35" s="14" t="n">
        <v>0</v>
      </c>
      <c r="AK35" s="14" t="n">
        <v>0</v>
      </c>
      <c r="AL35" s="14" t="n">
        <v>0</v>
      </c>
      <c r="AM35" s="14" t="n">
        <v>0.0001374632148462408</v>
      </c>
      <c r="AN35" s="14" t="n">
        <v>0</v>
      </c>
      <c r="AO35" s="14" t="n">
        <v>0</v>
      </c>
      <c r="AP35" s="14" t="n">
        <v>0.003347336271754434</v>
      </c>
      <c r="AQ35" s="14" t="n">
        <v>0</v>
      </c>
      <c r="AR35" s="14" t="n">
        <v>0</v>
      </c>
      <c r="AS35" s="14" t="n">
        <v>0</v>
      </c>
      <c r="AT35" s="14" t="n">
        <v>0</v>
      </c>
      <c r="AU35" s="14" t="n">
        <v>0</v>
      </c>
      <c r="AV35" s="14" t="n">
        <v>4.305892764611904e-06</v>
      </c>
      <c r="AW35" s="14" t="n">
        <v>0</v>
      </c>
      <c r="AX35" s="14" t="n">
        <v>0</v>
      </c>
      <c r="AY35" s="14" t="n">
        <v>0</v>
      </c>
      <c r="AZ35" s="14" t="n">
        <v>0</v>
      </c>
      <c r="BA35" s="14" t="n">
        <v>0</v>
      </c>
      <c r="BB35" s="14" t="n">
        <v>0.004067035144162423</v>
      </c>
      <c r="BC35" s="14" t="n">
        <v>0</v>
      </c>
      <c r="BD35" s="14" t="n">
        <v>0</v>
      </c>
      <c r="BE35" s="14" t="n">
        <v>0</v>
      </c>
      <c r="BF35" s="14" t="n">
        <v>0</v>
      </c>
      <c r="BG35" s="14" t="n">
        <v>0.0001027901915232339</v>
      </c>
      <c r="BH35" s="14" t="n">
        <v>0</v>
      </c>
      <c r="BI35" s="14" t="n">
        <v>0.09986534488661185</v>
      </c>
      <c r="BJ35" s="14" t="n">
        <v>0.001316565552111565</v>
      </c>
      <c r="BK35" s="14" t="n">
        <v>0.0002888892142574738</v>
      </c>
      <c r="BL35" s="14" t="n">
        <v>6.713448901956258e-05</v>
      </c>
      <c r="BM35" s="14" t="n">
        <v>0</v>
      </c>
      <c r="BN35" s="14" t="n">
        <v>0</v>
      </c>
      <c r="BO35" s="14" t="n">
        <v>0.0005306408700229823</v>
      </c>
      <c r="BP35" s="14" t="n">
        <v>0.008749755343073483</v>
      </c>
      <c r="BQ35" s="14" t="n">
        <v>0.0001110058709982446</v>
      </c>
      <c r="BR35" s="14" t="n">
        <v>0.001295529952285042</v>
      </c>
      <c r="BS35" s="14" t="n">
        <v>0.01696367145064552</v>
      </c>
      <c r="BT35" s="14" t="n">
        <v>0.02152969178464603</v>
      </c>
      <c r="BU35" s="14" t="n">
        <v>0.9132161489894984</v>
      </c>
      <c r="BV35" s="14" t="n">
        <v>0.8988696226833007</v>
      </c>
      <c r="BW35" s="14" t="n">
        <v>3.429708646194289</v>
      </c>
      <c r="BX35" s="14" t="n">
        <v>3.150809032277288</v>
      </c>
      <c r="BY35" s="14" t="n">
        <v>0.0460364596234419</v>
      </c>
      <c r="BZ35" s="14" t="n">
        <v>0.01513089402295152</v>
      </c>
      <c r="CA35" s="14" t="n">
        <v>0</v>
      </c>
      <c r="CB35" s="14" t="n">
        <v>0</v>
      </c>
      <c r="CC35" s="14" t="n">
        <v>0.004780600701520182</v>
      </c>
      <c r="CD35" s="14" t="n">
        <v>0.001148926496471207</v>
      </c>
      <c r="CE35" s="14" t="n">
        <v>0.0001265101398590994</v>
      </c>
      <c r="CF35" s="14" t="n">
        <v>0.0001300646501202277</v>
      </c>
      <c r="CG35" s="14" t="n">
        <v>4.406044133315646e-05</v>
      </c>
      <c r="CH35" s="14" t="n">
        <v>0.006766808815681304</v>
      </c>
      <c r="CI35" s="14" t="n">
        <v>0.001692548331295501</v>
      </c>
      <c r="CJ35" s="14" t="n">
        <v>0.01026976887697185</v>
      </c>
      <c r="CK35" s="14" t="n">
        <v>0</v>
      </c>
      <c r="CL35" s="14" t="n">
        <v>0.0003853779164870999</v>
      </c>
      <c r="CM35" s="14" t="n">
        <v>0.0003127359899146432</v>
      </c>
      <c r="CN35" s="14" t="n">
        <v>0</v>
      </c>
      <c r="CO35" s="14" t="n">
        <v>0</v>
      </c>
      <c r="CP35" s="14" t="n">
        <v>0</v>
      </c>
      <c r="CQ35" s="14" t="n">
        <v>1.635347874642626e-07</v>
      </c>
      <c r="CR35" s="14" t="n">
        <v>0</v>
      </c>
      <c r="CS35" s="14" t="n">
        <v>0.05310345508228254</v>
      </c>
      <c r="CT35" s="14" t="n">
        <v>0</v>
      </c>
      <c r="CU35" s="14" t="n">
        <v>0</v>
      </c>
      <c r="CV35" s="14" t="n">
        <v>0</v>
      </c>
      <c r="CW35" s="14" t="n">
        <v>0.004325926539779175</v>
      </c>
      <c r="CX35" s="14" t="n">
        <v>1.685262404979604e-07</v>
      </c>
      <c r="CY35" s="14" t="n">
        <v>0</v>
      </c>
      <c r="CZ35" s="14" t="n">
        <v>1.001081315050047e-07</v>
      </c>
      <c r="DA35" s="14" t="n">
        <v>0</v>
      </c>
      <c r="DB35" s="14" t="n">
        <v>0</v>
      </c>
      <c r="DC35" s="14" t="n">
        <v>0</v>
      </c>
      <c r="DD35" s="14" t="n">
        <v>0</v>
      </c>
      <c r="DE35" s="14" t="n">
        <v>0</v>
      </c>
      <c r="DF35" s="14">
        <f>SUM(C35:DE35)</f>
        <v/>
      </c>
      <c r="DH35" s="14" t="n">
        <v>0</v>
      </c>
      <c r="DI35" s="14" t="n">
        <v>0</v>
      </c>
      <c r="DJ35" s="14">
        <f>DF35+DH35+DI35</f>
        <v/>
      </c>
    </row>
    <row r="36">
      <c r="A36" s="12" t="n">
        <v>23</v>
      </c>
      <c r="B36" s="13" t="inlineStr">
        <is>
          <t>Minerais não-metálicos</t>
        </is>
      </c>
      <c r="C36" s="12" t="n">
        <v>0.01167813417701081</v>
      </c>
      <c r="D36" s="12" t="n">
        <v>0.01365197575700562</v>
      </c>
      <c r="E36" s="12" t="n">
        <v>0.009503932276103615</v>
      </c>
      <c r="F36" s="12" t="n">
        <v>0.009703560943051975</v>
      </c>
      <c r="G36" s="12" t="n">
        <v>0.01123895868026256</v>
      </c>
      <c r="H36" s="12" t="n">
        <v>0.0119544229166097</v>
      </c>
      <c r="I36" s="12" t="n">
        <v>0.01206807685521114</v>
      </c>
      <c r="J36" s="12" t="n">
        <v>0.01154856935900847</v>
      </c>
      <c r="K36" s="12" t="n">
        <v>0.009477864640064296</v>
      </c>
      <c r="L36" s="12" t="n">
        <v>0.009984853661106203</v>
      </c>
      <c r="M36" s="12" t="n">
        <v>0.01165337096919745</v>
      </c>
      <c r="N36" s="12" t="n">
        <v>0.01232132350067574</v>
      </c>
      <c r="O36" s="12" t="n">
        <v>0.06644593570056465</v>
      </c>
      <c r="P36" s="12" t="n">
        <v>0.06541810928337038</v>
      </c>
      <c r="Q36" s="12" t="n">
        <v>0.06776545798464029</v>
      </c>
      <c r="R36" s="12" t="n">
        <v>0.07016862840025576</v>
      </c>
      <c r="S36" s="12" t="n">
        <v>0.06966076752476401</v>
      </c>
      <c r="T36" s="12" t="n">
        <v>0.06931714065731186</v>
      </c>
      <c r="U36" s="12" t="n">
        <v>0.09062207093381446</v>
      </c>
      <c r="V36" s="12" t="n">
        <v>0.0004317462425238816</v>
      </c>
      <c r="W36" s="12" t="n">
        <v>0.08789560460874753</v>
      </c>
      <c r="X36" s="12" t="n">
        <v>0.0874436517784092</v>
      </c>
      <c r="Y36" s="12" t="n">
        <v>0.1103269895178437</v>
      </c>
      <c r="Z36" s="12" t="n">
        <v>0.06766232945202864</v>
      </c>
      <c r="AA36" s="12" t="n">
        <v>0.06714572772586945</v>
      </c>
      <c r="AB36" s="12" t="n">
        <v>0.06152794293434268</v>
      </c>
      <c r="AC36" s="12" t="n">
        <v>0.06727308630751298</v>
      </c>
      <c r="AD36" s="12" t="n">
        <v>0.06592807467535095</v>
      </c>
      <c r="AE36" s="12" t="n">
        <v>0.05959234502793383</v>
      </c>
      <c r="AF36" s="12" t="n">
        <v>0.06708693433811103</v>
      </c>
      <c r="AG36" s="12" t="n">
        <v>0.0666009194272543</v>
      </c>
      <c r="AH36" s="12" t="n">
        <v>0.06326009687733367</v>
      </c>
      <c r="AI36" s="12" t="n">
        <v>0.06720656445970809</v>
      </c>
      <c r="AJ36" s="12" t="n">
        <v>0.0611707038531397</v>
      </c>
      <c r="AK36" s="12" t="n">
        <v>0.0656103941381202</v>
      </c>
      <c r="AL36" s="12" t="n">
        <v>0.0546895876777538</v>
      </c>
      <c r="AM36" s="12" t="n">
        <v>0.06729812163671176</v>
      </c>
      <c r="AN36" s="12" t="n">
        <v>0.06356748455604384</v>
      </c>
      <c r="AO36" s="12" t="n">
        <v>0.06681515672373975</v>
      </c>
      <c r="AP36" s="12" t="n">
        <v>0.05926065349221649</v>
      </c>
      <c r="AQ36" s="12" t="n">
        <v>0.06668152891062587</v>
      </c>
      <c r="AR36" s="12" t="n">
        <v>5.551163961801984e-05</v>
      </c>
      <c r="AS36" s="12" t="n">
        <v>0.002154967324267616</v>
      </c>
      <c r="AT36" s="12" t="n">
        <v>6.054655632742711e-05</v>
      </c>
      <c r="AU36" s="12" t="n">
        <v>0.0001630219243044289</v>
      </c>
      <c r="AV36" s="12" t="n">
        <v>0.0006028861048764121</v>
      </c>
      <c r="AW36" s="12" t="n">
        <v>2.096151173702211e-05</v>
      </c>
      <c r="AX36" s="12" t="n">
        <v>0.000318496864793558</v>
      </c>
      <c r="AY36" s="12" t="n">
        <v>0.0008627443059120099</v>
      </c>
      <c r="AZ36" s="12" t="n">
        <v>0.000854254589560216</v>
      </c>
      <c r="BA36" s="12" t="n">
        <v>0.0007999153288968209</v>
      </c>
      <c r="BB36" s="12" t="n">
        <v>0.01833009974658088</v>
      </c>
      <c r="BC36" s="12" t="n">
        <v>0.02791658580984907</v>
      </c>
      <c r="BD36" s="12" t="n">
        <v>0</v>
      </c>
      <c r="BE36" s="12" t="n">
        <v>0</v>
      </c>
      <c r="BF36" s="12" t="n">
        <v>0</v>
      </c>
      <c r="BG36" s="12" t="n">
        <v>0.006850203796162526</v>
      </c>
      <c r="BH36" s="12" t="n">
        <v>0.05091660234138551</v>
      </c>
      <c r="BI36" s="12" t="n">
        <v>0.7590913161503083</v>
      </c>
      <c r="BJ36" s="12" t="n">
        <v>0.7371604585872454</v>
      </c>
      <c r="BK36" s="12" t="n">
        <v>0.02493076834320301</v>
      </c>
      <c r="BL36" s="12" t="n">
        <v>0.007124222831999429</v>
      </c>
      <c r="BM36" s="12" t="n">
        <v>0.006516628912731846</v>
      </c>
      <c r="BN36" s="12" t="n">
        <v>0.02421340477666798</v>
      </c>
      <c r="BO36" s="12" t="n">
        <v>0.05749821255743501</v>
      </c>
      <c r="BP36" s="12" t="n">
        <v>0.07656694857557657</v>
      </c>
      <c r="BQ36" s="12" t="n">
        <v>0.0001724869930450834</v>
      </c>
      <c r="BR36" s="12" t="n">
        <v>0.001422486287960919</v>
      </c>
      <c r="BS36" s="12" t="n">
        <v>1.144135739504533</v>
      </c>
      <c r="BT36" s="12" t="n">
        <v>1.083937433378265</v>
      </c>
      <c r="BU36" s="12" t="n">
        <v>0.1345090762171866</v>
      </c>
      <c r="BV36" s="12" t="n">
        <v>0.1332668738586166</v>
      </c>
      <c r="BW36" s="12" t="n">
        <v>0.06895843453202578</v>
      </c>
      <c r="BX36" s="12" t="n">
        <v>0.06216925571182621</v>
      </c>
      <c r="BY36" s="12" t="n">
        <v>0.005356715195195822</v>
      </c>
      <c r="BZ36" s="12" t="n">
        <v>0.004170143882690202</v>
      </c>
      <c r="CA36" s="12" t="n">
        <v>0.01216014775544622</v>
      </c>
      <c r="CB36" s="12" t="n">
        <v>0.0002157808541843825</v>
      </c>
      <c r="CC36" s="12" t="n">
        <v>0.01179868038018802</v>
      </c>
      <c r="CD36" s="12" t="n">
        <v>0.0002481827785007212</v>
      </c>
      <c r="CE36" s="12" t="n">
        <v>0.0007311324598028998</v>
      </c>
      <c r="CF36" s="12" t="n">
        <v>0.0001931350010401698</v>
      </c>
      <c r="CG36" s="12" t="n">
        <v>7.145771082361987e-05</v>
      </c>
      <c r="CH36" s="12" t="n">
        <v>0.008067430029142125</v>
      </c>
      <c r="CI36" s="12" t="n">
        <v>0.0007251155678725588</v>
      </c>
      <c r="CJ36" s="12" t="n">
        <v>0.007271761321915238</v>
      </c>
      <c r="CK36" s="12" t="n">
        <v>0.07414686065082705</v>
      </c>
      <c r="CL36" s="12" t="n">
        <v>1.378356639509548</v>
      </c>
      <c r="CM36" s="12" t="n">
        <v>0.01290573910206735</v>
      </c>
      <c r="CN36" s="12" t="n">
        <v>0.001317814203327589</v>
      </c>
      <c r="CO36" s="12" t="n">
        <v>0.001346920808377018</v>
      </c>
      <c r="CP36" s="12" t="n">
        <v>0.001030843838423818</v>
      </c>
      <c r="CQ36" s="12" t="n">
        <v>6.074519917678355e-05</v>
      </c>
      <c r="CR36" s="12" t="n">
        <v>8.463022984883092e-06</v>
      </c>
      <c r="CS36" s="12" t="n">
        <v>0.07928431043531897</v>
      </c>
      <c r="CT36" s="12" t="n">
        <v>0.05044916427886238</v>
      </c>
      <c r="CU36" s="12" t="n">
        <v>0.002782623582771995</v>
      </c>
      <c r="CV36" s="12" t="n">
        <v>0.0001981907516772493</v>
      </c>
      <c r="CW36" s="12" t="n">
        <v>0.003627499332007021</v>
      </c>
      <c r="CX36" s="12" t="n">
        <v>0.0003351900965484086</v>
      </c>
      <c r="CY36" s="12" t="n">
        <v>0.0002635973728850637</v>
      </c>
      <c r="CZ36" s="12" t="n">
        <v>6.750277443763111e-05</v>
      </c>
      <c r="DA36" s="12" t="n">
        <v>0</v>
      </c>
      <c r="DB36" s="12" t="n">
        <v>0</v>
      </c>
      <c r="DC36" s="12" t="n">
        <v>0.006512280732623147</v>
      </c>
      <c r="DD36" s="12" t="n">
        <v>0.000902871012804104</v>
      </c>
      <c r="DE36" s="12" t="n">
        <v>0.01093947647715303</v>
      </c>
      <c r="DF36" s="12">
        <f>SUM(C36:DE36)</f>
        <v/>
      </c>
      <c r="DH36" s="12" t="n">
        <v>0</v>
      </c>
      <c r="DI36" s="12" t="n">
        <v>0</v>
      </c>
      <c r="DJ36" s="12">
        <f>DF36+DH36+DI36</f>
        <v/>
      </c>
    </row>
    <row r="37">
      <c r="A37" s="14" t="n">
        <v>24</v>
      </c>
      <c r="B37" s="9" t="inlineStr">
        <is>
          <t>Abate e preparação de produtos de carne</t>
        </is>
      </c>
      <c r="C37" s="14" t="n">
        <v>0.008148121824812641</v>
      </c>
      <c r="D37" s="14" t="n">
        <v>0.01576983276435326</v>
      </c>
      <c r="E37" s="14" t="n">
        <v>0.009913295887231286</v>
      </c>
      <c r="F37" s="14" t="n">
        <v>0.001767817696256075</v>
      </c>
      <c r="G37" s="14" t="n">
        <v>0.006861676064201782</v>
      </c>
      <c r="H37" s="14" t="n">
        <v>0.00979945456349428</v>
      </c>
      <c r="I37" s="14" t="n">
        <v>0.009408117066738358</v>
      </c>
      <c r="J37" s="14" t="n">
        <v>0.007729467844803699</v>
      </c>
      <c r="K37" s="14" t="n">
        <v>0.001038540590202546</v>
      </c>
      <c r="L37" s="14" t="n">
        <v>0.002676739715185716</v>
      </c>
      <c r="M37" s="14" t="n">
        <v>0.01010716291392704</v>
      </c>
      <c r="N37" s="14" t="n">
        <v>0.010389231756401</v>
      </c>
      <c r="O37" s="14" t="n">
        <v>0.1851581558567536</v>
      </c>
      <c r="P37" s="14" t="n">
        <v>0.1817944465813763</v>
      </c>
      <c r="Q37" s="14" t="n">
        <v>0.1893792747114768</v>
      </c>
      <c r="R37" s="14" t="n">
        <v>0.1971444757486827</v>
      </c>
      <c r="S37" s="14" t="n">
        <v>0.1955034594597423</v>
      </c>
      <c r="T37" s="14" t="n">
        <v>0.1943931213454692</v>
      </c>
      <c r="U37" s="14" t="n">
        <v>0</v>
      </c>
      <c r="V37" s="14" t="n">
        <v>0</v>
      </c>
      <c r="W37" s="14" t="n">
        <v>0</v>
      </c>
      <c r="X37" s="14" t="n">
        <v>0</v>
      </c>
      <c r="Y37" s="14" t="n">
        <v>0.009629157100063304</v>
      </c>
      <c r="Z37" s="14" t="n">
        <v>0.2865185928131012</v>
      </c>
      <c r="AA37" s="14" t="n">
        <v>0.2880624454434839</v>
      </c>
      <c r="AB37" s="14" t="n">
        <v>0.2590184754822729</v>
      </c>
      <c r="AC37" s="14" t="n">
        <v>0.2891207149039501</v>
      </c>
      <c r="AD37" s="14" t="n">
        <v>0.2834735131903297</v>
      </c>
      <c r="AE37" s="14" t="n">
        <v>0.2453628472482104</v>
      </c>
      <c r="AF37" s="14" t="n">
        <v>0.2882401360837546</v>
      </c>
      <c r="AG37" s="14" t="n">
        <v>0.2856271998883284</v>
      </c>
      <c r="AH37" s="14" t="n">
        <v>0.2682636342538786</v>
      </c>
      <c r="AI37" s="14" t="n">
        <v>0.2860225133417145</v>
      </c>
      <c r="AJ37" s="14" t="n">
        <v>0.2513676988953687</v>
      </c>
      <c r="AK37" s="14" t="n">
        <v>0.2804790513071143</v>
      </c>
      <c r="AL37" s="14" t="n">
        <v>0.2105431931514634</v>
      </c>
      <c r="AM37" s="14" t="n">
        <v>0.28374842150305</v>
      </c>
      <c r="AN37" s="14" t="n">
        <v>0.2598267124188353</v>
      </c>
      <c r="AO37" s="14" t="n">
        <v>0.2868391467832869</v>
      </c>
      <c r="AP37" s="14" t="n">
        <v>0.2418217989899433</v>
      </c>
      <c r="AQ37" s="14" t="n">
        <v>0.2856827090948016</v>
      </c>
      <c r="AR37" s="14" t="n">
        <v>4.759029880281305e-06</v>
      </c>
      <c r="AS37" s="14" t="n">
        <v>0.003916646025136641</v>
      </c>
      <c r="AT37" s="14" t="n">
        <v>5.86706145699388e-06</v>
      </c>
      <c r="AU37" s="14" t="n">
        <v>0.002794396508557171</v>
      </c>
      <c r="AV37" s="14" t="n">
        <v>0.4342703969353225</v>
      </c>
      <c r="AW37" s="14" t="n">
        <v>0.4332775274158069</v>
      </c>
      <c r="AX37" s="14" t="n">
        <v>2.43424419636804e-05</v>
      </c>
      <c r="AY37" s="14" t="n">
        <v>0</v>
      </c>
      <c r="AZ37" s="14" t="n">
        <v>0.0002611243405081801</v>
      </c>
      <c r="BA37" s="14" t="n">
        <v>0.01017698038814879</v>
      </c>
      <c r="BB37" s="14" t="n">
        <v>0</v>
      </c>
      <c r="BC37" s="14" t="n">
        <v>0</v>
      </c>
      <c r="BD37" s="14" t="n">
        <v>0</v>
      </c>
      <c r="BE37" s="14" t="n">
        <v>0</v>
      </c>
      <c r="BF37" s="14" t="n">
        <v>0</v>
      </c>
      <c r="BG37" s="14" t="n">
        <v>0.0001017617103492105</v>
      </c>
      <c r="BH37" s="14" t="n">
        <v>0.1591149299193483</v>
      </c>
      <c r="BI37" s="14" t="n">
        <v>0.007037182458010826</v>
      </c>
      <c r="BJ37" s="14" t="n">
        <v>0.004960217912805493</v>
      </c>
      <c r="BK37" s="14" t="n">
        <v>3.293450822064199e-05</v>
      </c>
      <c r="BL37" s="14" t="n">
        <v>0.002319315961931425</v>
      </c>
      <c r="BM37" s="14" t="n">
        <v>0.004325554016675708</v>
      </c>
      <c r="BN37" s="14" t="n">
        <v>0.1353959304561781</v>
      </c>
      <c r="BO37" s="14" t="n">
        <v>0.0006833643504386515</v>
      </c>
      <c r="BP37" s="14" t="n">
        <v>0.01967238849880984</v>
      </c>
      <c r="BQ37" s="14" t="n">
        <v>0</v>
      </c>
      <c r="BR37" s="14" t="n">
        <v>0.0004626591893672614</v>
      </c>
      <c r="BS37" s="14" t="n">
        <v>0</v>
      </c>
      <c r="BT37" s="14" t="n">
        <v>7.479886205876802e-06</v>
      </c>
      <c r="BU37" s="14" t="n">
        <v>0</v>
      </c>
      <c r="BV37" s="14" t="n">
        <v>6.316121087396562e-05</v>
      </c>
      <c r="BW37" s="14" t="n">
        <v>5.920725653603122e-05</v>
      </c>
      <c r="BX37" s="14" t="n">
        <v>3.883854313912951e-05</v>
      </c>
      <c r="BY37" s="14" t="n">
        <v>0.006072703887864902</v>
      </c>
      <c r="BZ37" s="14" t="n">
        <v>0.001347307967870243</v>
      </c>
      <c r="CA37" s="14" t="n">
        <v>0</v>
      </c>
      <c r="CB37" s="14" t="n">
        <v>0</v>
      </c>
      <c r="CC37" s="14" t="n">
        <v>1.973822493189109e-05</v>
      </c>
      <c r="CD37" s="14" t="n">
        <v>1.049081770810772e-05</v>
      </c>
      <c r="CE37" s="14" t="n">
        <v>1.494548266497352e-05</v>
      </c>
      <c r="CF37" s="14" t="n">
        <v>0</v>
      </c>
      <c r="CG37" s="14" t="n">
        <v>2.242987544173956e-05</v>
      </c>
      <c r="CH37" s="14" t="n">
        <v>3.364178304817635e-05</v>
      </c>
      <c r="CI37" s="14" t="n">
        <v>2.760162265680424e-05</v>
      </c>
      <c r="CJ37" s="14" t="n">
        <v>0.00156541170408444</v>
      </c>
      <c r="CK37" s="14" t="n">
        <v>0.002387384247833814</v>
      </c>
      <c r="CL37" s="14" t="n">
        <v>0.001293071697281115</v>
      </c>
      <c r="CM37" s="14" t="n">
        <v>0.00460903918573814</v>
      </c>
      <c r="CN37" s="14" t="n">
        <v>0.00149673880413822</v>
      </c>
      <c r="CO37" s="14" t="n">
        <v>0.004575264870868003</v>
      </c>
      <c r="CP37" s="14" t="n">
        <v>0</v>
      </c>
      <c r="CQ37" s="14" t="n">
        <v>0.0002250159498435664</v>
      </c>
      <c r="CR37" s="14" t="n">
        <v>0.0001109599102593268</v>
      </c>
      <c r="CS37" s="14" t="n">
        <v>0.009717897146354749</v>
      </c>
      <c r="CT37" s="14" t="n">
        <v>0</v>
      </c>
      <c r="CU37" s="14" t="n">
        <v>0</v>
      </c>
      <c r="CV37" s="14" t="n">
        <v>0.8771438305777436</v>
      </c>
      <c r="CW37" s="14" t="n">
        <v>0.01207620027838434</v>
      </c>
      <c r="CX37" s="14" t="n">
        <v>0.01780186796602762</v>
      </c>
      <c r="CY37" s="14" t="n">
        <v>0.03752395534131033</v>
      </c>
      <c r="CZ37" s="14" t="n">
        <v>0.01801316724118498</v>
      </c>
      <c r="DA37" s="14" t="n">
        <v>0.01753639392543809</v>
      </c>
      <c r="DB37" s="14" t="n">
        <v>0</v>
      </c>
      <c r="DC37" s="14" t="n">
        <v>0.1206781583735208</v>
      </c>
      <c r="DD37" s="14" t="n">
        <v>0.04756918531769216</v>
      </c>
      <c r="DE37" s="14" t="n">
        <v>0.1434290477949925</v>
      </c>
      <c r="DF37" s="14">
        <f>SUM(C37:DE37)</f>
        <v/>
      </c>
      <c r="DH37" s="14" t="n">
        <v>0</v>
      </c>
      <c r="DI37" s="14" t="n">
        <v>0</v>
      </c>
      <c r="DJ37" s="14">
        <f>DF37+DH37+DI37</f>
        <v/>
      </c>
    </row>
    <row r="38">
      <c r="A38" s="12" t="n">
        <v>25</v>
      </c>
      <c r="B38" s="13" t="inlineStr">
        <is>
          <t>Carne de suíno fresca refrigerada ou congelada</t>
        </is>
      </c>
      <c r="C38" s="12" t="n">
        <v>0</v>
      </c>
      <c r="D38" s="12" t="n">
        <v>2.297036379224679e-05</v>
      </c>
      <c r="E38" s="12" t="n">
        <v>0.0001623462502911058</v>
      </c>
      <c r="F38" s="12" t="n">
        <v>0</v>
      </c>
      <c r="G38" s="12" t="n">
        <v>2.438648256470619e-06</v>
      </c>
      <c r="H38" s="12" t="n">
        <v>1.400969560300814e-05</v>
      </c>
      <c r="I38" s="12" t="n">
        <v>0</v>
      </c>
      <c r="J38" s="12" t="n">
        <v>0</v>
      </c>
      <c r="K38" s="12" t="n">
        <v>0</v>
      </c>
      <c r="L38" s="12" t="n">
        <v>0</v>
      </c>
      <c r="M38" s="12" t="n">
        <v>3.765795891690027e-05</v>
      </c>
      <c r="N38" s="12" t="n">
        <v>3.006939162983511e-06</v>
      </c>
      <c r="O38" s="12" t="n">
        <v>7.448949765627105e-07</v>
      </c>
      <c r="P38" s="12" t="n">
        <v>0</v>
      </c>
      <c r="Q38" s="12" t="n">
        <v>0</v>
      </c>
      <c r="R38" s="12" t="n">
        <v>0</v>
      </c>
      <c r="S38" s="12" t="n">
        <v>0</v>
      </c>
      <c r="T38" s="12" t="n">
        <v>0</v>
      </c>
      <c r="U38" s="12" t="n">
        <v>0</v>
      </c>
      <c r="V38" s="12" t="n">
        <v>0</v>
      </c>
      <c r="W38" s="12" t="n">
        <v>0</v>
      </c>
      <c r="X38" s="12" t="n">
        <v>0</v>
      </c>
      <c r="Y38" s="12" t="n">
        <v>0</v>
      </c>
      <c r="Z38" s="12" t="n">
        <v>0.3053777705622804</v>
      </c>
      <c r="AA38" s="12" t="n">
        <v>0.3075138548503469</v>
      </c>
      <c r="AB38" s="12" t="n">
        <v>0.2771242366272899</v>
      </c>
      <c r="AC38" s="12" t="n">
        <v>0.3094891395120603</v>
      </c>
      <c r="AD38" s="12" t="n">
        <v>0.3024034912723663</v>
      </c>
      <c r="AE38" s="12" t="n">
        <v>0.2610882396016532</v>
      </c>
      <c r="AF38" s="12" t="n">
        <v>0.3085452020520712</v>
      </c>
      <c r="AG38" s="12" t="n">
        <v>0.3057495079314715</v>
      </c>
      <c r="AH38" s="12" t="n">
        <v>0.2871626868908126</v>
      </c>
      <c r="AI38" s="12" t="n">
        <v>0.3006831135197364</v>
      </c>
      <c r="AJ38" s="12" t="n">
        <v>0.2682558141521234</v>
      </c>
      <c r="AK38" s="12" t="n">
        <v>0.300238674593191</v>
      </c>
      <c r="AL38" s="12" t="n">
        <v>0.2127660846324705</v>
      </c>
      <c r="AM38" s="12" t="n">
        <v>0.3037220082326292</v>
      </c>
      <c r="AN38" s="12" t="n">
        <v>0.2705961181649887</v>
      </c>
      <c r="AO38" s="12" t="n">
        <v>0.3070400051109905</v>
      </c>
      <c r="AP38" s="12" t="n">
        <v>0.2579262763453212</v>
      </c>
      <c r="AQ38" s="12" t="n">
        <v>0.3051016887448496</v>
      </c>
      <c r="AR38" s="12" t="n">
        <v>0</v>
      </c>
      <c r="AS38" s="12" t="n">
        <v>0</v>
      </c>
      <c r="AT38" s="12" t="n">
        <v>0</v>
      </c>
      <c r="AU38" s="12" t="n">
        <v>1.917546252103391e-05</v>
      </c>
      <c r="AV38" s="12" t="n">
        <v>0.002744156296972172</v>
      </c>
      <c r="AW38" s="12" t="n">
        <v>0</v>
      </c>
      <c r="AX38" s="12" t="n">
        <v>1.269665389947215e-05</v>
      </c>
      <c r="AY38" s="12" t="n">
        <v>0</v>
      </c>
      <c r="AZ38" s="12" t="n">
        <v>0</v>
      </c>
      <c r="BA38" s="12" t="n">
        <v>0.00018031302751619</v>
      </c>
      <c r="BB38" s="12" t="n">
        <v>0</v>
      </c>
      <c r="BC38" s="12" t="n">
        <v>0</v>
      </c>
      <c r="BD38" s="12" t="n">
        <v>0</v>
      </c>
      <c r="BE38" s="12" t="n">
        <v>0</v>
      </c>
      <c r="BF38" s="12" t="n">
        <v>0</v>
      </c>
      <c r="BG38" s="12" t="n">
        <v>0</v>
      </c>
      <c r="BH38" s="12" t="n">
        <v>0.1358414868070529</v>
      </c>
      <c r="BI38" s="12" t="n">
        <v>0.005451728870330964</v>
      </c>
      <c r="BJ38" s="12" t="n">
        <v>0.004635892502938154</v>
      </c>
      <c r="BK38" s="12" t="n">
        <v>3.484307201499853e-05</v>
      </c>
      <c r="BL38" s="12" t="n">
        <v>0.0005741722810939158</v>
      </c>
      <c r="BM38" s="12" t="n">
        <v>0</v>
      </c>
      <c r="BN38" s="12" t="n">
        <v>0.0001870400234099722</v>
      </c>
      <c r="BO38" s="12" t="n">
        <v>0</v>
      </c>
      <c r="BP38" s="12" t="n">
        <v>0.01682892800211223</v>
      </c>
      <c r="BQ38" s="12" t="n">
        <v>0</v>
      </c>
      <c r="BR38" s="12" t="n">
        <v>0.0002830106078879259</v>
      </c>
      <c r="BS38" s="12" t="n">
        <v>0</v>
      </c>
      <c r="BT38" s="12" t="n">
        <v>0</v>
      </c>
      <c r="BU38" s="12" t="n">
        <v>0</v>
      </c>
      <c r="BV38" s="12" t="n">
        <v>0</v>
      </c>
      <c r="BW38" s="12" t="n">
        <v>0</v>
      </c>
      <c r="BX38" s="12" t="n">
        <v>0</v>
      </c>
      <c r="BY38" s="12" t="n">
        <v>0.001848613884997111</v>
      </c>
      <c r="BZ38" s="12" t="n">
        <v>0.001188509441205264</v>
      </c>
      <c r="CA38" s="12" t="n">
        <v>0</v>
      </c>
      <c r="CB38" s="12" t="n">
        <v>0</v>
      </c>
      <c r="CC38" s="12" t="n">
        <v>0</v>
      </c>
      <c r="CD38" s="12" t="n">
        <v>0</v>
      </c>
      <c r="CE38" s="12" t="n">
        <v>0</v>
      </c>
      <c r="CF38" s="12" t="n">
        <v>0</v>
      </c>
      <c r="CG38" s="12" t="n">
        <v>0</v>
      </c>
      <c r="CH38" s="12" t="n">
        <v>0</v>
      </c>
      <c r="CI38" s="12" t="n">
        <v>0</v>
      </c>
      <c r="CJ38" s="12" t="n">
        <v>0.0002169457033624716</v>
      </c>
      <c r="CK38" s="12" t="n">
        <v>0.001208221633313027</v>
      </c>
      <c r="CL38" s="12" t="n">
        <v>0.0001099316157378509</v>
      </c>
      <c r="CM38" s="12" t="n">
        <v>0.002410526932685571</v>
      </c>
      <c r="CN38" s="12" t="n">
        <v>2.653190438574461e-05</v>
      </c>
      <c r="CO38" s="12" t="n">
        <v>8.110332260892994e-05</v>
      </c>
      <c r="CP38" s="12" t="n">
        <v>0</v>
      </c>
      <c r="CQ38" s="12" t="n">
        <v>3.988110256253386e-06</v>
      </c>
      <c r="CR38" s="12" t="n">
        <v>1.96692817845818e-06</v>
      </c>
      <c r="CS38" s="12" t="n">
        <v>0.002566702649337408</v>
      </c>
      <c r="CT38" s="12" t="n">
        <v>0</v>
      </c>
      <c r="CU38" s="12" t="n">
        <v>0</v>
      </c>
      <c r="CV38" s="12" t="n">
        <v>0.04815367963696381</v>
      </c>
      <c r="CW38" s="12" t="n">
        <v>0.0006778901570715978</v>
      </c>
      <c r="CX38" s="12" t="n">
        <v>0.0002970156459394732</v>
      </c>
      <c r="CY38" s="12" t="n">
        <v>0.002672210933340052</v>
      </c>
      <c r="CZ38" s="12" t="n">
        <v>1.325380498351827e-05</v>
      </c>
      <c r="DA38" s="12" t="n">
        <v>0</v>
      </c>
      <c r="DB38" s="12" t="n">
        <v>0</v>
      </c>
      <c r="DC38" s="12" t="n">
        <v>0.001958728410943545</v>
      </c>
      <c r="DD38" s="12" t="n">
        <v>0.0008845064406576988</v>
      </c>
      <c r="DE38" s="12" t="n">
        <v>0.002542491563467017</v>
      </c>
      <c r="DF38" s="12">
        <f>SUM(C38:DE38)</f>
        <v/>
      </c>
      <c r="DH38" s="12" t="n">
        <v>0</v>
      </c>
      <c r="DI38" s="12" t="n">
        <v>0</v>
      </c>
      <c r="DJ38" s="12">
        <f>DF38+DH38+DI38</f>
        <v/>
      </c>
    </row>
    <row r="39">
      <c r="A39" s="14" t="n">
        <v>26</v>
      </c>
      <c r="B39" s="9" t="inlineStr">
        <is>
          <t>Carne de aves fresca refrigerada ou congelada</t>
        </is>
      </c>
      <c r="C39" s="14" t="n">
        <v>0</v>
      </c>
      <c r="D39" s="14" t="n">
        <v>0.0002658500550646975</v>
      </c>
      <c r="E39" s="14" t="n">
        <v>0.001878932348211454</v>
      </c>
      <c r="F39" s="14" t="n">
        <v>0</v>
      </c>
      <c r="G39" s="14" t="n">
        <v>2.824187023865444e-05</v>
      </c>
      <c r="H39" s="14" t="n">
        <v>0.0001621427671405226</v>
      </c>
      <c r="I39" s="14" t="n">
        <v>0</v>
      </c>
      <c r="J39" s="14" t="n">
        <v>0</v>
      </c>
      <c r="K39" s="14" t="n">
        <v>0</v>
      </c>
      <c r="L39" s="14" t="n">
        <v>0</v>
      </c>
      <c r="M39" s="14" t="n">
        <v>0.0004358385675659695</v>
      </c>
      <c r="N39" s="14" t="n">
        <v>3.480114417365833e-05</v>
      </c>
      <c r="O39" s="14" t="n">
        <v>8.689118056519087e-06</v>
      </c>
      <c r="P39" s="14" t="n">
        <v>0</v>
      </c>
      <c r="Q39" s="14" t="n">
        <v>0</v>
      </c>
      <c r="R39" s="14" t="n">
        <v>0</v>
      </c>
      <c r="S39" s="14" t="n">
        <v>0</v>
      </c>
      <c r="T39" s="14" t="n">
        <v>0</v>
      </c>
      <c r="U39" s="14" t="n">
        <v>7.719084888984948e-05</v>
      </c>
      <c r="V39" s="14" t="n">
        <v>0</v>
      </c>
      <c r="W39" s="14" t="n">
        <v>0</v>
      </c>
      <c r="X39" s="14" t="n">
        <v>0</v>
      </c>
      <c r="Y39" s="14" t="n">
        <v>0</v>
      </c>
      <c r="Z39" s="14" t="n">
        <v>0.1826321268844189</v>
      </c>
      <c r="AA39" s="14" t="n">
        <v>0.1837288786612956</v>
      </c>
      <c r="AB39" s="14" t="n">
        <v>0.1678721006405672</v>
      </c>
      <c r="AC39" s="14" t="n">
        <v>0.1849090428399472</v>
      </c>
      <c r="AD39" s="14" t="n">
        <v>0.1810883155998304</v>
      </c>
      <c r="AE39" s="14" t="n">
        <v>0.1595170895331423</v>
      </c>
      <c r="AF39" s="14" t="n">
        <v>0.1843450728974073</v>
      </c>
      <c r="AG39" s="14" t="n">
        <v>0.1830003974884553</v>
      </c>
      <c r="AH39" s="14" t="n">
        <v>0.1735139952015542</v>
      </c>
      <c r="AI39" s="14" t="n">
        <v>0.1796477472738685</v>
      </c>
      <c r="AJ39" s="14" t="n">
        <v>0.1618287659473632</v>
      </c>
      <c r="AK39" s="14" t="n">
        <v>0.1801877604125058</v>
      </c>
      <c r="AL39" s="14" t="n">
        <v>0.1290785282235427</v>
      </c>
      <c r="AM39" s="14" t="n">
        <v>0.1818658994739782</v>
      </c>
      <c r="AN39" s="14" t="n">
        <v>0.1616718095018759</v>
      </c>
      <c r="AO39" s="14" t="n">
        <v>0.1834457698520737</v>
      </c>
      <c r="AP39" s="14" t="n">
        <v>0.1582482449469882</v>
      </c>
      <c r="AQ39" s="14" t="n">
        <v>0.182501277293062</v>
      </c>
      <c r="AR39" s="14" t="n">
        <v>0</v>
      </c>
      <c r="AS39" s="14" t="n">
        <v>0.0005625659822303843</v>
      </c>
      <c r="AT39" s="14" t="n">
        <v>3.740041037079908e-05</v>
      </c>
      <c r="AU39" s="14" t="n">
        <v>0.0004082741945596699</v>
      </c>
      <c r="AV39" s="14" t="n">
        <v>0.00163953835367643</v>
      </c>
      <c r="AW39" s="14" t="n">
        <v>0</v>
      </c>
      <c r="AX39" s="14" t="n">
        <v>6.670458459216967e-05</v>
      </c>
      <c r="AY39" s="14" t="n">
        <v>0</v>
      </c>
      <c r="AZ39" s="14" t="n">
        <v>0</v>
      </c>
      <c r="BA39" s="14" t="n">
        <v>0.002087198866976209</v>
      </c>
      <c r="BB39" s="14" t="n">
        <v>0</v>
      </c>
      <c r="BC39" s="14" t="n">
        <v>0</v>
      </c>
      <c r="BD39" s="14" t="n">
        <v>0</v>
      </c>
      <c r="BE39" s="14" t="n">
        <v>0</v>
      </c>
      <c r="BF39" s="14" t="n">
        <v>0</v>
      </c>
      <c r="BG39" s="14" t="n">
        <v>0.004656720621106673</v>
      </c>
      <c r="BH39" s="14" t="n">
        <v>0.08140760338893921</v>
      </c>
      <c r="BI39" s="14" t="n">
        <v>0.003737310357314846</v>
      </c>
      <c r="BJ39" s="14" t="n">
        <v>0.002854410628922111</v>
      </c>
      <c r="BK39" s="14" t="n">
        <v>2.081752886726309e-05</v>
      </c>
      <c r="BL39" s="14" t="n">
        <v>0.002310510936122319</v>
      </c>
      <c r="BM39" s="14" t="n">
        <v>0</v>
      </c>
      <c r="BN39" s="14" t="n">
        <v>0.0001125195227103025</v>
      </c>
      <c r="BO39" s="14" t="n">
        <v>0</v>
      </c>
      <c r="BP39" s="14" t="n">
        <v>0.01005470167321233</v>
      </c>
      <c r="BQ39" s="14" t="n">
        <v>1.634328627289182e-05</v>
      </c>
      <c r="BR39" s="14" t="n">
        <v>0.0001690890371811212</v>
      </c>
      <c r="BS39" s="14" t="n">
        <v>0</v>
      </c>
      <c r="BT39" s="14" t="n">
        <v>0.0006147494322234615</v>
      </c>
      <c r="BU39" s="14" t="n">
        <v>0</v>
      </c>
      <c r="BV39" s="14" t="n">
        <v>0</v>
      </c>
      <c r="BW39" s="14" t="n">
        <v>6.022320791823467e-05</v>
      </c>
      <c r="BX39" s="14" t="n">
        <v>0</v>
      </c>
      <c r="BY39" s="14" t="n">
        <v>0.001597648999003154</v>
      </c>
      <c r="BZ39" s="14" t="n">
        <v>0.001503159078018078</v>
      </c>
      <c r="CA39" s="14" t="n">
        <v>0.0005602325864405527</v>
      </c>
      <c r="CB39" s="14" t="n">
        <v>0.0004383393903995931</v>
      </c>
      <c r="CC39" s="14" t="n">
        <v>6.035821236950452e-05</v>
      </c>
      <c r="CD39" s="14" t="n">
        <v>0</v>
      </c>
      <c r="CE39" s="14" t="n">
        <v>0.0004402003804381595</v>
      </c>
      <c r="CF39" s="14" t="n">
        <v>0</v>
      </c>
      <c r="CG39" s="14" t="n">
        <v>0</v>
      </c>
      <c r="CH39" s="14" t="n">
        <v>7.811668047867117e-05</v>
      </c>
      <c r="CI39" s="14" t="n">
        <v>0</v>
      </c>
      <c r="CJ39" s="14" t="n">
        <v>0.0005900711484444967</v>
      </c>
      <c r="CK39" s="14" t="n">
        <v>0.0009587740012243484</v>
      </c>
      <c r="CL39" s="14" t="n">
        <v>7.103410120798591e-05</v>
      </c>
      <c r="CM39" s="14" t="n">
        <v>0.02800936770321482</v>
      </c>
      <c r="CN39" s="14" t="n">
        <v>0.0005095446865907244</v>
      </c>
      <c r="CO39" s="14" t="n">
        <v>0.0009386583067000253</v>
      </c>
      <c r="CP39" s="14" t="n">
        <v>0</v>
      </c>
      <c r="CQ39" s="14" t="n">
        <v>0.0001466002501662446</v>
      </c>
      <c r="CR39" s="14" t="n">
        <v>2.276446160282014e-05</v>
      </c>
      <c r="CS39" s="14" t="n">
        <v>0.003445843878103422</v>
      </c>
      <c r="CT39" s="14" t="n">
        <v>0</v>
      </c>
      <c r="CU39" s="14" t="n">
        <v>0.006440021877100644</v>
      </c>
      <c r="CV39" s="14" t="n">
        <v>0.1969203041470267</v>
      </c>
      <c r="CW39" s="14" t="n">
        <v>0.002730983292291255</v>
      </c>
      <c r="CX39" s="14" t="n">
        <v>0.003620578781037178</v>
      </c>
      <c r="CY39" s="14" t="n">
        <v>0.00918213056065695</v>
      </c>
      <c r="CZ39" s="14" t="n">
        <v>0.005372720796100267</v>
      </c>
      <c r="DA39" s="14" t="n">
        <v>0.005278601599090404</v>
      </c>
      <c r="DB39" s="14" t="n">
        <v>0</v>
      </c>
      <c r="DC39" s="14" t="n">
        <v>0.02337579807531087</v>
      </c>
      <c r="DD39" s="14" t="n">
        <v>0.009098450591630801</v>
      </c>
      <c r="DE39" s="14" t="n">
        <v>0.02942580832687463</v>
      </c>
      <c r="DF39" s="14">
        <f>SUM(C39:DE39)</f>
        <v/>
      </c>
      <c r="DH39" s="14" t="n">
        <v>0</v>
      </c>
      <c r="DI39" s="14" t="n">
        <v>0</v>
      </c>
      <c r="DJ39" s="14">
        <f>DF39+DH39+DI39</f>
        <v/>
      </c>
    </row>
    <row r="40">
      <c r="A40" s="12" t="n">
        <v>27</v>
      </c>
      <c r="B40" s="13" t="inlineStr">
        <is>
          <t>Pescado industrializado</t>
        </is>
      </c>
      <c r="C40" s="12" t="n">
        <v>0</v>
      </c>
      <c r="D40" s="12" t="n">
        <v>0.0001424723969279506</v>
      </c>
      <c r="E40" s="12" t="n">
        <v>0.001006943539093877</v>
      </c>
      <c r="F40" s="12" t="n">
        <v>0</v>
      </c>
      <c r="G40" s="12" t="n">
        <v>1.517858209901734e-05</v>
      </c>
      <c r="H40" s="12" t="n">
        <v>8.689435356114163e-05</v>
      </c>
      <c r="I40" s="12" t="n">
        <v>0</v>
      </c>
      <c r="J40" s="12" t="n">
        <v>0</v>
      </c>
      <c r="K40" s="12" t="n">
        <v>0</v>
      </c>
      <c r="L40" s="12" t="n">
        <v>0</v>
      </c>
      <c r="M40" s="12" t="n">
        <v>0.0002335713843642302</v>
      </c>
      <c r="N40" s="12" t="n">
        <v>1.865037201158244e-05</v>
      </c>
      <c r="O40" s="12" t="n">
        <v>4.821456215880089e-06</v>
      </c>
      <c r="P40" s="12" t="n">
        <v>0</v>
      </c>
      <c r="Q40" s="12" t="n">
        <v>0</v>
      </c>
      <c r="R40" s="12" t="n">
        <v>0</v>
      </c>
      <c r="S40" s="12" t="n">
        <v>0</v>
      </c>
      <c r="T40" s="12" t="n">
        <v>0</v>
      </c>
      <c r="U40" s="12" t="n">
        <v>0</v>
      </c>
      <c r="V40" s="12" t="n">
        <v>0</v>
      </c>
      <c r="W40" s="12" t="n">
        <v>0</v>
      </c>
      <c r="X40" s="12" t="n">
        <v>0</v>
      </c>
      <c r="Y40" s="12" t="n">
        <v>0</v>
      </c>
      <c r="Z40" s="12" t="n">
        <v>0.007222876081891326</v>
      </c>
      <c r="AA40" s="12" t="n">
        <v>0.007273399314426461</v>
      </c>
      <c r="AB40" s="12" t="n">
        <v>0.00655461599828341</v>
      </c>
      <c r="AC40" s="12" t="n">
        <v>0.007320119271520086</v>
      </c>
      <c r="AD40" s="12" t="n">
        <v>0.007260528900525658</v>
      </c>
      <c r="AE40" s="12" t="n">
        <v>0.006175328340401549</v>
      </c>
      <c r="AF40" s="12" t="n">
        <v>0.007297793012179064</v>
      </c>
      <c r="AG40" s="12" t="n">
        <v>0.007231668512812974</v>
      </c>
      <c r="AH40" s="12" t="n">
        <v>0.00679204808829491</v>
      </c>
      <c r="AI40" s="12" t="n">
        <v>0.007111836807477741</v>
      </c>
      <c r="AJ40" s="12" t="n">
        <v>0.006344857716067765</v>
      </c>
      <c r="AK40" s="12" t="n">
        <v>0.007101324820025295</v>
      </c>
      <c r="AL40" s="12" t="n">
        <v>0.005032399905533127</v>
      </c>
      <c r="AM40" s="12" t="n">
        <v>0.007185339721902315</v>
      </c>
      <c r="AN40" s="12" t="n">
        <v>0.006400211207737297</v>
      </c>
      <c r="AO40" s="12" t="n">
        <v>0.00726219169462327</v>
      </c>
      <c r="AP40" s="12" t="n">
        <v>0.006182012549757579</v>
      </c>
      <c r="AQ40" s="12" t="n">
        <v>0.007216346121468552</v>
      </c>
      <c r="AR40" s="12" t="n">
        <v>0</v>
      </c>
      <c r="AS40" s="12" t="n">
        <v>0</v>
      </c>
      <c r="AT40" s="12" t="n">
        <v>0</v>
      </c>
      <c r="AU40" s="12" t="n">
        <v>0.0001189347340025981</v>
      </c>
      <c r="AV40" s="12" t="n">
        <v>6.490551308262114e-05</v>
      </c>
      <c r="AW40" s="12" t="n">
        <v>0</v>
      </c>
      <c r="AX40" s="12" t="n">
        <v>3.003046279422834e-07</v>
      </c>
      <c r="AY40" s="12" t="n">
        <v>0</v>
      </c>
      <c r="AZ40" s="12" t="n">
        <v>0</v>
      </c>
      <c r="BA40" s="12" t="n">
        <v>0.001119346640429028</v>
      </c>
      <c r="BB40" s="12" t="n">
        <v>0</v>
      </c>
      <c r="BC40" s="12" t="n">
        <v>0</v>
      </c>
      <c r="BD40" s="12" t="n">
        <v>0</v>
      </c>
      <c r="BE40" s="12" t="n">
        <v>0</v>
      </c>
      <c r="BF40" s="12" t="n">
        <v>0</v>
      </c>
      <c r="BG40" s="12" t="n">
        <v>0</v>
      </c>
      <c r="BH40" s="12" t="n">
        <v>0.003212958900645042</v>
      </c>
      <c r="BI40" s="12" t="n">
        <v>0.0003096146246782471</v>
      </c>
      <c r="BJ40" s="12" t="n">
        <v>0.0001096493599256999</v>
      </c>
      <c r="BK40" s="12" t="n">
        <v>8.241175872538617e-07</v>
      </c>
      <c r="BL40" s="12" t="n">
        <v>6.117558978972912e-05</v>
      </c>
      <c r="BM40" s="12" t="n">
        <v>0</v>
      </c>
      <c r="BN40" s="12" t="n">
        <v>4.992987288836443e-06</v>
      </c>
      <c r="BO40" s="12" t="n">
        <v>0</v>
      </c>
      <c r="BP40" s="12" t="n">
        <v>0.0003980422717950825</v>
      </c>
      <c r="BQ40" s="12" t="n">
        <v>0</v>
      </c>
      <c r="BR40" s="12" t="n">
        <v>6.693842013684912e-06</v>
      </c>
      <c r="BS40" s="12" t="n">
        <v>0</v>
      </c>
      <c r="BT40" s="12" t="n">
        <v>0</v>
      </c>
      <c r="BU40" s="12" t="n">
        <v>0</v>
      </c>
      <c r="BV40" s="12" t="n">
        <v>0</v>
      </c>
      <c r="BW40" s="12" t="n">
        <v>0</v>
      </c>
      <c r="BX40" s="12" t="n">
        <v>0</v>
      </c>
      <c r="BY40" s="12" t="n">
        <v>4.37239062621118e-05</v>
      </c>
      <c r="BZ40" s="12" t="n">
        <v>2.811094075438855e-05</v>
      </c>
      <c r="CA40" s="12" t="n">
        <v>0</v>
      </c>
      <c r="CB40" s="12" t="n">
        <v>0</v>
      </c>
      <c r="CC40" s="12" t="n">
        <v>0</v>
      </c>
      <c r="CD40" s="12" t="n">
        <v>0</v>
      </c>
      <c r="CE40" s="12" t="n">
        <v>0</v>
      </c>
      <c r="CF40" s="12" t="n">
        <v>0</v>
      </c>
      <c r="CG40" s="12" t="n">
        <v>0</v>
      </c>
      <c r="CH40" s="12" t="n">
        <v>0</v>
      </c>
      <c r="CI40" s="12" t="n">
        <v>0</v>
      </c>
      <c r="CJ40" s="12" t="n">
        <v>5.131257357078352e-06</v>
      </c>
      <c r="CK40" s="12" t="n">
        <v>0.0001619370071454605</v>
      </c>
      <c r="CL40" s="12" t="n">
        <v>8.675722780144755e-06</v>
      </c>
      <c r="CM40" s="12" t="n">
        <v>0.000483787663402333</v>
      </c>
      <c r="CN40" s="12" t="n">
        <v>0.0001645626532992102</v>
      </c>
      <c r="CO40" s="12" t="n">
        <v>0.0005030388232168642</v>
      </c>
      <c r="CP40" s="12" t="n">
        <v>0</v>
      </c>
      <c r="CQ40" s="12" t="n">
        <v>2.474332430433608e-05</v>
      </c>
      <c r="CR40" s="12" t="n">
        <v>1.219976203705802e-05</v>
      </c>
      <c r="CS40" s="12" t="n">
        <v>0.0015207357729563</v>
      </c>
      <c r="CT40" s="12" t="n">
        <v>0</v>
      </c>
      <c r="CU40" s="12" t="n">
        <v>0</v>
      </c>
      <c r="CV40" s="12" t="n">
        <v>0.1967063650306285</v>
      </c>
      <c r="CW40" s="12" t="n">
        <v>0.001392043842376414</v>
      </c>
      <c r="CX40" s="12" t="n">
        <v>0.002060971806175811</v>
      </c>
      <c r="CY40" s="12" t="n">
        <v>0.004483874416951633</v>
      </c>
      <c r="CZ40" s="12" t="n">
        <v>0.003925143004786671</v>
      </c>
      <c r="DA40" s="12" t="n">
        <v>0.003903238088121115</v>
      </c>
      <c r="DB40" s="12" t="n">
        <v>0</v>
      </c>
      <c r="DC40" s="12" t="n">
        <v>0.01423964061267542</v>
      </c>
      <c r="DD40" s="12" t="n">
        <v>0.005562552556129626</v>
      </c>
      <c r="DE40" s="12" t="n">
        <v>0.01576966174730345</v>
      </c>
      <c r="DF40" s="12">
        <f>SUM(C40:DE40)</f>
        <v/>
      </c>
      <c r="DH40" s="12" t="n">
        <v>0</v>
      </c>
      <c r="DI40" s="12" t="n">
        <v>0</v>
      </c>
      <c r="DJ40" s="12">
        <f>DF40+DH40+DI40</f>
        <v/>
      </c>
    </row>
    <row r="41">
      <c r="A41" s="14" t="n">
        <v>28</v>
      </c>
      <c r="B41" s="9" t="inlineStr">
        <is>
          <t>Conservas de frutas legumes e outros vegetais</t>
        </is>
      </c>
      <c r="C41" s="14" t="n">
        <v>0</v>
      </c>
      <c r="D41" s="14" t="n">
        <v>0.0007012039685423398</v>
      </c>
      <c r="E41" s="14" t="n">
        <v>0.004955856860243335</v>
      </c>
      <c r="F41" s="14" t="n">
        <v>0</v>
      </c>
      <c r="G41" s="14" t="n">
        <v>7.470930198080919e-05</v>
      </c>
      <c r="H41" s="14" t="n">
        <v>0.0004276664594321862</v>
      </c>
      <c r="I41" s="14" t="n">
        <v>0</v>
      </c>
      <c r="J41" s="14" t="n">
        <v>0</v>
      </c>
      <c r="K41" s="14" t="n">
        <v>0</v>
      </c>
      <c r="L41" s="14" t="n">
        <v>0</v>
      </c>
      <c r="M41" s="14" t="n">
        <v>0.00114956430288003</v>
      </c>
      <c r="N41" s="14" t="n">
        <v>9.179121816786793e-05</v>
      </c>
      <c r="O41" s="14" t="n">
        <v>2.374917264880625e-05</v>
      </c>
      <c r="P41" s="14" t="n">
        <v>0</v>
      </c>
      <c r="Q41" s="14" t="n">
        <v>0</v>
      </c>
      <c r="R41" s="14" t="n">
        <v>0</v>
      </c>
      <c r="S41" s="14" t="n">
        <v>0</v>
      </c>
      <c r="T41" s="14" t="n">
        <v>0</v>
      </c>
      <c r="U41" s="14" t="n">
        <v>2.922167789760145e-08</v>
      </c>
      <c r="V41" s="14" t="n">
        <v>0</v>
      </c>
      <c r="W41" s="14" t="n">
        <v>0</v>
      </c>
      <c r="X41" s="14" t="n">
        <v>0</v>
      </c>
      <c r="Y41" s="14" t="n">
        <v>0</v>
      </c>
      <c r="Z41" s="14" t="n">
        <v>0.5172786748997553</v>
      </c>
      <c r="AA41" s="14" t="n">
        <v>0.520896982964454</v>
      </c>
      <c r="AB41" s="14" t="n">
        <v>0.4694200813674977</v>
      </c>
      <c r="AC41" s="14" t="n">
        <v>0.5242429129268071</v>
      </c>
      <c r="AD41" s="14" t="n">
        <v>0.5127445248215373</v>
      </c>
      <c r="AE41" s="14" t="n">
        <v>0.4422567443739623</v>
      </c>
      <c r="AF41" s="14" t="n">
        <v>0.5226439795218235</v>
      </c>
      <c r="AG41" s="14" t="n">
        <v>0.5179083599399985</v>
      </c>
      <c r="AH41" s="14" t="n">
        <v>0.4864241882505923</v>
      </c>
      <c r="AI41" s="14" t="n">
        <v>0.5093264065679622</v>
      </c>
      <c r="AJ41" s="14" t="n">
        <v>0.4543978817556575</v>
      </c>
      <c r="AK41" s="14" t="n">
        <v>0.5085735725336643</v>
      </c>
      <c r="AL41" s="14" t="n">
        <v>0.3604039616886502</v>
      </c>
      <c r="AM41" s="14" t="n">
        <v>0.5144816557276158</v>
      </c>
      <c r="AN41" s="14" t="n">
        <v>0.458362117123571</v>
      </c>
      <c r="AO41" s="14" t="n">
        <v>0.5200943300247047</v>
      </c>
      <c r="AP41" s="14" t="n">
        <v>0.4369152961738251</v>
      </c>
      <c r="AQ41" s="14" t="n">
        <v>0.5168110205697705</v>
      </c>
      <c r="AR41" s="14" t="n">
        <v>0</v>
      </c>
      <c r="AS41" s="14" t="n">
        <v>0</v>
      </c>
      <c r="AT41" s="14" t="n">
        <v>0</v>
      </c>
      <c r="AU41" s="14" t="n">
        <v>0.000585359053952915</v>
      </c>
      <c r="AV41" s="14" t="n">
        <v>0.00464831978569339</v>
      </c>
      <c r="AW41" s="14" t="n">
        <v>0</v>
      </c>
      <c r="AX41" s="14" t="n">
        <v>2.150683166193431e-05</v>
      </c>
      <c r="AY41" s="14" t="n">
        <v>0</v>
      </c>
      <c r="AZ41" s="14" t="n">
        <v>0</v>
      </c>
      <c r="BA41" s="14" t="n">
        <v>0.005509162761474664</v>
      </c>
      <c r="BB41" s="14" t="n">
        <v>0</v>
      </c>
      <c r="BC41" s="14" t="n">
        <v>0</v>
      </c>
      <c r="BD41" s="14" t="n">
        <v>0</v>
      </c>
      <c r="BE41" s="14" t="n">
        <v>0</v>
      </c>
      <c r="BF41" s="14" t="n">
        <v>0</v>
      </c>
      <c r="BG41" s="14" t="n">
        <v>0</v>
      </c>
      <c r="BH41" s="14" t="n">
        <v>0.2301015694841943</v>
      </c>
      <c r="BI41" s="14" t="n">
        <v>0.01007773944262953</v>
      </c>
      <c r="BJ41" s="14" t="n">
        <v>0.007852727218756373</v>
      </c>
      <c r="BK41" s="14" t="n">
        <v>5.902059631966354e-05</v>
      </c>
      <c r="BL41" s="14" t="n">
        <v>0.001194922399314585</v>
      </c>
      <c r="BM41" s="14" t="n">
        <v>0</v>
      </c>
      <c r="BN41" s="14" t="n">
        <v>0.0003171350066083153</v>
      </c>
      <c r="BO41" s="14" t="n">
        <v>0</v>
      </c>
      <c r="BP41" s="14" t="n">
        <v>0.02850648087739773</v>
      </c>
      <c r="BQ41" s="14" t="n">
        <v>0</v>
      </c>
      <c r="BR41" s="14" t="n">
        <v>0.0004793909915619868</v>
      </c>
      <c r="BS41" s="14" t="n">
        <v>0</v>
      </c>
      <c r="BT41" s="14" t="n">
        <v>0</v>
      </c>
      <c r="BU41" s="14" t="n">
        <v>0</v>
      </c>
      <c r="BV41" s="14" t="n">
        <v>0</v>
      </c>
      <c r="BW41" s="14" t="n">
        <v>0</v>
      </c>
      <c r="BX41" s="14" t="n">
        <v>0</v>
      </c>
      <c r="BY41" s="14" t="n">
        <v>0.003131362636749526</v>
      </c>
      <c r="BZ41" s="14" t="n">
        <v>0.002019354387606752</v>
      </c>
      <c r="CA41" s="14" t="n">
        <v>0</v>
      </c>
      <c r="CB41" s="14" t="n">
        <v>0</v>
      </c>
      <c r="CC41" s="14" t="n">
        <v>0</v>
      </c>
      <c r="CD41" s="14" t="n">
        <v>0</v>
      </c>
      <c r="CE41" s="14" t="n">
        <v>0</v>
      </c>
      <c r="CF41" s="14" t="n">
        <v>0</v>
      </c>
      <c r="CG41" s="14" t="n">
        <v>0</v>
      </c>
      <c r="CH41" s="14" t="n">
        <v>0</v>
      </c>
      <c r="CI41" s="14" t="n">
        <v>3.304063169148797e-06</v>
      </c>
      <c r="CJ41" s="14" t="n">
        <v>0.0003674838078551223</v>
      </c>
      <c r="CK41" s="14" t="n">
        <v>0.0026689108345267</v>
      </c>
      <c r="CL41" s="14" t="n">
        <v>0.0001880272541116916</v>
      </c>
      <c r="CM41" s="14" t="n">
        <v>0.004234760313903173</v>
      </c>
      <c r="CN41" s="14" t="n">
        <v>0.002796715822814274</v>
      </c>
      <c r="CO41" s="14" t="n">
        <v>0.004437176529962597</v>
      </c>
      <c r="CP41" s="14" t="n">
        <v>0.002026006822212756</v>
      </c>
      <c r="CQ41" s="14" t="n">
        <v>0.0001222226231708808</v>
      </c>
      <c r="CR41" s="14" t="n">
        <v>6.004336096053297e-05</v>
      </c>
      <c r="CS41" s="14" t="n">
        <v>0.00557909781570153</v>
      </c>
      <c r="CT41" s="14" t="n">
        <v>0</v>
      </c>
      <c r="CU41" s="14" t="n">
        <v>0</v>
      </c>
      <c r="CV41" s="14" t="n">
        <v>0.1168363175740499</v>
      </c>
      <c r="CW41" s="14" t="n">
        <v>0.007118426165708605</v>
      </c>
      <c r="CX41" s="14" t="n">
        <v>0.008824810344782445</v>
      </c>
      <c r="CY41" s="14" t="n">
        <v>0.01808096043250755</v>
      </c>
      <c r="CZ41" s="14" t="n">
        <v>0.002488788867614603</v>
      </c>
      <c r="DA41" s="14" t="n">
        <v>0.002115034796631136</v>
      </c>
      <c r="DB41" s="14" t="n">
        <v>0</v>
      </c>
      <c r="DC41" s="14" t="n">
        <v>0.07028547528090977</v>
      </c>
      <c r="DD41" s="14" t="n">
        <v>0.03000365020649855</v>
      </c>
      <c r="DE41" s="14" t="n">
        <v>0.07761327554116676</v>
      </c>
      <c r="DF41" s="14">
        <f>SUM(C41:DE41)</f>
        <v/>
      </c>
      <c r="DH41" s="14" t="n">
        <v>0</v>
      </c>
      <c r="DI41" s="14" t="n">
        <v>0</v>
      </c>
      <c r="DJ41" s="14">
        <f>DF41+DH41+DI41</f>
        <v/>
      </c>
    </row>
    <row r="42">
      <c r="A42" s="12" t="n">
        <v>29</v>
      </c>
      <c r="B42" s="13" t="inlineStr">
        <is>
          <t>Óleo de soja em bruto e tortas bagaços e farelo de soja</t>
        </is>
      </c>
      <c r="C42" s="12" t="n">
        <v>0.02325866161925975</v>
      </c>
      <c r="D42" s="12" t="n">
        <v>0.02551623174821126</v>
      </c>
      <c r="E42" s="12" t="n">
        <v>0.01912325485794999</v>
      </c>
      <c r="F42" s="12" t="n">
        <v>0.02079836250763497</v>
      </c>
      <c r="G42" s="12" t="n">
        <v>0.02269003709035753</v>
      </c>
      <c r="H42" s="12" t="n">
        <v>0.0234798256884557</v>
      </c>
      <c r="I42" s="12" t="n">
        <v>0.02374452641690892</v>
      </c>
      <c r="J42" s="12" t="n">
        <v>0.02309722511179233</v>
      </c>
      <c r="K42" s="12" t="n">
        <v>0.02051714710159794</v>
      </c>
      <c r="L42" s="12" t="n">
        <v>0.02114885050799534</v>
      </c>
      <c r="M42" s="12" t="n">
        <v>0.02289694451359246</v>
      </c>
      <c r="N42" s="12" t="n">
        <v>0.0240336503501617</v>
      </c>
      <c r="O42" s="12" t="n">
        <v>0.09149230414864135</v>
      </c>
      <c r="P42" s="12" t="n">
        <v>0.09021814974512322</v>
      </c>
      <c r="Q42" s="12" t="n">
        <v>0.09314292347601659</v>
      </c>
      <c r="R42" s="12" t="n">
        <v>0.09613725052195127</v>
      </c>
      <c r="S42" s="12" t="n">
        <v>0.09550446079335954</v>
      </c>
      <c r="T42" s="12" t="n">
        <v>0.09507630504700217</v>
      </c>
      <c r="U42" s="12" t="n">
        <v>2.987771134982516e-05</v>
      </c>
      <c r="V42" s="12" t="n">
        <v>0</v>
      </c>
      <c r="W42" s="12" t="n">
        <v>0</v>
      </c>
      <c r="X42" s="12" t="n">
        <v>2.995270364779829e-07</v>
      </c>
      <c r="Y42" s="12" t="n">
        <v>0.00167962035349353</v>
      </c>
      <c r="Z42" s="12" t="n">
        <v>0.9868426828471993</v>
      </c>
      <c r="AA42" s="12" t="n">
        <v>0.9937792715108706</v>
      </c>
      <c r="AB42" s="12" t="n">
        <v>0.8964892174744418</v>
      </c>
      <c r="AC42" s="12" t="n">
        <v>0.9997280670826448</v>
      </c>
      <c r="AD42" s="12" t="n">
        <v>0.9769351709736381</v>
      </c>
      <c r="AE42" s="12" t="n">
        <v>0.8476826448919285</v>
      </c>
      <c r="AF42" s="12" t="n">
        <v>0.9967062236862743</v>
      </c>
      <c r="AG42" s="12" t="n">
        <v>0.9877741617768624</v>
      </c>
      <c r="AH42" s="12" t="n">
        <v>0.9283605286775883</v>
      </c>
      <c r="AI42" s="12" t="n">
        <v>0.9738322732934164</v>
      </c>
      <c r="AJ42" s="12" t="n">
        <v>0.8689203067580902</v>
      </c>
      <c r="AK42" s="12" t="n">
        <v>0.9701585281343145</v>
      </c>
      <c r="AL42" s="12" t="n">
        <v>0.6973713051381438</v>
      </c>
      <c r="AM42" s="12" t="n">
        <v>0.981295135735334</v>
      </c>
      <c r="AN42" s="12" t="n">
        <v>0.888357144569714</v>
      </c>
      <c r="AO42" s="12" t="n">
        <v>0.9919783980400392</v>
      </c>
      <c r="AP42" s="12" t="n">
        <v>0.8346854434264432</v>
      </c>
      <c r="AQ42" s="12" t="n">
        <v>0.9860780957835236</v>
      </c>
      <c r="AR42" s="12" t="n">
        <v>0.0001205580480596657</v>
      </c>
      <c r="AS42" s="12" t="n">
        <v>0.003265161544189371</v>
      </c>
      <c r="AT42" s="12" t="n">
        <v>1.535035687284362e-05</v>
      </c>
      <c r="AU42" s="12" t="n">
        <v>7.212717229556976e-05</v>
      </c>
      <c r="AV42" s="12" t="n">
        <v>0.008864317742683672</v>
      </c>
      <c r="AW42" s="12" t="n">
        <v>0</v>
      </c>
      <c r="AX42" s="12" t="n">
        <v>8.350075112315365e-05</v>
      </c>
      <c r="AY42" s="12" t="n">
        <v>0</v>
      </c>
      <c r="AZ42" s="12" t="n">
        <v>1.378643492811468e-06</v>
      </c>
      <c r="BA42" s="12" t="n">
        <v>8.085677923042435e-06</v>
      </c>
      <c r="BB42" s="12" t="n">
        <v>0</v>
      </c>
      <c r="BC42" s="12" t="n">
        <v>0</v>
      </c>
      <c r="BD42" s="12" t="n">
        <v>0</v>
      </c>
      <c r="BE42" s="12" t="n">
        <v>0</v>
      </c>
      <c r="BF42" s="12" t="n">
        <v>0</v>
      </c>
      <c r="BG42" s="12" t="n">
        <v>0.001809306335502122</v>
      </c>
      <c r="BH42" s="12" t="n">
        <v>0.5029714213702952</v>
      </c>
      <c r="BI42" s="12" t="n">
        <v>0.01760749122993446</v>
      </c>
      <c r="BJ42" s="12" t="n">
        <v>0.01572967254002478</v>
      </c>
      <c r="BK42" s="12" t="n">
        <v>0.0001832938632291534</v>
      </c>
      <c r="BL42" s="12" t="n">
        <v>0.002560724960812261</v>
      </c>
      <c r="BM42" s="12" t="n">
        <v>1.1938881660267e-05</v>
      </c>
      <c r="BN42" s="12" t="n">
        <v>0.0006246416232251397</v>
      </c>
      <c r="BO42" s="12" t="n">
        <v>8.359447285238629e-05</v>
      </c>
      <c r="BP42" s="12" t="n">
        <v>0.05649570571480697</v>
      </c>
      <c r="BQ42" s="12" t="n">
        <v>1.357274453417106e-05</v>
      </c>
      <c r="BR42" s="12" t="n">
        <v>0.000914195724068873</v>
      </c>
      <c r="BS42" s="12" t="n">
        <v>0</v>
      </c>
      <c r="BT42" s="12" t="n">
        <v>0.0002394903667349724</v>
      </c>
      <c r="BU42" s="12" t="n">
        <v>2.095030746830708e-05</v>
      </c>
      <c r="BV42" s="12" t="n">
        <v>0</v>
      </c>
      <c r="BW42" s="12" t="n">
        <v>2.409695666790737e-05</v>
      </c>
      <c r="BX42" s="12" t="n">
        <v>0</v>
      </c>
      <c r="BY42" s="12" t="n">
        <v>0.006162375958754006</v>
      </c>
      <c r="BZ42" s="12" t="n">
        <v>0.004198410640291093</v>
      </c>
      <c r="CA42" s="12" t="n">
        <v>0.00021684523161965</v>
      </c>
      <c r="CB42" s="12" t="n">
        <v>0.0001696649015779843</v>
      </c>
      <c r="CC42" s="12" t="n">
        <v>2.336242278331316e-05</v>
      </c>
      <c r="CD42" s="12" t="n">
        <v>0</v>
      </c>
      <c r="CE42" s="12" t="n">
        <v>0.0001703852217195147</v>
      </c>
      <c r="CF42" s="12" t="n">
        <v>0</v>
      </c>
      <c r="CG42" s="12" t="n">
        <v>0</v>
      </c>
      <c r="CH42" s="12" t="n">
        <v>3.02360663798215e-05</v>
      </c>
      <c r="CI42" s="12" t="n">
        <v>0</v>
      </c>
      <c r="CJ42" s="12" t="n">
        <v>0.0008805851299954592</v>
      </c>
      <c r="CK42" s="12" t="n">
        <v>0.003956569486339082</v>
      </c>
      <c r="CL42" s="12" t="n">
        <v>0.00100781641328938</v>
      </c>
      <c r="CM42" s="12" t="n">
        <v>0.01756390792330558</v>
      </c>
      <c r="CN42" s="12" t="n">
        <v>7.837045592407312e-05</v>
      </c>
      <c r="CO42" s="12" t="n">
        <v>0</v>
      </c>
      <c r="CP42" s="12" t="n">
        <v>0</v>
      </c>
      <c r="CQ42" s="12" t="n">
        <v>3.887696206990205e-05</v>
      </c>
      <c r="CR42" s="12" t="n">
        <v>0</v>
      </c>
      <c r="CS42" s="12" t="n">
        <v>0.007336694383023437</v>
      </c>
      <c r="CT42" s="12" t="n">
        <v>0</v>
      </c>
      <c r="CU42" s="12" t="n">
        <v>0.00249269333732997</v>
      </c>
      <c r="CV42" s="12" t="n">
        <v>0.0001448624265195479</v>
      </c>
      <c r="CW42" s="12" t="n">
        <v>0.00153321540144246</v>
      </c>
      <c r="CX42" s="12" t="n">
        <v>0</v>
      </c>
      <c r="CY42" s="12" t="n">
        <v>0</v>
      </c>
      <c r="CZ42" s="12" t="n">
        <v>8.630411400218747e-06</v>
      </c>
      <c r="DA42" s="12" t="n">
        <v>0</v>
      </c>
      <c r="DB42" s="12" t="n">
        <v>0</v>
      </c>
      <c r="DC42" s="12" t="n">
        <v>0</v>
      </c>
      <c r="DD42" s="12" t="n">
        <v>0</v>
      </c>
      <c r="DE42" s="12" t="n">
        <v>0</v>
      </c>
      <c r="DF42" s="12">
        <f>SUM(C42:DE42)</f>
        <v/>
      </c>
      <c r="DH42" s="12" t="n">
        <v>0</v>
      </c>
      <c r="DI42" s="12" t="n">
        <v>0</v>
      </c>
      <c r="DJ42" s="12">
        <f>DF42+DH42+DI42</f>
        <v/>
      </c>
    </row>
    <row r="43">
      <c r="A43" s="14" t="n">
        <v>30</v>
      </c>
      <c r="B43" s="9" t="inlineStr">
        <is>
          <t>Outros óleos e gordura vegetal e animal exclusive milho</t>
        </is>
      </c>
      <c r="C43" s="14" t="n">
        <v>6.258071108589924e-05</v>
      </c>
      <c r="D43" s="14" t="n">
        <v>0.0001786993958020785</v>
      </c>
      <c r="E43" s="14" t="n">
        <v>0.0004391475064639495</v>
      </c>
      <c r="F43" s="14" t="n">
        <v>8.195251494620385e-06</v>
      </c>
      <c r="G43" s="14" t="n">
        <v>5.702995746965954e-05</v>
      </c>
      <c r="H43" s="14" t="n">
        <v>0.000107854077084994</v>
      </c>
      <c r="I43" s="14" t="n">
        <v>7.33208606045175e-05</v>
      </c>
      <c r="J43" s="14" t="n">
        <v>5.901212114821938e-05</v>
      </c>
      <c r="K43" s="14" t="n">
        <v>1.978922338052133e-06</v>
      </c>
      <c r="L43" s="14" t="n">
        <v>1.59428667706503e-05</v>
      </c>
      <c r="M43" s="14" t="n">
        <v>0.0001631380731338776</v>
      </c>
      <c r="N43" s="14" t="n">
        <v>8.837984163738681e-05</v>
      </c>
      <c r="O43" s="14" t="n">
        <v>0.00157300659508629</v>
      </c>
      <c r="P43" s="14" t="n">
        <v>0.001542735103092709</v>
      </c>
      <c r="Q43" s="14" t="n">
        <v>0.001607387877547474</v>
      </c>
      <c r="R43" s="14" t="n">
        <v>0.001673578143515667</v>
      </c>
      <c r="S43" s="14" t="n">
        <v>0.001659590185689119</v>
      </c>
      <c r="T43" s="14" t="n">
        <v>0.001650125707596894</v>
      </c>
      <c r="U43" s="14" t="n">
        <v>7.668160225620458e-05</v>
      </c>
      <c r="V43" s="14" t="n">
        <v>0</v>
      </c>
      <c r="W43" s="14" t="n">
        <v>6.475574277896341e-07</v>
      </c>
      <c r="X43" s="14" t="n">
        <v>0</v>
      </c>
      <c r="Y43" s="14" t="n">
        <v>0.007054818295840856</v>
      </c>
      <c r="Z43" s="14" t="n">
        <v>1.102853773621472</v>
      </c>
      <c r="AA43" s="14" t="n">
        <v>1.110389205591551</v>
      </c>
      <c r="AB43" s="14" t="n">
        <v>1.002935225698117</v>
      </c>
      <c r="AC43" s="14" t="n">
        <v>1.117514972785561</v>
      </c>
      <c r="AD43" s="14" t="n">
        <v>1.092133295126102</v>
      </c>
      <c r="AE43" s="14" t="n">
        <v>0.9471738554228049</v>
      </c>
      <c r="AF43" s="14" t="n">
        <v>1.114107623198456</v>
      </c>
      <c r="AG43" s="14" t="n">
        <v>1.104335115910564</v>
      </c>
      <c r="AH43" s="14" t="n">
        <v>1.038828224175923</v>
      </c>
      <c r="AI43" s="14" t="n">
        <v>1.085761362038423</v>
      </c>
      <c r="AJ43" s="14" t="n">
        <v>0.9701792735238502</v>
      </c>
      <c r="AK43" s="14" t="n">
        <v>1.084912883239968</v>
      </c>
      <c r="AL43" s="14" t="n">
        <v>0.7703080934570138</v>
      </c>
      <c r="AM43" s="14" t="n">
        <v>1.097088446177303</v>
      </c>
      <c r="AN43" s="14" t="n">
        <v>0.9815460638905743</v>
      </c>
      <c r="AO43" s="14" t="n">
        <v>1.108671546590138</v>
      </c>
      <c r="AP43" s="14" t="n">
        <v>0.935946780220862</v>
      </c>
      <c r="AQ43" s="14" t="n">
        <v>1.101924939151869</v>
      </c>
      <c r="AR43" s="14" t="n">
        <v>0</v>
      </c>
      <c r="AS43" s="14" t="n">
        <v>0.0005914353365498752</v>
      </c>
      <c r="AT43" s="14" t="n">
        <v>4.417126087101475e-05</v>
      </c>
      <c r="AU43" s="14" t="n">
        <v>0.0002368926765577938</v>
      </c>
      <c r="AV43" s="14" t="n">
        <v>0.009908702303302248</v>
      </c>
      <c r="AW43" s="14" t="n">
        <v>3.427127048617031e-06</v>
      </c>
      <c r="AX43" s="14" t="n">
        <v>0.0001106795882213448</v>
      </c>
      <c r="AY43" s="14" t="n">
        <v>0</v>
      </c>
      <c r="AZ43" s="14" t="n">
        <v>0.0002880001615389367</v>
      </c>
      <c r="BA43" s="14" t="n">
        <v>0.0004875022439365083</v>
      </c>
      <c r="BB43" s="14" t="n">
        <v>0</v>
      </c>
      <c r="BC43" s="14" t="n">
        <v>2.050013146011505e-05</v>
      </c>
      <c r="BD43" s="14" t="n">
        <v>0</v>
      </c>
      <c r="BE43" s="14" t="n">
        <v>0</v>
      </c>
      <c r="BF43" s="14" t="n">
        <v>0</v>
      </c>
      <c r="BG43" s="14" t="n">
        <v>0.004737001413135026</v>
      </c>
      <c r="BH43" s="14" t="n">
        <v>0.5113955961918578</v>
      </c>
      <c r="BI43" s="14" t="n">
        <v>0.02069970916077494</v>
      </c>
      <c r="BJ43" s="14" t="n">
        <v>0.01786758639122818</v>
      </c>
      <c r="BK43" s="14" t="n">
        <v>0.00014608223579211</v>
      </c>
      <c r="BL43" s="14" t="n">
        <v>0.005430929199178072</v>
      </c>
      <c r="BM43" s="14" t="n">
        <v>0.004770606886575786</v>
      </c>
      <c r="BN43" s="14" t="n">
        <v>0.149554858214423</v>
      </c>
      <c r="BO43" s="14" t="n">
        <v>0.0003713876453056988</v>
      </c>
      <c r="BP43" s="14" t="n">
        <v>0.06328579683000442</v>
      </c>
      <c r="BQ43" s="14" t="n">
        <v>1.622734910330662e-05</v>
      </c>
      <c r="BR43" s="14" t="n">
        <v>0.001035575083398636</v>
      </c>
      <c r="BS43" s="14" t="n">
        <v>0</v>
      </c>
      <c r="BT43" s="14" t="n">
        <v>0.0006121758467800985</v>
      </c>
      <c r="BU43" s="14" t="n">
        <v>0</v>
      </c>
      <c r="BV43" s="14" t="n">
        <v>4.663483523222359e-08</v>
      </c>
      <c r="BW43" s="14" t="n">
        <v>5.979599223145066e-05</v>
      </c>
      <c r="BX43" s="14" t="n">
        <v>0</v>
      </c>
      <c r="BY43" s="14" t="n">
        <v>0.007172062225733147</v>
      </c>
      <c r="BZ43" s="14" t="n">
        <v>0.005216639988566205</v>
      </c>
      <c r="CA43" s="14" t="n">
        <v>0.000556258368569264</v>
      </c>
      <c r="CB43" s="14" t="n">
        <v>0.0004352298671744554</v>
      </c>
      <c r="CC43" s="14" t="n">
        <v>5.993003897851706e-05</v>
      </c>
      <c r="CD43" s="14" t="n">
        <v>0</v>
      </c>
      <c r="CE43" s="14" t="n">
        <v>0.0004370776555891809</v>
      </c>
      <c r="CF43" s="14" t="n">
        <v>0</v>
      </c>
      <c r="CG43" s="14" t="n">
        <v>0</v>
      </c>
      <c r="CH43" s="14" t="n">
        <v>7.75625308002732e-05</v>
      </c>
      <c r="CI43" s="14" t="n">
        <v>6.694981501243793e-06</v>
      </c>
      <c r="CJ43" s="14" t="n">
        <v>0.002764553849771823</v>
      </c>
      <c r="CK43" s="14" t="n">
        <v>0.004382036734379573</v>
      </c>
      <c r="CL43" s="14" t="n">
        <v>0.0004179397178140986</v>
      </c>
      <c r="CM43" s="14" t="n">
        <v>0.03496043185601294</v>
      </c>
      <c r="CN43" s="14" t="n">
        <v>0.0002728073646978524</v>
      </c>
      <c r="CO43" s="14" t="n">
        <v>0.0002193849369836914</v>
      </c>
      <c r="CP43" s="14" t="n">
        <v>0</v>
      </c>
      <c r="CQ43" s="14" t="n">
        <v>0.0001105966459513289</v>
      </c>
      <c r="CR43" s="14" t="n">
        <v>5.320551619854135e-06</v>
      </c>
      <c r="CS43" s="14" t="n">
        <v>0.0095234610621996</v>
      </c>
      <c r="CT43" s="14" t="n">
        <v>0</v>
      </c>
      <c r="CU43" s="14" t="n">
        <v>0.006394337190677678</v>
      </c>
      <c r="CV43" s="14" t="n">
        <v>0.1550980873297176</v>
      </c>
      <c r="CW43" s="14" t="n">
        <v>0.003414400333175898</v>
      </c>
      <c r="CX43" s="14" t="n">
        <v>0.0007539104253308977</v>
      </c>
      <c r="CY43" s="14" t="n">
        <v>0.001153592791482275</v>
      </c>
      <c r="CZ43" s="14" t="n">
        <v>0.0005950352599134325</v>
      </c>
      <c r="DA43" s="14" t="n">
        <v>0.0005454297100292931</v>
      </c>
      <c r="DB43" s="14" t="n">
        <v>0</v>
      </c>
      <c r="DC43" s="14" t="n">
        <v>0.004766584844868737</v>
      </c>
      <c r="DD43" s="14" t="n">
        <v>0.001782976576784696</v>
      </c>
      <c r="DE43" s="14" t="n">
        <v>0.006877453765024459</v>
      </c>
      <c r="DF43" s="14">
        <f>SUM(C43:DE43)</f>
        <v/>
      </c>
      <c r="DH43" s="14" t="n">
        <v>0</v>
      </c>
      <c r="DI43" s="14" t="n">
        <v>0</v>
      </c>
      <c r="DJ43" s="14">
        <f>DF43+DH43+DI43</f>
        <v/>
      </c>
    </row>
    <row r="44">
      <c r="A44" s="12" t="n">
        <v>31</v>
      </c>
      <c r="B44" s="13" t="inlineStr">
        <is>
          <t>Óleo de soja refinado</t>
        </is>
      </c>
      <c r="C44" s="12" t="n">
        <v>0</v>
      </c>
      <c r="D44" s="12" t="n">
        <v>9.349925795391007e-05</v>
      </c>
      <c r="E44" s="12" t="n">
        <v>0.0006608190480179341</v>
      </c>
      <c r="F44" s="12" t="n">
        <v>0</v>
      </c>
      <c r="G44" s="12" t="n">
        <v>9.932232821020247e-06</v>
      </c>
      <c r="H44" s="12" t="n">
        <v>5.702548531179761e-05</v>
      </c>
      <c r="I44" s="12" t="n">
        <v>0</v>
      </c>
      <c r="J44" s="12" t="n">
        <v>0</v>
      </c>
      <c r="K44" s="12" t="n">
        <v>0</v>
      </c>
      <c r="L44" s="12" t="n">
        <v>0</v>
      </c>
      <c r="M44" s="12" t="n">
        <v>0.0001532840858174588</v>
      </c>
      <c r="N44" s="12" t="n">
        <v>1.223953538543457e-05</v>
      </c>
      <c r="O44" s="12" t="n">
        <v>3.054395176156988e-06</v>
      </c>
      <c r="P44" s="12" t="n">
        <v>0</v>
      </c>
      <c r="Q44" s="12" t="n">
        <v>0</v>
      </c>
      <c r="R44" s="12" t="n">
        <v>0</v>
      </c>
      <c r="S44" s="12" t="n">
        <v>0</v>
      </c>
      <c r="T44" s="12" t="n">
        <v>0</v>
      </c>
      <c r="U44" s="12" t="n">
        <v>1.244184290470016e-06</v>
      </c>
      <c r="V44" s="12" t="n">
        <v>0</v>
      </c>
      <c r="W44" s="12" t="n">
        <v>0</v>
      </c>
      <c r="X44" s="12" t="n">
        <v>0</v>
      </c>
      <c r="Y44" s="12" t="n">
        <v>7.176699241481907e-07</v>
      </c>
      <c r="Z44" s="12" t="n">
        <v>0.06136304668209969</v>
      </c>
      <c r="AA44" s="12" t="n">
        <v>0.06178936129832109</v>
      </c>
      <c r="AB44" s="12" t="n">
        <v>0.05572018729327693</v>
      </c>
      <c r="AC44" s="12" t="n">
        <v>0.0621862591151334</v>
      </c>
      <c r="AD44" s="12" t="n">
        <v>0.0608337219061579</v>
      </c>
      <c r="AE44" s="12" t="n">
        <v>0.05251780307696687</v>
      </c>
      <c r="AF44" s="12" t="n">
        <v>0.06199659191205186</v>
      </c>
      <c r="AG44" s="12" t="n">
        <v>0.06144009661647152</v>
      </c>
      <c r="AH44" s="12" t="n">
        <v>0.057731498982986</v>
      </c>
      <c r="AI44" s="12" t="n">
        <v>0.06041684706081505</v>
      </c>
      <c r="AJ44" s="12" t="n">
        <v>0.05392623354550477</v>
      </c>
      <c r="AK44" s="12" t="n">
        <v>0.06034052916315752</v>
      </c>
      <c r="AL44" s="12" t="n">
        <v>0.04278306841258138</v>
      </c>
      <c r="AM44" s="12" t="n">
        <v>0.06103480000287685</v>
      </c>
      <c r="AN44" s="12" t="n">
        <v>0.05437140814145276</v>
      </c>
      <c r="AO44" s="12" t="n">
        <v>0.06169414974188419</v>
      </c>
      <c r="AP44" s="12" t="n">
        <v>0.05194220194413736</v>
      </c>
      <c r="AQ44" s="12" t="n">
        <v>0.06130812265096382</v>
      </c>
      <c r="AR44" s="12" t="n">
        <v>0</v>
      </c>
      <c r="AS44" s="12" t="n">
        <v>9.067600207929818e-06</v>
      </c>
      <c r="AT44" s="12" t="n">
        <v>6.02830564888361e-07</v>
      </c>
      <c r="AU44" s="12" t="n">
        <v>8.105593782770825e-05</v>
      </c>
      <c r="AV44" s="12" t="n">
        <v>0.0005513887007633964</v>
      </c>
      <c r="AW44" s="12" t="n">
        <v>0</v>
      </c>
      <c r="AX44" s="12" t="n">
        <v>3.504056927800249e-06</v>
      </c>
      <c r="AY44" s="12" t="n">
        <v>0</v>
      </c>
      <c r="AZ44" s="12" t="n">
        <v>0</v>
      </c>
      <c r="BA44" s="12" t="n">
        <v>0.0007340587364575656</v>
      </c>
      <c r="BB44" s="12" t="n">
        <v>0</v>
      </c>
      <c r="BC44" s="12" t="n">
        <v>0</v>
      </c>
      <c r="BD44" s="12" t="n">
        <v>0</v>
      </c>
      <c r="BE44" s="12" t="n">
        <v>0</v>
      </c>
      <c r="BF44" s="12" t="n">
        <v>0</v>
      </c>
      <c r="BG44" s="12" t="n">
        <v>8.805326156369302e-05</v>
      </c>
      <c r="BH44" s="12" t="n">
        <v>0.0272988775976063</v>
      </c>
      <c r="BI44" s="12" t="n">
        <v>0.001232903195193605</v>
      </c>
      <c r="BJ44" s="12" t="n">
        <v>0.000988845424629118</v>
      </c>
      <c r="BK44" s="12" t="n">
        <v>0.0001177660782248739</v>
      </c>
      <c r="BL44" s="12" t="n">
        <v>0.000175490585688414</v>
      </c>
      <c r="BM44" s="12" t="n">
        <v>0.0005815018589662241</v>
      </c>
      <c r="BN44" s="12" t="n">
        <v>4.803911697296572e-05</v>
      </c>
      <c r="BO44" s="12" t="n">
        <v>0.01112624772043469</v>
      </c>
      <c r="BP44" s="12" t="n">
        <v>0.003577864811343023</v>
      </c>
      <c r="BQ44" s="12" t="n">
        <v>2.634257859296605e-07</v>
      </c>
      <c r="BR44" s="12" t="n">
        <v>5.68658758824206e-05</v>
      </c>
      <c r="BS44" s="12" t="n">
        <v>0</v>
      </c>
      <c r="BT44" s="12" t="n">
        <v>3.111499224905076e-05</v>
      </c>
      <c r="BU44" s="12" t="n">
        <v>0</v>
      </c>
      <c r="BV44" s="12" t="n">
        <v>0</v>
      </c>
      <c r="BW44" s="12" t="n">
        <v>9.706949760391885e-07</v>
      </c>
      <c r="BX44" s="12" t="n">
        <v>0</v>
      </c>
      <c r="BY44" s="12" t="n">
        <v>0.0003798967757230693</v>
      </c>
      <c r="BZ44" s="12" t="n">
        <v>0.0002519176187941123</v>
      </c>
      <c r="CA44" s="12" t="n">
        <v>9.029989863868179e-06</v>
      </c>
      <c r="CB44" s="12" t="n">
        <v>7.065280292585218e-06</v>
      </c>
      <c r="CC44" s="12" t="n">
        <v>9.728710165910051e-07</v>
      </c>
      <c r="CD44" s="12" t="n">
        <v>0</v>
      </c>
      <c r="CE44" s="12" t="n">
        <v>7.095276264957663e-06</v>
      </c>
      <c r="CF44" s="12" t="n">
        <v>0</v>
      </c>
      <c r="CG44" s="12" t="n">
        <v>0</v>
      </c>
      <c r="CH44" s="12" t="n">
        <v>1.259107110143584e-06</v>
      </c>
      <c r="CI44" s="12" t="n">
        <v>1.110369487042593e-06</v>
      </c>
      <c r="CJ44" s="12" t="n">
        <v>5.10130487307153e-05</v>
      </c>
      <c r="CK44" s="12" t="n">
        <v>0.0003262875726823344</v>
      </c>
      <c r="CL44" s="12" t="n">
        <v>2.600206232931347e-05</v>
      </c>
      <c r="CM44" s="12" t="n">
        <v>0.001175223432444112</v>
      </c>
      <c r="CN44" s="12" t="n">
        <v>0.0001112598058000816</v>
      </c>
      <c r="CO44" s="12" t="n">
        <v>0.0003301253976696293</v>
      </c>
      <c r="CP44" s="12" t="n">
        <v>0</v>
      </c>
      <c r="CQ44" s="12" t="n">
        <v>1.785306965751626e-05</v>
      </c>
      <c r="CR44" s="12" t="n">
        <v>8.006243470839145e-06</v>
      </c>
      <c r="CS44" s="12" t="n">
        <v>0.001464482139509593</v>
      </c>
      <c r="CT44" s="12" t="n">
        <v>0</v>
      </c>
      <c r="CU44" s="12" t="n">
        <v>0.0001038021237621794</v>
      </c>
      <c r="CV44" s="12" t="n">
        <v>0.1317821985480971</v>
      </c>
      <c r="CW44" s="12" t="n">
        <v>0.000971368694431285</v>
      </c>
      <c r="CX44" s="12" t="n">
        <v>0.001423066178862656</v>
      </c>
      <c r="CY44" s="12" t="n">
        <v>0.003755737906010661</v>
      </c>
      <c r="CZ44" s="12" t="n">
        <v>0.002697124455198771</v>
      </c>
      <c r="DA44" s="12" t="n">
        <v>0.002684299338807016</v>
      </c>
      <c r="DB44" s="12" t="n">
        <v>0</v>
      </c>
      <c r="DC44" s="12" t="n">
        <v>0.008205037208948048</v>
      </c>
      <c r="DD44" s="12" t="n">
        <v>0.003236407269696903</v>
      </c>
      <c r="DE44" s="12" t="n">
        <v>0.01034903394166012</v>
      </c>
      <c r="DF44" s="12">
        <f>SUM(C44:DE44)</f>
        <v/>
      </c>
      <c r="DH44" s="12" t="n">
        <v>0</v>
      </c>
      <c r="DI44" s="12" t="n">
        <v>0</v>
      </c>
      <c r="DJ44" s="12">
        <f>DF44+DH44+DI44</f>
        <v/>
      </c>
    </row>
    <row r="45">
      <c r="A45" s="14" t="n">
        <v>32</v>
      </c>
      <c r="B45" s="9" t="inlineStr">
        <is>
          <t>Leite resfriado esterilizado e pasteurizado</t>
        </is>
      </c>
      <c r="C45" s="14" t="n">
        <v>0</v>
      </c>
      <c r="D45" s="14" t="n">
        <v>0.0007049514400773138</v>
      </c>
      <c r="E45" s="14" t="n">
        <v>0.004982342638060273</v>
      </c>
      <c r="F45" s="14" t="n">
        <v>0</v>
      </c>
      <c r="G45" s="14" t="n">
        <v>7.439356019861194e-05</v>
      </c>
      <c r="H45" s="14" t="n">
        <v>0.0004299520538598915</v>
      </c>
      <c r="I45" s="14" t="n">
        <v>0</v>
      </c>
      <c r="J45" s="14" t="n">
        <v>0</v>
      </c>
      <c r="K45" s="14" t="n">
        <v>0</v>
      </c>
      <c r="L45" s="14" t="n">
        <v>0</v>
      </c>
      <c r="M45" s="14" t="n">
        <v>0.001155707963920084</v>
      </c>
      <c r="N45" s="14" t="n">
        <v>9.228178153127807e-05</v>
      </c>
      <c r="O45" s="14" t="n">
        <v>2.116070815534059e-05</v>
      </c>
      <c r="P45" s="14" t="n">
        <v>0</v>
      </c>
      <c r="Q45" s="14" t="n">
        <v>0</v>
      </c>
      <c r="R45" s="14" t="n">
        <v>0</v>
      </c>
      <c r="S45" s="14" t="n">
        <v>0</v>
      </c>
      <c r="T45" s="14" t="n">
        <v>0</v>
      </c>
      <c r="U45" s="14" t="n">
        <v>0</v>
      </c>
      <c r="V45" s="14" t="n">
        <v>0</v>
      </c>
      <c r="W45" s="14" t="n">
        <v>0</v>
      </c>
      <c r="X45" s="14" t="n">
        <v>0</v>
      </c>
      <c r="Y45" s="14" t="n">
        <v>0</v>
      </c>
      <c r="Z45" s="14" t="n">
        <v>0.9158618912225703</v>
      </c>
      <c r="AA45" s="14" t="n">
        <v>0.9222682455301455</v>
      </c>
      <c r="AB45" s="14" t="n">
        <v>0.83112640122349</v>
      </c>
      <c r="AC45" s="14" t="n">
        <v>0.928192343877739</v>
      </c>
      <c r="AD45" s="14" t="n">
        <v>0.9074257087559746</v>
      </c>
      <c r="AE45" s="14" t="n">
        <v>0.7830326629775891</v>
      </c>
      <c r="AF45" s="14" t="n">
        <v>0.9253613704715553</v>
      </c>
      <c r="AG45" s="14" t="n">
        <v>0.9169767729291155</v>
      </c>
      <c r="AH45" s="14" t="n">
        <v>0.8612328298163946</v>
      </c>
      <c r="AI45" s="14" t="n">
        <v>0.9017820927169066</v>
      </c>
      <c r="AJ45" s="14" t="n">
        <v>0.8045290160722671</v>
      </c>
      <c r="AK45" s="14" t="n">
        <v>0.9004491709556095</v>
      </c>
      <c r="AL45" s="14" t="n">
        <v>0.6381091469124279</v>
      </c>
      <c r="AM45" s="14" t="n">
        <v>0.9109002672232616</v>
      </c>
      <c r="AN45" s="14" t="n">
        <v>0.8115478480432784</v>
      </c>
      <c r="AO45" s="14" t="n">
        <v>0.9208471174708135</v>
      </c>
      <c r="AP45" s="14" t="n">
        <v>0.7735102173534979</v>
      </c>
      <c r="AQ45" s="14" t="n">
        <v>0.9150338911524315</v>
      </c>
      <c r="AR45" s="14" t="n">
        <v>0</v>
      </c>
      <c r="AS45" s="14" t="n">
        <v>0</v>
      </c>
      <c r="AT45" s="14" t="n">
        <v>0</v>
      </c>
      <c r="AU45" s="14" t="n">
        <v>0.0005884874110228099</v>
      </c>
      <c r="AV45" s="14" t="n">
        <v>0.008230029878493363</v>
      </c>
      <c r="AW45" s="14" t="n">
        <v>0</v>
      </c>
      <c r="AX45" s="14" t="n">
        <v>3.807867688325214e-05</v>
      </c>
      <c r="AY45" s="14" t="n">
        <v>0</v>
      </c>
      <c r="AZ45" s="14" t="n">
        <v>0</v>
      </c>
      <c r="BA45" s="14" t="n">
        <v>0.005525585304857012</v>
      </c>
      <c r="BB45" s="14" t="n">
        <v>0</v>
      </c>
      <c r="BC45" s="14" t="n">
        <v>0</v>
      </c>
      <c r="BD45" s="14" t="n">
        <v>0</v>
      </c>
      <c r="BE45" s="14" t="n">
        <v>0</v>
      </c>
      <c r="BF45" s="14" t="n">
        <v>0</v>
      </c>
      <c r="BG45" s="14" t="n">
        <v>0</v>
      </c>
      <c r="BH45" s="14" t="n">
        <v>0.4074037241955044</v>
      </c>
      <c r="BI45" s="14" t="n">
        <v>0.01716001574578277</v>
      </c>
      <c r="BJ45" s="14" t="n">
        <v>0.013903557116904</v>
      </c>
      <c r="BK45" s="14" t="n">
        <v>0.0001044982474425151</v>
      </c>
      <c r="BL45" s="14" t="n">
        <v>0.001934315333461547</v>
      </c>
      <c r="BM45" s="14" t="n">
        <v>0</v>
      </c>
      <c r="BN45" s="14" t="n">
        <v>0.0005610739137099728</v>
      </c>
      <c r="BO45" s="14" t="n">
        <v>0</v>
      </c>
      <c r="BP45" s="14" t="n">
        <v>0.05047182641645347</v>
      </c>
      <c r="BQ45" s="14" t="n">
        <v>0</v>
      </c>
      <c r="BR45" s="14" t="n">
        <v>0.000848780283185094</v>
      </c>
      <c r="BS45" s="14" t="n">
        <v>0</v>
      </c>
      <c r="BT45" s="14" t="n">
        <v>0</v>
      </c>
      <c r="BU45" s="14" t="n">
        <v>0</v>
      </c>
      <c r="BV45" s="14" t="n">
        <v>0</v>
      </c>
      <c r="BW45" s="14" t="n">
        <v>0</v>
      </c>
      <c r="BX45" s="14" t="n">
        <v>0</v>
      </c>
      <c r="BY45" s="14" t="n">
        <v>0.005544198602722008</v>
      </c>
      <c r="BZ45" s="14" t="n">
        <v>0.003564471973693109</v>
      </c>
      <c r="CA45" s="14" t="n">
        <v>0</v>
      </c>
      <c r="CB45" s="14" t="n">
        <v>0</v>
      </c>
      <c r="CC45" s="14" t="n">
        <v>0</v>
      </c>
      <c r="CD45" s="14" t="n">
        <v>0</v>
      </c>
      <c r="CE45" s="14" t="n">
        <v>0</v>
      </c>
      <c r="CF45" s="14" t="n">
        <v>0</v>
      </c>
      <c r="CG45" s="14" t="n">
        <v>0</v>
      </c>
      <c r="CH45" s="14" t="n">
        <v>0</v>
      </c>
      <c r="CI45" s="14" t="n">
        <v>0</v>
      </c>
      <c r="CJ45" s="14" t="n">
        <v>0.0006506442882476986</v>
      </c>
      <c r="CK45" s="14" t="n">
        <v>0.004221248289349852</v>
      </c>
      <c r="CL45" s="14" t="n">
        <v>0.0003268679008276971</v>
      </c>
      <c r="CM45" s="14" t="n">
        <v>0.007093500711679275</v>
      </c>
      <c r="CN45" s="14" t="n">
        <v>0.0008142537216166049</v>
      </c>
      <c r="CO45" s="14" t="n">
        <v>0.002489029106605533</v>
      </c>
      <c r="CP45" s="14" t="n">
        <v>0</v>
      </c>
      <c r="CQ45" s="14" t="n">
        <v>0.0001223319451614076</v>
      </c>
      <c r="CR45" s="14" t="n">
        <v>6.036425302070131e-05</v>
      </c>
      <c r="CS45" s="14" t="n">
        <v>0.007980694639223048</v>
      </c>
      <c r="CT45" s="14" t="n">
        <v>0</v>
      </c>
      <c r="CU45" s="14" t="n">
        <v>0</v>
      </c>
      <c r="CV45" s="14" t="n">
        <v>0.05018211905779093</v>
      </c>
      <c r="CW45" s="14" t="n">
        <v>0.00618330815503113</v>
      </c>
      <c r="CX45" s="14" t="n">
        <v>0.006257329362148361</v>
      </c>
      <c r="CY45" s="14" t="n">
        <v>0.01664591672657456</v>
      </c>
      <c r="CZ45" s="14" t="n">
        <v>0.001217495388750575</v>
      </c>
      <c r="DA45" s="14" t="n">
        <v>0.0008236651557175385</v>
      </c>
      <c r="DB45" s="14" t="n">
        <v>0</v>
      </c>
      <c r="DC45" s="14" t="n">
        <v>0.04245675395155914</v>
      </c>
      <c r="DD45" s="14" t="n">
        <v>0.01641207851046769</v>
      </c>
      <c r="DE45" s="14" t="n">
        <v>0.07802806717651822</v>
      </c>
      <c r="DF45" s="14">
        <f>SUM(C45:DE45)</f>
        <v/>
      </c>
      <c r="DH45" s="14" t="n">
        <v>0</v>
      </c>
      <c r="DI45" s="14" t="n">
        <v>0</v>
      </c>
      <c r="DJ45" s="14">
        <f>DF45+DH45+DI45</f>
        <v/>
      </c>
    </row>
    <row r="46">
      <c r="A46" s="12" t="n">
        <v>33</v>
      </c>
      <c r="B46" s="13" t="inlineStr">
        <is>
          <t>Produtos do laticínio e sorvetes</t>
        </is>
      </c>
      <c r="C46" s="12" t="n">
        <v>0</v>
      </c>
      <c r="D46" s="12" t="n">
        <v>0.0002344688890573067</v>
      </c>
      <c r="E46" s="12" t="n">
        <v>0.001657141580022481</v>
      </c>
      <c r="F46" s="12" t="n">
        <v>0</v>
      </c>
      <c r="G46" s="12" t="n">
        <v>2.501128050097058e-05</v>
      </c>
      <c r="H46" s="12" t="n">
        <v>0.0001430032973695039</v>
      </c>
      <c r="I46" s="12" t="n">
        <v>0</v>
      </c>
      <c r="J46" s="12" t="n">
        <v>0</v>
      </c>
      <c r="K46" s="12" t="n">
        <v>0</v>
      </c>
      <c r="L46" s="12" t="n">
        <v>0</v>
      </c>
      <c r="M46" s="12" t="n">
        <v>0.0003843918133500164</v>
      </c>
      <c r="N46" s="12" t="n">
        <v>3.069318759529713e-05</v>
      </c>
      <c r="O46" s="12" t="n">
        <v>8.055004715754603e-06</v>
      </c>
      <c r="P46" s="12" t="n">
        <v>0</v>
      </c>
      <c r="Q46" s="12" t="n">
        <v>0</v>
      </c>
      <c r="R46" s="12" t="n">
        <v>0</v>
      </c>
      <c r="S46" s="12" t="n">
        <v>0</v>
      </c>
      <c r="T46" s="12" t="n">
        <v>0</v>
      </c>
      <c r="U46" s="12" t="n">
        <v>4.728237580667453e-06</v>
      </c>
      <c r="V46" s="12" t="n">
        <v>0</v>
      </c>
      <c r="W46" s="12" t="n">
        <v>0</v>
      </c>
      <c r="X46" s="12" t="n">
        <v>0</v>
      </c>
      <c r="Y46" s="12" t="n">
        <v>0</v>
      </c>
      <c r="Z46" s="12" t="n">
        <v>0.8109959833402284</v>
      </c>
      <c r="AA46" s="12" t="n">
        <v>0.8166578054931568</v>
      </c>
      <c r="AB46" s="12" t="n">
        <v>0.7360928234747188</v>
      </c>
      <c r="AC46" s="12" t="n">
        <v>0.8219035256830461</v>
      </c>
      <c r="AD46" s="12" t="n">
        <v>0.8032317739114878</v>
      </c>
      <c r="AE46" s="12" t="n">
        <v>0.693581033806361</v>
      </c>
      <c r="AF46" s="12" t="n">
        <v>0.8193967316559196</v>
      </c>
      <c r="AG46" s="12" t="n">
        <v>0.8119920994696</v>
      </c>
      <c r="AH46" s="12" t="n">
        <v>0.7627300528436023</v>
      </c>
      <c r="AI46" s="12" t="n">
        <v>0.7985175554297491</v>
      </c>
      <c r="AJ46" s="12" t="n">
        <v>0.7124957946092219</v>
      </c>
      <c r="AK46" s="12" t="n">
        <v>0.7973863243203894</v>
      </c>
      <c r="AL46" s="12" t="n">
        <v>0.565157474624671</v>
      </c>
      <c r="AM46" s="12" t="n">
        <v>0.8066144708255221</v>
      </c>
      <c r="AN46" s="12" t="n">
        <v>0.7186161811900469</v>
      </c>
      <c r="AO46" s="12" t="n">
        <v>0.8153994131242515</v>
      </c>
      <c r="AP46" s="12" t="n">
        <v>0.685226469840109</v>
      </c>
      <c r="AQ46" s="12" t="n">
        <v>0.8102648754804409</v>
      </c>
      <c r="AR46" s="12" t="n">
        <v>0</v>
      </c>
      <c r="AS46" s="12" t="n">
        <v>3.42586014102206e-05</v>
      </c>
      <c r="AT46" s="12" t="n">
        <v>2.277574172529987e-06</v>
      </c>
      <c r="AU46" s="12" t="n">
        <v>0.0002070804652069183</v>
      </c>
      <c r="AV46" s="12" t="n">
        <v>0.007287595742657295</v>
      </c>
      <c r="AW46" s="12" t="n">
        <v>0</v>
      </c>
      <c r="AX46" s="12" t="n">
        <v>3.731838366748426e-05</v>
      </c>
      <c r="AY46" s="12" t="n">
        <v>0</v>
      </c>
      <c r="AZ46" s="12" t="n">
        <v>0</v>
      </c>
      <c r="BA46" s="12" t="n">
        <v>0.001842701660954942</v>
      </c>
      <c r="BB46" s="12" t="n">
        <v>0</v>
      </c>
      <c r="BC46" s="12" t="n">
        <v>0</v>
      </c>
      <c r="BD46" s="12" t="n">
        <v>0</v>
      </c>
      <c r="BE46" s="12" t="n">
        <v>0</v>
      </c>
      <c r="BF46" s="12" t="n">
        <v>0</v>
      </c>
      <c r="BG46" s="12" t="n">
        <v>0.0002835804877585292</v>
      </c>
      <c r="BH46" s="12" t="n">
        <v>0.3607663024435595</v>
      </c>
      <c r="BI46" s="12" t="n">
        <v>0.01471178822401007</v>
      </c>
      <c r="BJ46" s="12" t="n">
        <v>0.01236281419316308</v>
      </c>
      <c r="BK46" s="12" t="n">
        <v>0.0001751853435104038</v>
      </c>
      <c r="BL46" s="12" t="n">
        <v>0.002018597469368387</v>
      </c>
      <c r="BM46" s="12" t="n">
        <v>0.00183477794047993</v>
      </c>
      <c r="BN46" s="12" t="n">
        <v>0.0005009057826892714</v>
      </c>
      <c r="BO46" s="12" t="n">
        <v>3.051474062106497e-06</v>
      </c>
      <c r="BP46" s="12" t="n">
        <v>0.04474350040554071</v>
      </c>
      <c r="BQ46" s="12" t="n">
        <v>1.033268652245294e-06</v>
      </c>
      <c r="BR46" s="12" t="n">
        <v>0.0007515850694971609</v>
      </c>
      <c r="BS46" s="12" t="n">
        <v>0</v>
      </c>
      <c r="BT46" s="12" t="n">
        <v>3.899254812552017e-05</v>
      </c>
      <c r="BU46" s="12" t="n">
        <v>0</v>
      </c>
      <c r="BV46" s="12" t="n">
        <v>0</v>
      </c>
      <c r="BW46" s="12" t="n">
        <v>3.667414918221502e-06</v>
      </c>
      <c r="BX46" s="12" t="n">
        <v>0</v>
      </c>
      <c r="BY46" s="12" t="n">
        <v>0.004939355745703762</v>
      </c>
      <c r="BZ46" s="12" t="n">
        <v>0.003211311701440654</v>
      </c>
      <c r="CA46" s="12" t="n">
        <v>3.411650452057364e-05</v>
      </c>
      <c r="CB46" s="12" t="n">
        <v>2.669357005655021e-05</v>
      </c>
      <c r="CC46" s="12" t="n">
        <v>3.675636289279741e-06</v>
      </c>
      <c r="CD46" s="12" t="n">
        <v>0</v>
      </c>
      <c r="CE46" s="12" t="n">
        <v>2.952332577726729e-05</v>
      </c>
      <c r="CF46" s="12" t="n">
        <v>0</v>
      </c>
      <c r="CG46" s="12" t="n">
        <v>0</v>
      </c>
      <c r="CH46" s="12" t="n">
        <v>4.757074378010295e-06</v>
      </c>
      <c r="CI46" s="12" t="n">
        <v>0</v>
      </c>
      <c r="CJ46" s="12" t="n">
        <v>0.0006045301682745528</v>
      </c>
      <c r="CK46" s="12" t="n">
        <v>0.003371641277555859</v>
      </c>
      <c r="CL46" s="12" t="n">
        <v>0.0002931625888984382</v>
      </c>
      <c r="CM46" s="12" t="n">
        <v>0.008064219828466203</v>
      </c>
      <c r="CN46" s="12" t="n">
        <v>0.0002831532563097049</v>
      </c>
      <c r="CO46" s="12" t="n">
        <v>0.0008278582839593818</v>
      </c>
      <c r="CP46" s="12" t="n">
        <v>0</v>
      </c>
      <c r="CQ46" s="12" t="n">
        <v>4.690042584664339e-05</v>
      </c>
      <c r="CR46" s="12" t="n">
        <v>2.007732524524775e-05</v>
      </c>
      <c r="CS46" s="12" t="n">
        <v>0.007281096089361982</v>
      </c>
      <c r="CT46" s="12" t="n">
        <v>0</v>
      </c>
      <c r="CU46" s="12" t="n">
        <v>0.0003921782502489459</v>
      </c>
      <c r="CV46" s="12" t="n">
        <v>0.1481319203918487</v>
      </c>
      <c r="CW46" s="12" t="n">
        <v>0.00381566137663529</v>
      </c>
      <c r="CX46" s="12" t="n">
        <v>0.003221109457770749</v>
      </c>
      <c r="CY46" s="12" t="n">
        <v>0.01068583074524803</v>
      </c>
      <c r="CZ46" s="12" t="n">
        <v>0.01012163580680568</v>
      </c>
      <c r="DA46" s="12" t="n">
        <v>0.01014164045669842</v>
      </c>
      <c r="DB46" s="12" t="n">
        <v>0</v>
      </c>
      <c r="DC46" s="12" t="n">
        <v>0.02468355144507483</v>
      </c>
      <c r="DD46" s="12" t="n">
        <v>0.009200208253914237</v>
      </c>
      <c r="DE46" s="12" t="n">
        <v>0.02595236095150136</v>
      </c>
      <c r="DF46" s="12">
        <f>SUM(C46:DE46)</f>
        <v/>
      </c>
      <c r="DH46" s="12" t="n">
        <v>0</v>
      </c>
      <c r="DI46" s="12" t="n">
        <v>0</v>
      </c>
      <c r="DJ46" s="12">
        <f>DF46+DH46+DI46</f>
        <v/>
      </c>
    </row>
    <row r="47">
      <c r="A47" s="14" t="n">
        <v>34</v>
      </c>
      <c r="B47" s="9" t="inlineStr">
        <is>
          <t>Arroz beneficiado e produtos derivados</t>
        </is>
      </c>
      <c r="C47" s="14" t="n">
        <v>0.003566976896037622</v>
      </c>
      <c r="D47" s="14" t="n">
        <v>0.004219897471735333</v>
      </c>
      <c r="E47" s="14" t="n">
        <v>0.006563545425871119</v>
      </c>
      <c r="F47" s="14" t="n">
        <v>0.003368836450697108</v>
      </c>
      <c r="G47" s="14" t="n">
        <v>0.00357118098066795</v>
      </c>
      <c r="H47" s="14" t="n">
        <v>0.003872117934613236</v>
      </c>
      <c r="I47" s="14" t="n">
        <v>0.003606106068147882</v>
      </c>
      <c r="J47" s="14" t="n">
        <v>0.003553975590085563</v>
      </c>
      <c r="K47" s="14" t="n">
        <v>0.003346188738666682</v>
      </c>
      <c r="L47" s="14" t="n">
        <v>0.003397063038330206</v>
      </c>
      <c r="M47" s="14" t="n">
        <v>0.004310185738241814</v>
      </c>
      <c r="N47" s="14" t="n">
        <v>0.003691061022621934</v>
      </c>
      <c r="O47" s="14" t="n">
        <v>0.009077394142815592</v>
      </c>
      <c r="P47" s="14" t="n">
        <v>0.008959566250049022</v>
      </c>
      <c r="Q47" s="14" t="n">
        <v>0.009195113207254862</v>
      </c>
      <c r="R47" s="14" t="n">
        <v>0.009436261647935653</v>
      </c>
      <c r="S47" s="14" t="n">
        <v>0.009385299861201003</v>
      </c>
      <c r="T47" s="14" t="n">
        <v>0.009350818293550342</v>
      </c>
      <c r="U47" s="14" t="n">
        <v>0</v>
      </c>
      <c r="V47" s="14" t="n">
        <v>0</v>
      </c>
      <c r="W47" s="14" t="n">
        <v>0</v>
      </c>
      <c r="X47" s="14" t="n">
        <v>0</v>
      </c>
      <c r="Y47" s="14" t="n">
        <v>0.000170680790094223</v>
      </c>
      <c r="Z47" s="14" t="n">
        <v>0.09177404840528933</v>
      </c>
      <c r="AA47" s="14" t="n">
        <v>0.09242819462493089</v>
      </c>
      <c r="AB47" s="14" t="n">
        <v>0.0833175322746473</v>
      </c>
      <c r="AC47" s="14" t="n">
        <v>0.09297601341896859</v>
      </c>
      <c r="AD47" s="14" t="n">
        <v>0.09122213294738973</v>
      </c>
      <c r="AE47" s="14" t="n">
        <v>0.07843552671027487</v>
      </c>
      <c r="AF47" s="14" t="n">
        <v>0.09269690231747352</v>
      </c>
      <c r="AG47" s="14" t="n">
        <v>0.09185256192542993</v>
      </c>
      <c r="AH47" s="14" t="n">
        <v>0.08626875202109262</v>
      </c>
      <c r="AI47" s="14" t="n">
        <v>0.09058407885423951</v>
      </c>
      <c r="AJ47" s="14" t="n">
        <v>0.08085784486401788</v>
      </c>
      <c r="AK47" s="14" t="n">
        <v>0.09019701008533149</v>
      </c>
      <c r="AL47" s="14" t="n">
        <v>0.06507241462009476</v>
      </c>
      <c r="AM47" s="14" t="n">
        <v>0.09125502781222584</v>
      </c>
      <c r="AN47" s="14" t="n">
        <v>0.08130603010443194</v>
      </c>
      <c r="AO47" s="14" t="n">
        <v>0.09226667303651256</v>
      </c>
      <c r="AP47" s="14" t="n">
        <v>0.07760084239602466</v>
      </c>
      <c r="AQ47" s="14" t="n">
        <v>0.09169471970777078</v>
      </c>
      <c r="AR47" s="14" t="n">
        <v>1.97057076488668e-05</v>
      </c>
      <c r="AS47" s="14" t="n">
        <v>0.0003748504212568557</v>
      </c>
      <c r="AT47" s="14" t="n">
        <v>0</v>
      </c>
      <c r="AU47" s="14" t="n">
        <v>0.0004060509428649685</v>
      </c>
      <c r="AV47" s="14" t="n">
        <v>0.0008243931050158528</v>
      </c>
      <c r="AW47" s="14" t="n">
        <v>0</v>
      </c>
      <c r="AX47" s="14" t="n">
        <v>7.018763406346928e-06</v>
      </c>
      <c r="AY47" s="14" t="n">
        <v>0</v>
      </c>
      <c r="AZ47" s="14" t="n">
        <v>0</v>
      </c>
      <c r="BA47" s="14" t="n">
        <v>0.00381942368856805</v>
      </c>
      <c r="BB47" s="14" t="n">
        <v>0</v>
      </c>
      <c r="BC47" s="14" t="n">
        <v>0</v>
      </c>
      <c r="BD47" s="14" t="n">
        <v>0</v>
      </c>
      <c r="BE47" s="14" t="n">
        <v>0</v>
      </c>
      <c r="BF47" s="14" t="n">
        <v>0</v>
      </c>
      <c r="BG47" s="14" t="n">
        <v>0</v>
      </c>
      <c r="BH47" s="14" t="n">
        <v>0.04081060133877616</v>
      </c>
      <c r="BI47" s="14" t="n">
        <v>0.002248188071552143</v>
      </c>
      <c r="BJ47" s="14" t="n">
        <v>0.001497745969964881</v>
      </c>
      <c r="BK47" s="14" t="n">
        <v>1.046747532508601e-05</v>
      </c>
      <c r="BL47" s="14" t="n">
        <v>0.0003329987487038652</v>
      </c>
      <c r="BM47" s="14" t="n">
        <v>0</v>
      </c>
      <c r="BN47" s="14" t="n">
        <v>5.752681127123058e-05</v>
      </c>
      <c r="BO47" s="14" t="n">
        <v>0</v>
      </c>
      <c r="BP47" s="14" t="n">
        <v>0.005055707732484969</v>
      </c>
      <c r="BQ47" s="14" t="n">
        <v>0</v>
      </c>
      <c r="BR47" s="14" t="n">
        <v>8.502139402430587e-05</v>
      </c>
      <c r="BS47" s="14" t="n">
        <v>0</v>
      </c>
      <c r="BT47" s="14" t="n">
        <v>0</v>
      </c>
      <c r="BU47" s="14" t="n">
        <v>0</v>
      </c>
      <c r="BV47" s="14" t="n">
        <v>0</v>
      </c>
      <c r="BW47" s="14" t="n">
        <v>0</v>
      </c>
      <c r="BX47" s="14" t="n">
        <v>0</v>
      </c>
      <c r="BY47" s="14" t="n">
        <v>0.0005553563192846232</v>
      </c>
      <c r="BZ47" s="14" t="n">
        <v>0.0003570492648895208</v>
      </c>
      <c r="CA47" s="14" t="n">
        <v>0</v>
      </c>
      <c r="CB47" s="14" t="n">
        <v>0</v>
      </c>
      <c r="CC47" s="14" t="n">
        <v>0</v>
      </c>
      <c r="CD47" s="14" t="n">
        <v>0</v>
      </c>
      <c r="CE47" s="14" t="n">
        <v>0</v>
      </c>
      <c r="CF47" s="14" t="n">
        <v>0</v>
      </c>
      <c r="CG47" s="14" t="n">
        <v>0</v>
      </c>
      <c r="CH47" s="14" t="n">
        <v>0</v>
      </c>
      <c r="CI47" s="14" t="n">
        <v>0</v>
      </c>
      <c r="CJ47" s="14" t="n">
        <v>6.51743277932721e-05</v>
      </c>
      <c r="CK47" s="14" t="n">
        <v>0.0008135291275025661</v>
      </c>
      <c r="CL47" s="14" t="n">
        <v>0.0001074069906823653</v>
      </c>
      <c r="CM47" s="14" t="n">
        <v>0.001394319640906297</v>
      </c>
      <c r="CN47" s="14" t="n">
        <v>0.0005618276367528222</v>
      </c>
      <c r="CO47" s="14" t="n">
        <v>0.001717407367812585</v>
      </c>
      <c r="CP47" s="14" t="n">
        <v>0</v>
      </c>
      <c r="CQ47" s="14" t="n">
        <v>8.444947685607232e-05</v>
      </c>
      <c r="CR47" s="14" t="n">
        <v>4.165078367911805e-05</v>
      </c>
      <c r="CS47" s="14" t="n">
        <v>0.003318651859986267</v>
      </c>
      <c r="CT47" s="14" t="n">
        <v>0</v>
      </c>
      <c r="CU47" s="14" t="n">
        <v>0</v>
      </c>
      <c r="CV47" s="14" t="n">
        <v>0.2890239346842618</v>
      </c>
      <c r="CW47" s="14" t="n">
        <v>0.004177835949921616</v>
      </c>
      <c r="CX47" s="14" t="n">
        <v>0.00804984692060292</v>
      </c>
      <c r="CY47" s="14" t="n">
        <v>0.02173065120374432</v>
      </c>
      <c r="CZ47" s="14" t="n">
        <v>0.009307256569792994</v>
      </c>
      <c r="DA47" s="14" t="n">
        <v>0.009168297871963898</v>
      </c>
      <c r="DB47" s="14" t="n">
        <v>0</v>
      </c>
      <c r="DC47" s="14" t="n">
        <v>0.04120579827917258</v>
      </c>
      <c r="DD47" s="14" t="n">
        <v>0.01570647252539168</v>
      </c>
      <c r="DE47" s="14" t="n">
        <v>0.05383865424052082</v>
      </c>
      <c r="DF47" s="14">
        <f>SUM(C47:DE47)</f>
        <v/>
      </c>
      <c r="DH47" s="14" t="n">
        <v>0</v>
      </c>
      <c r="DI47" s="14" t="n">
        <v>0</v>
      </c>
      <c r="DJ47" s="14">
        <f>DF47+DH47+DI47</f>
        <v/>
      </c>
    </row>
    <row r="48">
      <c r="A48" s="12" t="n">
        <v>35</v>
      </c>
      <c r="B48" s="13" t="inlineStr">
        <is>
          <t>Farinha de trigo e derivados</t>
        </is>
      </c>
      <c r="C48" s="12" t="n">
        <v>0.003146380345814178</v>
      </c>
      <c r="D48" s="12" t="n">
        <v>0.003887731696066652</v>
      </c>
      <c r="E48" s="12" t="n">
        <v>0.002747510542608741</v>
      </c>
      <c r="F48" s="12" t="n">
        <v>0.002455908779752688</v>
      </c>
      <c r="G48" s="12" t="n">
        <v>0.002998287257306461</v>
      </c>
      <c r="H48" s="12" t="n">
        <v>0.003274181161903685</v>
      </c>
      <c r="I48" s="12" t="n">
        <v>0.003282736054005051</v>
      </c>
      <c r="J48" s="12" t="n">
        <v>0.003101073936685364</v>
      </c>
      <c r="K48" s="12" t="n">
        <v>0.002376986976753386</v>
      </c>
      <c r="L48" s="12" t="n">
        <v>0.002554271615942458</v>
      </c>
      <c r="M48" s="12" t="n">
        <v>0.003221553630966041</v>
      </c>
      <c r="N48" s="12" t="n">
        <v>0.003377985617654992</v>
      </c>
      <c r="O48" s="12" t="n">
        <v>0.02229950942726047</v>
      </c>
      <c r="P48" s="12" t="n">
        <v>0.02193825098076642</v>
      </c>
      <c r="Q48" s="12" t="n">
        <v>0.02275907520039222</v>
      </c>
      <c r="R48" s="12" t="n">
        <v>0.02359941923617957</v>
      </c>
      <c r="S48" s="12" t="n">
        <v>0.02342182972569122</v>
      </c>
      <c r="T48" s="12" t="n">
        <v>0.02330166979582385</v>
      </c>
      <c r="U48" s="12" t="n">
        <v>0.0009295593510860673</v>
      </c>
      <c r="V48" s="12" t="n">
        <v>0</v>
      </c>
      <c r="W48" s="12" t="n">
        <v>0</v>
      </c>
      <c r="X48" s="12" t="n">
        <v>0</v>
      </c>
      <c r="Y48" s="12" t="n">
        <v>0.0003997966032920277</v>
      </c>
      <c r="Z48" s="12" t="n">
        <v>0.7911679074063335</v>
      </c>
      <c r="AA48" s="12" t="n">
        <v>0.7945470688183869</v>
      </c>
      <c r="AB48" s="12" t="n">
        <v>0.7436881411649816</v>
      </c>
      <c r="AC48" s="12" t="n">
        <v>0.7995504991669404</v>
      </c>
      <c r="AD48" s="12" t="n">
        <v>0.7839249761815588</v>
      </c>
      <c r="AE48" s="12" t="n">
        <v>0.7169665495720635</v>
      </c>
      <c r="AF48" s="12" t="n">
        <v>0.797115026131809</v>
      </c>
      <c r="AG48" s="12" t="n">
        <v>0.7938107367628749</v>
      </c>
      <c r="AH48" s="12" t="n">
        <v>0.7652828097943398</v>
      </c>
      <c r="AI48" s="12" t="n">
        <v>0.7774199623405385</v>
      </c>
      <c r="AJ48" s="12" t="n">
        <v>0.7120038503373379</v>
      </c>
      <c r="AK48" s="12" t="n">
        <v>0.7853524506112878</v>
      </c>
      <c r="AL48" s="12" t="n">
        <v>0.5750636380397374</v>
      </c>
      <c r="AM48" s="12" t="n">
        <v>0.7894728653886794</v>
      </c>
      <c r="AN48" s="12" t="n">
        <v>0.6990822047039469</v>
      </c>
      <c r="AO48" s="12" t="n">
        <v>0.7932418881188201</v>
      </c>
      <c r="AP48" s="12" t="n">
        <v>0.7154340820431047</v>
      </c>
      <c r="AQ48" s="12" t="n">
        <v>0.7908656847138985</v>
      </c>
      <c r="AR48" s="12" t="n">
        <v>1.388002762880631e-05</v>
      </c>
      <c r="AS48" s="12" t="n">
        <v>0.007371073718717967</v>
      </c>
      <c r="AT48" s="12" t="n">
        <v>0.0004503597347604861</v>
      </c>
      <c r="AU48" s="12" t="n">
        <v>0.002308354453053706</v>
      </c>
      <c r="AV48" s="12" t="n">
        <v>0.007089397516486044</v>
      </c>
      <c r="AW48" s="12" t="n">
        <v>0</v>
      </c>
      <c r="AX48" s="12" t="n">
        <v>0.0007469412870003146</v>
      </c>
      <c r="AY48" s="12" t="n">
        <v>0</v>
      </c>
      <c r="AZ48" s="12" t="n">
        <v>0</v>
      </c>
      <c r="BA48" s="12" t="n">
        <v>0.0006076532666943324</v>
      </c>
      <c r="BB48" s="12" t="n">
        <v>0</v>
      </c>
      <c r="BC48" s="12" t="n">
        <v>0</v>
      </c>
      <c r="BD48" s="12" t="n">
        <v>0</v>
      </c>
      <c r="BE48" s="12" t="n">
        <v>0</v>
      </c>
      <c r="BF48" s="12" t="n">
        <v>0</v>
      </c>
      <c r="BG48" s="12" t="n">
        <v>0.05607423669908998</v>
      </c>
      <c r="BH48" s="12" t="n">
        <v>0.3539155308170984</v>
      </c>
      <c r="BI48" s="12" t="n">
        <v>0.01602342839119156</v>
      </c>
      <c r="BJ48" s="12" t="n">
        <v>0.01308248478952858</v>
      </c>
      <c r="BK48" s="12" t="n">
        <v>9.001542240229764e-05</v>
      </c>
      <c r="BL48" s="12" t="n">
        <v>0.02416394465258841</v>
      </c>
      <c r="BM48" s="12" t="n">
        <v>0</v>
      </c>
      <c r="BN48" s="12" t="n">
        <v>0.000483679776373616</v>
      </c>
      <c r="BO48" s="12" t="n">
        <v>0</v>
      </c>
      <c r="BP48" s="12" t="n">
        <v>0.04347673655284756</v>
      </c>
      <c r="BQ48" s="12" t="n">
        <v>0.0001967988585687006</v>
      </c>
      <c r="BR48" s="12" t="n">
        <v>0.000731144469764221</v>
      </c>
      <c r="BS48" s="12" t="n">
        <v>0</v>
      </c>
      <c r="BT48" s="12" t="n">
        <v>0.007402549557490384</v>
      </c>
      <c r="BU48" s="12" t="n">
        <v>0</v>
      </c>
      <c r="BV48" s="12" t="n">
        <v>0</v>
      </c>
      <c r="BW48" s="12" t="n">
        <v>0.0007251820949445453</v>
      </c>
      <c r="BX48" s="12" t="n">
        <v>0</v>
      </c>
      <c r="BY48" s="12" t="n">
        <v>0.01071430279445531</v>
      </c>
      <c r="BZ48" s="12" t="n">
        <v>0.01263286551918722</v>
      </c>
      <c r="CA48" s="12" t="n">
        <v>0.006746081033125246</v>
      </c>
      <c r="CB48" s="12" t="n">
        <v>0.005278295335218166</v>
      </c>
      <c r="CC48" s="12" t="n">
        <v>0.0007268077607664594</v>
      </c>
      <c r="CD48" s="12" t="n">
        <v>0</v>
      </c>
      <c r="CE48" s="12" t="n">
        <v>0.005300704580781285</v>
      </c>
      <c r="CF48" s="12" t="n">
        <v>0</v>
      </c>
      <c r="CG48" s="12" t="n">
        <v>0</v>
      </c>
      <c r="CH48" s="12" t="n">
        <v>0.0009406476333268193</v>
      </c>
      <c r="CI48" s="12" t="n">
        <v>0</v>
      </c>
      <c r="CJ48" s="12" t="n">
        <v>0.00610505415370033</v>
      </c>
      <c r="CK48" s="12" t="n">
        <v>0.003138188806778246</v>
      </c>
      <c r="CL48" s="12" t="n">
        <v>0.0004305896084560184</v>
      </c>
      <c r="CM48" s="12" t="n">
        <v>0.3215266012904952</v>
      </c>
      <c r="CN48" s="12" t="n">
        <v>0.002527316727212651</v>
      </c>
      <c r="CO48" s="12" t="n">
        <v>0.0002726761826020399</v>
      </c>
      <c r="CP48" s="12" t="n">
        <v>0</v>
      </c>
      <c r="CQ48" s="12" t="n">
        <v>0.001223008091791111</v>
      </c>
      <c r="CR48" s="12" t="n">
        <v>6.612977741251096e-06</v>
      </c>
      <c r="CS48" s="12" t="n">
        <v>0.01223490683122557</v>
      </c>
      <c r="CT48" s="12" t="n">
        <v>0</v>
      </c>
      <c r="CU48" s="12" t="n">
        <v>0.07754798719233429</v>
      </c>
      <c r="CV48" s="12" t="n">
        <v>0.146829158235997</v>
      </c>
      <c r="CW48" s="12" t="n">
        <v>0.005183276987520254</v>
      </c>
      <c r="CX48" s="12" t="n">
        <v>0.001131338404799364</v>
      </c>
      <c r="CY48" s="12" t="n">
        <v>0.002684887263492229</v>
      </c>
      <c r="CZ48" s="12" t="n">
        <v>0.003492159786926194</v>
      </c>
      <c r="DA48" s="12" t="n">
        <v>0.003228917987609119</v>
      </c>
      <c r="DB48" s="12" t="n">
        <v>0</v>
      </c>
      <c r="DC48" s="12" t="n">
        <v>0.007657253420390884</v>
      </c>
      <c r="DD48" s="12" t="n">
        <v>0.00281662309767604</v>
      </c>
      <c r="DE48" s="12" t="n">
        <v>0.00854807018409064</v>
      </c>
      <c r="DF48" s="12">
        <f>SUM(C48:DE48)</f>
        <v/>
      </c>
      <c r="DH48" s="12" t="n">
        <v>0</v>
      </c>
      <c r="DI48" s="12" t="n">
        <v>0</v>
      </c>
      <c r="DJ48" s="12">
        <f>DF48+DH48+DI48</f>
        <v/>
      </c>
    </row>
    <row r="49">
      <c r="A49" s="14" t="n">
        <v>36</v>
      </c>
      <c r="B49" s="9" t="inlineStr">
        <is>
          <t>Farinha de mandioca e outros</t>
        </is>
      </c>
      <c r="C49" s="14" t="n">
        <v>0.0005604560905973248</v>
      </c>
      <c r="D49" s="14" t="n">
        <v>0.001046384896835948</v>
      </c>
      <c r="E49" s="14" t="n">
        <v>1.742198059810625e-05</v>
      </c>
      <c r="F49" s="14" t="n">
        <v>7.339447785807823e-05</v>
      </c>
      <c r="G49" s="14" t="n">
        <v>0.0004520556833690102</v>
      </c>
      <c r="H49" s="14" t="n">
        <v>0.000628026513036609</v>
      </c>
      <c r="I49" s="14" t="n">
        <v>0.0006566419936845111</v>
      </c>
      <c r="J49" s="14" t="n">
        <v>0.0005284967547139128</v>
      </c>
      <c r="K49" s="14" t="n">
        <v>1.772269854297516e-05</v>
      </c>
      <c r="L49" s="14" t="n">
        <v>0.0001427800456106669</v>
      </c>
      <c r="M49" s="14" t="n">
        <v>0.0005527865629756238</v>
      </c>
      <c r="N49" s="14" t="n">
        <v>0.0007189848619999132</v>
      </c>
      <c r="O49" s="14" t="n">
        <v>0.0140699388059427</v>
      </c>
      <c r="P49" s="14" t="n">
        <v>0.0138163224690718</v>
      </c>
      <c r="Q49" s="14" t="n">
        <v>0.01439533540434272</v>
      </c>
      <c r="R49" s="14" t="n">
        <v>0.01498811770189781</v>
      </c>
      <c r="S49" s="14" t="n">
        <v>0.01486284529730422</v>
      </c>
      <c r="T49" s="14" t="n">
        <v>0.014778083965912</v>
      </c>
      <c r="U49" s="14" t="n">
        <v>0</v>
      </c>
      <c r="V49" s="14" t="n">
        <v>0</v>
      </c>
      <c r="W49" s="14" t="n">
        <v>0</v>
      </c>
      <c r="X49" s="14" t="n">
        <v>0</v>
      </c>
      <c r="Y49" s="14" t="n">
        <v>0.0002471740169037149</v>
      </c>
      <c r="Z49" s="14" t="n">
        <v>0.4177508975891964</v>
      </c>
      <c r="AA49" s="14" t="n">
        <v>0.4206843643095927</v>
      </c>
      <c r="AB49" s="14" t="n">
        <v>0.3790660467633633</v>
      </c>
      <c r="AC49" s="14" t="n">
        <v>0.4233265185335765</v>
      </c>
      <c r="AD49" s="14" t="n">
        <v>0.413612569455813</v>
      </c>
      <c r="AE49" s="14" t="n">
        <v>0.3571226301345579</v>
      </c>
      <c r="AF49" s="14" t="n">
        <v>0.4220353786917048</v>
      </c>
      <c r="AG49" s="14" t="n">
        <v>0.4182113625700918</v>
      </c>
      <c r="AH49" s="14" t="n">
        <v>0.3927878719295029</v>
      </c>
      <c r="AI49" s="14" t="n">
        <v>0.4116711613725553</v>
      </c>
      <c r="AJ49" s="14" t="n">
        <v>0.3669805738861201</v>
      </c>
      <c r="AK49" s="14" t="n">
        <v>0.4106735152162522</v>
      </c>
      <c r="AL49" s="14" t="n">
        <v>0.2919110726150077</v>
      </c>
      <c r="AM49" s="14" t="n">
        <v>0.4154378415340587</v>
      </c>
      <c r="AN49" s="14" t="n">
        <v>0.3701277298844314</v>
      </c>
      <c r="AO49" s="14" t="n">
        <v>0.4199765349410656</v>
      </c>
      <c r="AP49" s="14" t="n">
        <v>0.3527836562878677</v>
      </c>
      <c r="AQ49" s="14" t="n">
        <v>0.4173713775839802</v>
      </c>
      <c r="AR49" s="14" t="n">
        <v>0</v>
      </c>
      <c r="AS49" s="14" t="n">
        <v>0.0002942864802045285</v>
      </c>
      <c r="AT49" s="14" t="n">
        <v>0</v>
      </c>
      <c r="AU49" s="14" t="n">
        <v>2.057790280971267e-06</v>
      </c>
      <c r="AV49" s="14" t="n">
        <v>0.003753521475230804</v>
      </c>
      <c r="AW49" s="14" t="n">
        <v>0</v>
      </c>
      <c r="AX49" s="14" t="n">
        <v>1.736678159615954e-05</v>
      </c>
      <c r="AY49" s="14" t="n">
        <v>0</v>
      </c>
      <c r="AZ49" s="14" t="n">
        <v>0</v>
      </c>
      <c r="BA49" s="14" t="n">
        <v>1.944507940454801e-05</v>
      </c>
      <c r="BB49" s="14" t="n">
        <v>0</v>
      </c>
      <c r="BC49" s="14" t="n">
        <v>0</v>
      </c>
      <c r="BD49" s="14" t="n">
        <v>0</v>
      </c>
      <c r="BE49" s="14" t="n">
        <v>0</v>
      </c>
      <c r="BF49" s="14" t="n">
        <v>0</v>
      </c>
      <c r="BG49" s="14" t="n">
        <v>0</v>
      </c>
      <c r="BH49" s="14" t="n">
        <v>0.1858071781553213</v>
      </c>
      <c r="BI49" s="14" t="n">
        <v>0.007420145360790645</v>
      </c>
      <c r="BJ49" s="14" t="n">
        <v>0.006352457452204005</v>
      </c>
      <c r="BK49" s="14" t="n">
        <v>4.76591727721975e-05</v>
      </c>
      <c r="BL49" s="14" t="n">
        <v>0.000775649563300703</v>
      </c>
      <c r="BM49" s="14" t="n">
        <v>0</v>
      </c>
      <c r="BN49" s="14" t="n">
        <v>0.0002560997613142378</v>
      </c>
      <c r="BO49" s="14" t="n">
        <v>0</v>
      </c>
      <c r="BP49" s="14" t="n">
        <v>0.02301900322905764</v>
      </c>
      <c r="BQ49" s="14" t="n">
        <v>0</v>
      </c>
      <c r="BR49" s="14" t="n">
        <v>0.0003871085606885994</v>
      </c>
      <c r="BS49" s="14" t="n">
        <v>0</v>
      </c>
      <c r="BT49" s="14" t="n">
        <v>0</v>
      </c>
      <c r="BU49" s="14" t="n">
        <v>0</v>
      </c>
      <c r="BV49" s="14" t="n">
        <v>0</v>
      </c>
      <c r="BW49" s="14" t="n">
        <v>0</v>
      </c>
      <c r="BX49" s="14" t="n">
        <v>0</v>
      </c>
      <c r="BY49" s="14" t="n">
        <v>0.002528577517396732</v>
      </c>
      <c r="BZ49" s="14" t="n">
        <v>0.001625671145627082</v>
      </c>
      <c r="CA49" s="14" t="n">
        <v>0</v>
      </c>
      <c r="CB49" s="14" t="n">
        <v>0</v>
      </c>
      <c r="CC49" s="14" t="n">
        <v>0</v>
      </c>
      <c r="CD49" s="14" t="n">
        <v>0</v>
      </c>
      <c r="CE49" s="14" t="n">
        <v>0</v>
      </c>
      <c r="CF49" s="14" t="n">
        <v>0</v>
      </c>
      <c r="CG49" s="14" t="n">
        <v>0</v>
      </c>
      <c r="CH49" s="14" t="n">
        <v>0</v>
      </c>
      <c r="CI49" s="14" t="n">
        <v>0</v>
      </c>
      <c r="CJ49" s="14" t="n">
        <v>0.0002967434316436629</v>
      </c>
      <c r="CK49" s="14" t="n">
        <v>0.00162542775791135</v>
      </c>
      <c r="CL49" s="14" t="n">
        <v>0.0002362840296420042</v>
      </c>
      <c r="CM49" s="14" t="n">
        <v>0.003214400742068447</v>
      </c>
      <c r="CN49" s="14" t="n">
        <v>2.847237448419075e-06</v>
      </c>
      <c r="CO49" s="14" t="n">
        <v>8.703499528945632e-06</v>
      </c>
      <c r="CP49" s="14" t="n">
        <v>0</v>
      </c>
      <c r="CQ49" s="14" t="n">
        <v>4.286969714016046e-07</v>
      </c>
      <c r="CR49" s="14" t="n">
        <v>2.110783864827227e-07</v>
      </c>
      <c r="CS49" s="14" t="n">
        <v>0.003243656560142011</v>
      </c>
      <c r="CT49" s="14" t="n">
        <v>0</v>
      </c>
      <c r="CU49" s="14" t="n">
        <v>0</v>
      </c>
      <c r="CV49" s="14" t="n">
        <v>0.0323392001050919</v>
      </c>
      <c r="CW49" s="14" t="n">
        <v>0.0006827828799747284</v>
      </c>
      <c r="CX49" s="14" t="n">
        <v>1.036685679252588e-05</v>
      </c>
      <c r="CY49" s="14" t="n">
        <v>0.0002799428135946094</v>
      </c>
      <c r="CZ49" s="14" t="n">
        <v>0.001770858127707088</v>
      </c>
      <c r="DA49" s="14" t="n">
        <v>0.001797209195073317</v>
      </c>
      <c r="DB49" s="14" t="n">
        <v>0</v>
      </c>
      <c r="DC49" s="14" t="n">
        <v>0.0004160229135923523</v>
      </c>
      <c r="DD49" s="14" t="n">
        <v>0</v>
      </c>
      <c r="DE49" s="14" t="n">
        <v>0.0002728442363783866</v>
      </c>
      <c r="DF49" s="14">
        <f>SUM(C49:DE49)</f>
        <v/>
      </c>
      <c r="DH49" s="14" t="n">
        <v>0</v>
      </c>
      <c r="DI49" s="14" t="n">
        <v>0</v>
      </c>
      <c r="DJ49" s="14">
        <f>DF49+DH49+DI49</f>
        <v/>
      </c>
    </row>
    <row r="50">
      <c r="A50" s="12" t="n">
        <v>37</v>
      </c>
      <c r="B50" s="13" t="inlineStr">
        <is>
          <t>Óleos de milho amidos e féculas vegetais e rações</t>
        </is>
      </c>
      <c r="C50" s="12" t="n">
        <v>0.2327586575695027</v>
      </c>
      <c r="D50" s="12" t="n">
        <v>0.2827959471165223</v>
      </c>
      <c r="E50" s="12" t="n">
        <v>0.1628903332436181</v>
      </c>
      <c r="F50" s="12" t="n">
        <v>0.1808963494505913</v>
      </c>
      <c r="G50" s="12" t="n">
        <v>0.2210337347648146</v>
      </c>
      <c r="H50" s="12" t="n">
        <v>0.2389140372292938</v>
      </c>
      <c r="I50" s="12" t="n">
        <v>0.2430005300803507</v>
      </c>
      <c r="J50" s="12" t="n">
        <v>0.2293556282986481</v>
      </c>
      <c r="K50" s="12" t="n">
        <v>0.1749684198070913</v>
      </c>
      <c r="L50" s="12" t="n">
        <v>0.1882845229376217</v>
      </c>
      <c r="M50" s="12" t="n">
        <v>0.229147791861207</v>
      </c>
      <c r="N50" s="12" t="n">
        <v>0.2494156826998273</v>
      </c>
      <c r="O50" s="12" t="n">
        <v>1.67118705444035</v>
      </c>
      <c r="P50" s="12" t="n">
        <v>1.644242971919709</v>
      </c>
      <c r="Q50" s="12" t="n">
        <v>1.705896254519774</v>
      </c>
      <c r="R50" s="12" t="n">
        <v>1.769015698465148</v>
      </c>
      <c r="S50" s="12" t="n">
        <v>1.755676696014737</v>
      </c>
      <c r="T50" s="12" t="n">
        <v>1.746651311606984</v>
      </c>
      <c r="U50" s="12" t="n">
        <v>7.271196852269136e-05</v>
      </c>
      <c r="V50" s="12" t="n">
        <v>0.0007377701918745881</v>
      </c>
      <c r="W50" s="12" t="n">
        <v>0.005028077125602626</v>
      </c>
      <c r="X50" s="12" t="n">
        <v>0.004823927953674219</v>
      </c>
      <c r="Y50" s="12" t="n">
        <v>0.03451041776952028</v>
      </c>
      <c r="Z50" s="12" t="n">
        <v>1.729366047993419</v>
      </c>
      <c r="AA50" s="12" t="n">
        <v>1.742893805909384</v>
      </c>
      <c r="AB50" s="12" t="n">
        <v>1.570212421144029</v>
      </c>
      <c r="AC50" s="12" t="n">
        <v>1.746581093674856</v>
      </c>
      <c r="AD50" s="12" t="n">
        <v>1.707467815049779</v>
      </c>
      <c r="AE50" s="12" t="n">
        <v>1.47674934028716</v>
      </c>
      <c r="AF50" s="12" t="n">
        <v>1.741485466229324</v>
      </c>
      <c r="AG50" s="12" t="n">
        <v>1.725782953054708</v>
      </c>
      <c r="AH50" s="12" t="n">
        <v>1.622411455260189</v>
      </c>
      <c r="AI50" s="12" t="n">
        <v>1.743308304795468</v>
      </c>
      <c r="AJ50" s="12" t="n">
        <v>1.533901081932132</v>
      </c>
      <c r="AK50" s="12" t="n">
        <v>1.695134188802452</v>
      </c>
      <c r="AL50" s="12" t="n">
        <v>1.337917177784609</v>
      </c>
      <c r="AM50" s="12" t="n">
        <v>1.714770876220809</v>
      </c>
      <c r="AN50" s="12" t="n">
        <v>1.527825393875107</v>
      </c>
      <c r="AO50" s="12" t="n">
        <v>1.734129243303243</v>
      </c>
      <c r="AP50" s="12" t="n">
        <v>1.459413679950655</v>
      </c>
      <c r="AQ50" s="12" t="n">
        <v>1.727865964012151</v>
      </c>
      <c r="AR50" s="12" t="n">
        <v>0.001021476814923929</v>
      </c>
      <c r="AS50" s="12" t="n">
        <v>0.04510710891359398</v>
      </c>
      <c r="AT50" s="12" t="n">
        <v>0.0001484272906747966</v>
      </c>
      <c r="AU50" s="12" t="n">
        <v>0.0002768985256166717</v>
      </c>
      <c r="AV50" s="12" t="n">
        <v>0.0154864610562324</v>
      </c>
      <c r="AW50" s="12" t="n">
        <v>0</v>
      </c>
      <c r="AX50" s="12" t="n">
        <v>0.001122175071658635</v>
      </c>
      <c r="AY50" s="12" t="n">
        <v>0.1215316036256438</v>
      </c>
      <c r="AZ50" s="12" t="n">
        <v>0.1190298059891492</v>
      </c>
      <c r="BA50" s="12" t="n">
        <v>0.004019224523844201</v>
      </c>
      <c r="BB50" s="12" t="n">
        <v>0</v>
      </c>
      <c r="BC50" s="12" t="n">
        <v>0</v>
      </c>
      <c r="BD50" s="12" t="n">
        <v>0</v>
      </c>
      <c r="BE50" s="12" t="n">
        <v>0</v>
      </c>
      <c r="BF50" s="12" t="n">
        <v>0</v>
      </c>
      <c r="BG50" s="12" t="n">
        <v>0.004561767091055307</v>
      </c>
      <c r="BH50" s="12" t="n">
        <v>0.7669179080042371</v>
      </c>
      <c r="BI50" s="12" t="n">
        <v>0.03179507588806624</v>
      </c>
      <c r="BJ50" s="12" t="n">
        <v>0.03401318221355821</v>
      </c>
      <c r="BK50" s="12" t="n">
        <v>0.002125627213734923</v>
      </c>
      <c r="BL50" s="12" t="n">
        <v>0.005065393739678248</v>
      </c>
      <c r="BM50" s="12" t="n">
        <v>0.001368549898131012</v>
      </c>
      <c r="BN50" s="12" t="n">
        <v>0.006057839808537796</v>
      </c>
      <c r="BO50" s="12" t="n">
        <v>0.002223086768694927</v>
      </c>
      <c r="BP50" s="12" t="n">
        <v>0.1516983377335309</v>
      </c>
      <c r="BQ50" s="12" t="n">
        <v>0.0002079015338192096</v>
      </c>
      <c r="BR50" s="12" t="n">
        <v>0.00281614757394923</v>
      </c>
      <c r="BS50" s="12" t="n">
        <v>0</v>
      </c>
      <c r="BT50" s="12" t="n">
        <v>0.0006893476968252045</v>
      </c>
      <c r="BU50" s="12" t="n">
        <v>0.0005877167555877289</v>
      </c>
      <c r="BV50" s="12" t="n">
        <v>0</v>
      </c>
      <c r="BW50" s="12" t="n">
        <v>0.0001006883027365542</v>
      </c>
      <c r="BX50" s="12" t="n">
        <v>0</v>
      </c>
      <c r="BY50" s="12" t="n">
        <v>0.01092162771313204</v>
      </c>
      <c r="BZ50" s="12" t="n">
        <v>0.007786065756265332</v>
      </c>
      <c r="CA50" s="12" t="n">
        <v>0.0005267947533548312</v>
      </c>
      <c r="CB50" s="12" t="n">
        <v>0.0004121768291244577</v>
      </c>
      <c r="CC50" s="12" t="n">
        <v>5.675569463060076e-05</v>
      </c>
      <c r="CD50" s="12" t="n">
        <v>1.426686727175053e-05</v>
      </c>
      <c r="CE50" s="12" t="n">
        <v>0.0004139267448060698</v>
      </c>
      <c r="CF50" s="12" t="n">
        <v>0</v>
      </c>
      <c r="CG50" s="12" t="n">
        <v>0</v>
      </c>
      <c r="CH50" s="12" t="n">
        <v>7.345423743933964e-05</v>
      </c>
      <c r="CI50" s="12" t="n">
        <v>3.73956251081463e-06</v>
      </c>
      <c r="CJ50" s="12" t="n">
        <v>0.001820267655206953</v>
      </c>
      <c r="CK50" s="12" t="n">
        <v>0.006811156449907587</v>
      </c>
      <c r="CL50" s="12" t="n">
        <v>0.01145175777003245</v>
      </c>
      <c r="CM50" s="12" t="n">
        <v>0.03774247224138412</v>
      </c>
      <c r="CN50" s="12" t="n">
        <v>0.000331072423363169</v>
      </c>
      <c r="CO50" s="12" t="n">
        <v>0.0004300414616543722</v>
      </c>
      <c r="CP50" s="12" t="n">
        <v>0</v>
      </c>
      <c r="CQ50" s="12" t="n">
        <v>0.000115875999121201</v>
      </c>
      <c r="CR50" s="12" t="n">
        <v>1.042942066519225e-05</v>
      </c>
      <c r="CS50" s="12" t="n">
        <v>0.01525134483068316</v>
      </c>
      <c r="CT50" s="12" t="n">
        <v>0</v>
      </c>
      <c r="CU50" s="12" t="n">
        <v>0.00605564513464256</v>
      </c>
      <c r="CV50" s="12" t="n">
        <v>0.03695041335551577</v>
      </c>
      <c r="CW50" s="12" t="n">
        <v>0.006454738066479257</v>
      </c>
      <c r="CX50" s="12" t="n">
        <v>0.0004508160785321103</v>
      </c>
      <c r="CY50" s="12" t="n">
        <v>0.0009874471410606714</v>
      </c>
      <c r="CZ50" s="12" t="n">
        <v>0.1152185660461912</v>
      </c>
      <c r="DA50" s="12" t="n">
        <v>0.1169343340139287</v>
      </c>
      <c r="DB50" s="12" t="n">
        <v>0</v>
      </c>
      <c r="DC50" s="12" t="n">
        <v>0.01275929242660456</v>
      </c>
      <c r="DD50" s="12" t="n">
        <v>0.001412714931217857</v>
      </c>
      <c r="DE50" s="12" t="n">
        <v>0.01348128230787032</v>
      </c>
      <c r="DF50" s="12">
        <f>SUM(C50:DE50)</f>
        <v/>
      </c>
      <c r="DH50" s="12" t="n">
        <v>0</v>
      </c>
      <c r="DI50" s="12" t="n">
        <v>0</v>
      </c>
      <c r="DJ50" s="12">
        <f>DF50+DH50+DI50</f>
        <v/>
      </c>
    </row>
    <row r="51">
      <c r="A51" s="14" t="n">
        <v>38</v>
      </c>
      <c r="B51" s="9" t="inlineStr">
        <is>
          <t>Produtos das usinas e do refino de açúcar</t>
        </is>
      </c>
      <c r="C51" s="14" t="n">
        <v>0.002885784560572736</v>
      </c>
      <c r="D51" s="14" t="n">
        <v>0.003210026333207312</v>
      </c>
      <c r="E51" s="14" t="n">
        <v>0.002885040924217499</v>
      </c>
      <c r="F51" s="14" t="n">
        <v>0.002605067707930801</v>
      </c>
      <c r="G51" s="14" t="n">
        <v>0.0028280053154263</v>
      </c>
      <c r="H51" s="14" t="n">
        <v>0.002951672802464459</v>
      </c>
      <c r="I51" s="14" t="n">
        <v>0.002941221087034558</v>
      </c>
      <c r="J51" s="14" t="n">
        <v>0.00286736487003038</v>
      </c>
      <c r="K51" s="14" t="n">
        <v>0.002572981404552426</v>
      </c>
      <c r="L51" s="14" t="n">
        <v>0.00264505792208202</v>
      </c>
      <c r="M51" s="14" t="n">
        <v>0.002953790010803606</v>
      </c>
      <c r="N51" s="14" t="n">
        <v>0.002982935360758587</v>
      </c>
      <c r="O51" s="14" t="n">
        <v>0.01067340319704372</v>
      </c>
      <c r="P51" s="14" t="n">
        <v>0.01052577299628539</v>
      </c>
      <c r="Q51" s="14" t="n">
        <v>0.01085948578451787</v>
      </c>
      <c r="R51" s="14" t="n">
        <v>0.01120113451338332</v>
      </c>
      <c r="S51" s="14" t="n">
        <v>0.01112893404793784</v>
      </c>
      <c r="T51" s="14" t="n">
        <v>0.01108008204738632</v>
      </c>
      <c r="U51" s="14" t="n">
        <v>3.404930378575708e-06</v>
      </c>
      <c r="V51" s="14" t="n">
        <v>0</v>
      </c>
      <c r="W51" s="14" t="n">
        <v>0</v>
      </c>
      <c r="X51" s="14" t="n">
        <v>7.871356474802184e-06</v>
      </c>
      <c r="Y51" s="14" t="n">
        <v>0.0002495520508595773</v>
      </c>
      <c r="Z51" s="14" t="n">
        <v>0.9877696621945156</v>
      </c>
      <c r="AA51" s="14" t="n">
        <v>0.9946834270717734</v>
      </c>
      <c r="AB51" s="14" t="n">
        <v>0.8964923678324238</v>
      </c>
      <c r="AC51" s="14" t="n">
        <v>1.001021594278222</v>
      </c>
      <c r="AD51" s="14" t="n">
        <v>0.9782746143669518</v>
      </c>
      <c r="AE51" s="14" t="n">
        <v>0.8463885268542182</v>
      </c>
      <c r="AF51" s="14" t="n">
        <v>0.9979719192687871</v>
      </c>
      <c r="AG51" s="14" t="n">
        <v>0.9889403054980038</v>
      </c>
      <c r="AH51" s="14" t="n">
        <v>0.9288935475061161</v>
      </c>
      <c r="AI51" s="14" t="n">
        <v>0.9728366422439163</v>
      </c>
      <c r="AJ51" s="14" t="n">
        <v>0.8679442334968314</v>
      </c>
      <c r="AK51" s="14" t="n">
        <v>0.9711369557442457</v>
      </c>
      <c r="AL51" s="14" t="n">
        <v>0.6893825549279845</v>
      </c>
      <c r="AM51" s="14" t="n">
        <v>0.9823911190081989</v>
      </c>
      <c r="AN51" s="14" t="n">
        <v>0.8837387487824815</v>
      </c>
      <c r="AO51" s="14" t="n">
        <v>0.9931203158492802</v>
      </c>
      <c r="AP51" s="14" t="n">
        <v>0.8343945695103129</v>
      </c>
      <c r="AQ51" s="14" t="n">
        <v>0.9869385095370384</v>
      </c>
      <c r="AR51" s="14" t="n">
        <v>1.51247242118996e-05</v>
      </c>
      <c r="AS51" s="14" t="n">
        <v>0.0003901284634233958</v>
      </c>
      <c r="AT51" s="14" t="n">
        <v>2.461111443075425e-05</v>
      </c>
      <c r="AU51" s="14" t="n">
        <v>6.557373887271538e-05</v>
      </c>
      <c r="AV51" s="14" t="n">
        <v>0.008875787097649225</v>
      </c>
      <c r="AW51" s="14" t="n">
        <v>0</v>
      </c>
      <c r="AX51" s="14" t="n">
        <v>4.612116177529745e-05</v>
      </c>
      <c r="AY51" s="14" t="n">
        <v>0</v>
      </c>
      <c r="AZ51" s="14" t="n">
        <v>3.622976580407334e-05</v>
      </c>
      <c r="BA51" s="14" t="n">
        <v>0.0005411581004548567</v>
      </c>
      <c r="BB51" s="14" t="n">
        <v>0</v>
      </c>
      <c r="BC51" s="14" t="n">
        <v>0</v>
      </c>
      <c r="BD51" s="14" t="n">
        <v>0</v>
      </c>
      <c r="BE51" s="14" t="n">
        <v>0</v>
      </c>
      <c r="BF51" s="14" t="n">
        <v>0</v>
      </c>
      <c r="BG51" s="14" t="n">
        <v>0.000384765822534066</v>
      </c>
      <c r="BH51" s="14" t="n">
        <v>0.4778078366575745</v>
      </c>
      <c r="BI51" s="14" t="n">
        <v>0.01841849737334932</v>
      </c>
      <c r="BJ51" s="14" t="n">
        <v>0.01639690763347544</v>
      </c>
      <c r="BK51" s="14" t="n">
        <v>0.00197252881601744</v>
      </c>
      <c r="BL51" s="14" t="n">
        <v>0.002085969161213944</v>
      </c>
      <c r="BM51" s="14" t="n">
        <v>0.000314910610155483</v>
      </c>
      <c r="BN51" s="14" t="n">
        <v>0.001143501163140415</v>
      </c>
      <c r="BO51" s="14" t="n">
        <v>0.002196803009442767</v>
      </c>
      <c r="BP51" s="14" t="n">
        <v>0.110512697382686</v>
      </c>
      <c r="BQ51" s="14" t="n">
        <v>0.0001911710817580204</v>
      </c>
      <c r="BR51" s="14" t="n">
        <v>0.0009153785827582507</v>
      </c>
      <c r="BS51" s="14" t="n">
        <v>0</v>
      </c>
      <c r="BT51" s="14" t="n">
        <v>6.801197180193165e-05</v>
      </c>
      <c r="BU51" s="14" t="n">
        <v>0.0005505591090501681</v>
      </c>
      <c r="BV51" s="14" t="n">
        <v>0</v>
      </c>
      <c r="BW51" s="14" t="n">
        <v>2.331991201525681e-05</v>
      </c>
      <c r="BX51" s="14" t="n">
        <v>0</v>
      </c>
      <c r="BY51" s="14" t="n">
        <v>0.006000864846061898</v>
      </c>
      <c r="BZ51" s="14" t="n">
        <v>0.003937591322208721</v>
      </c>
      <c r="CA51" s="14" t="n">
        <v>2.459288979408252e-05</v>
      </c>
      <c r="CB51" s="14" t="n">
        <v>1.924206585160214e-05</v>
      </c>
      <c r="CC51" s="14" t="n">
        <v>2.649583228283996e-06</v>
      </c>
      <c r="CD51" s="14" t="n">
        <v>0</v>
      </c>
      <c r="CE51" s="14" t="n">
        <v>2.01248149556123e-05</v>
      </c>
      <c r="CF51" s="14" t="n">
        <v>0</v>
      </c>
      <c r="CG51" s="14" t="n">
        <v>0</v>
      </c>
      <c r="CH51" s="14" t="n">
        <v>3.429138112613822e-06</v>
      </c>
      <c r="CI51" s="14" t="n">
        <v>0</v>
      </c>
      <c r="CJ51" s="14" t="n">
        <v>0.0007633037301117291</v>
      </c>
      <c r="CK51" s="14" t="n">
        <v>0.003976733513274595</v>
      </c>
      <c r="CL51" s="14" t="n">
        <v>0.0004471787396933326</v>
      </c>
      <c r="CM51" s="14" t="n">
        <v>0.008775142332836222</v>
      </c>
      <c r="CN51" s="14" t="n">
        <v>8.8300201513934e-05</v>
      </c>
      <c r="CO51" s="14" t="n">
        <v>0.000242748503923454</v>
      </c>
      <c r="CP51" s="14" t="n">
        <v>0</v>
      </c>
      <c r="CQ51" s="14" t="n">
        <v>1.63845062936946e-05</v>
      </c>
      <c r="CR51" s="14" t="n">
        <v>0.0001950256714829618</v>
      </c>
      <c r="CS51" s="14" t="n">
        <v>0.008108699185220345</v>
      </c>
      <c r="CT51" s="14" t="n">
        <v>0</v>
      </c>
      <c r="CU51" s="14" t="n">
        <v>0.0002827017780262992</v>
      </c>
      <c r="CV51" s="14" t="n">
        <v>0.08312252750086059</v>
      </c>
      <c r="CW51" s="14" t="n">
        <v>0.002428391232424875</v>
      </c>
      <c r="CX51" s="14" t="n">
        <v>0.001176607692715001</v>
      </c>
      <c r="CY51" s="14" t="n">
        <v>0.003148865582417174</v>
      </c>
      <c r="CZ51" s="14" t="n">
        <v>0.001312459668582961</v>
      </c>
      <c r="DA51" s="14" t="n">
        <v>0.001290106545140763</v>
      </c>
      <c r="DB51" s="14" t="n">
        <v>0</v>
      </c>
      <c r="DC51" s="14" t="n">
        <v>0.006843683002408276</v>
      </c>
      <c r="DD51" s="14" t="n">
        <v>0.002608718321556218</v>
      </c>
      <c r="DE51" s="14" t="n">
        <v>0.007609873472701182</v>
      </c>
      <c r="DF51" s="14">
        <f>SUM(C51:DE51)</f>
        <v/>
      </c>
      <c r="DH51" s="14" t="n">
        <v>0</v>
      </c>
      <c r="DI51" s="14" t="n">
        <v>0</v>
      </c>
      <c r="DJ51" s="14">
        <f>DF51+DH51+DI51</f>
        <v/>
      </c>
    </row>
    <row r="52">
      <c r="A52" s="12" t="n">
        <v>39</v>
      </c>
      <c r="B52" s="13" t="inlineStr">
        <is>
          <t>Café torrado e moído</t>
        </is>
      </c>
      <c r="C52" s="12" t="n">
        <v>0</v>
      </c>
      <c r="D52" s="12" t="n">
        <v>0.0001589534886114844</v>
      </c>
      <c r="E52" s="12" t="n">
        <v>0.001123425953553014</v>
      </c>
      <c r="F52" s="12" t="n">
        <v>0</v>
      </c>
      <c r="G52" s="12" t="n">
        <v>1.692880514367898e-05</v>
      </c>
      <c r="H52" s="12" t="n">
        <v>9.694622212447333e-05</v>
      </c>
      <c r="I52" s="12" t="n">
        <v>0</v>
      </c>
      <c r="J52" s="12" t="n">
        <v>0</v>
      </c>
      <c r="K52" s="12" t="n">
        <v>0</v>
      </c>
      <c r="L52" s="12" t="n">
        <v>0</v>
      </c>
      <c r="M52" s="12" t="n">
        <v>0.0002605907332582025</v>
      </c>
      <c r="N52" s="12" t="n">
        <v>2.080783196651215e-05</v>
      </c>
      <c r="O52" s="12" t="n">
        <v>5.357843826470201e-06</v>
      </c>
      <c r="P52" s="12" t="n">
        <v>0</v>
      </c>
      <c r="Q52" s="12" t="n">
        <v>0</v>
      </c>
      <c r="R52" s="12" t="n">
        <v>0</v>
      </c>
      <c r="S52" s="12" t="n">
        <v>0</v>
      </c>
      <c r="T52" s="12" t="n">
        <v>0</v>
      </c>
      <c r="U52" s="12" t="n">
        <v>6.51462463903231e-05</v>
      </c>
      <c r="V52" s="12" t="n">
        <v>0</v>
      </c>
      <c r="W52" s="12" t="n">
        <v>0</v>
      </c>
      <c r="X52" s="12" t="n">
        <v>0</v>
      </c>
      <c r="Y52" s="12" t="n">
        <v>0</v>
      </c>
      <c r="Z52" s="12" t="n">
        <v>0.04065194018796837</v>
      </c>
      <c r="AA52" s="12" t="n">
        <v>0.0407840049170977</v>
      </c>
      <c r="AB52" s="12" t="n">
        <v>0.03869153009327278</v>
      </c>
      <c r="AC52" s="12" t="n">
        <v>0.04104597691635994</v>
      </c>
      <c r="AD52" s="12" t="n">
        <v>0.04041096567801439</v>
      </c>
      <c r="AE52" s="12" t="n">
        <v>0.03759773268490026</v>
      </c>
      <c r="AF52" s="12" t="n">
        <v>0.04092078727237345</v>
      </c>
      <c r="AG52" s="12" t="n">
        <v>0.04082440466727092</v>
      </c>
      <c r="AH52" s="12" t="n">
        <v>0.03972314010346445</v>
      </c>
      <c r="AI52" s="12" t="n">
        <v>0.03987807829421232</v>
      </c>
      <c r="AJ52" s="12" t="n">
        <v>0.03688782363177439</v>
      </c>
      <c r="AK52" s="12" t="n">
        <v>0.04049788915075436</v>
      </c>
      <c r="AL52" s="12" t="n">
        <v>0.02986802995499249</v>
      </c>
      <c r="AM52" s="12" t="n">
        <v>0.04061989343299916</v>
      </c>
      <c r="AN52" s="12" t="n">
        <v>0.03588779250014335</v>
      </c>
      <c r="AO52" s="12" t="n">
        <v>0.04072116062636067</v>
      </c>
      <c r="AP52" s="12" t="n">
        <v>0.03775889811281369</v>
      </c>
      <c r="AQ52" s="12" t="n">
        <v>0.04064405721018707</v>
      </c>
      <c r="AR52" s="12" t="n">
        <v>0</v>
      </c>
      <c r="AS52" s="12" t="n">
        <v>0.0004740167734496635</v>
      </c>
      <c r="AT52" s="12" t="n">
        <v>3.151349781117639e-05</v>
      </c>
      <c r="AU52" s="12" t="n">
        <v>0.0002897067406882549</v>
      </c>
      <c r="AV52" s="12" t="n">
        <v>0.00036394354967669</v>
      </c>
      <c r="AW52" s="12" t="n">
        <v>0</v>
      </c>
      <c r="AX52" s="12" t="n">
        <v>5.149723247076533e-05</v>
      </c>
      <c r="AY52" s="12" t="n">
        <v>0</v>
      </c>
      <c r="AZ52" s="12" t="n">
        <v>0</v>
      </c>
      <c r="BA52" s="12" t="n">
        <v>0.001248729359700246</v>
      </c>
      <c r="BB52" s="12" t="n">
        <v>0</v>
      </c>
      <c r="BC52" s="12" t="n">
        <v>0</v>
      </c>
      <c r="BD52" s="12" t="n">
        <v>0</v>
      </c>
      <c r="BE52" s="12" t="n">
        <v>0</v>
      </c>
      <c r="BF52" s="12" t="n">
        <v>0</v>
      </c>
      <c r="BG52" s="12" t="n">
        <v>0.003923741842551599</v>
      </c>
      <c r="BH52" s="12" t="n">
        <v>0.01822410627541956</v>
      </c>
      <c r="BI52" s="12" t="n">
        <v>0.001055594095936173</v>
      </c>
      <c r="BJ52" s="12" t="n">
        <v>0.000686140108091627</v>
      </c>
      <c r="BK52" s="12" t="n">
        <v>4.621060150535479e-06</v>
      </c>
      <c r="BL52" s="12" t="n">
        <v>0.001715105145946599</v>
      </c>
      <c r="BM52" s="12" t="n">
        <v>0</v>
      </c>
      <c r="BN52" s="12" t="n">
        <v>2.550361472625098e-05</v>
      </c>
      <c r="BO52" s="12" t="n">
        <v>0</v>
      </c>
      <c r="BP52" s="12" t="n">
        <v>0.002231935477254006</v>
      </c>
      <c r="BQ52" s="12" t="n">
        <v>1.377081457347661e-05</v>
      </c>
      <c r="BR52" s="12" t="n">
        <v>3.753426338891006e-05</v>
      </c>
      <c r="BS52" s="12" t="n">
        <v>0</v>
      </c>
      <c r="BT52" s="12" t="n">
        <v>0.0005179864256762718</v>
      </c>
      <c r="BU52" s="12" t="n">
        <v>0</v>
      </c>
      <c r="BV52" s="12" t="n">
        <v>0</v>
      </c>
      <c r="BW52" s="12" t="n">
        <v>5.074393334451429e-05</v>
      </c>
      <c r="BX52" s="12" t="n">
        <v>0</v>
      </c>
      <c r="BY52" s="12" t="n">
        <v>0.0006607129950416509</v>
      </c>
      <c r="BZ52" s="12" t="n">
        <v>0.0008480156905435388</v>
      </c>
      <c r="CA52" s="12" t="n">
        <v>0.0004720506596453915</v>
      </c>
      <c r="CB52" s="12" t="n">
        <v>0.0003693437393589442</v>
      </c>
      <c r="CC52" s="12" t="n">
        <v>5.085768777761839e-05</v>
      </c>
      <c r="CD52" s="12" t="n">
        <v>0</v>
      </c>
      <c r="CE52" s="12" t="n">
        <v>0.0003709118051883174</v>
      </c>
      <c r="CF52" s="12" t="n">
        <v>0</v>
      </c>
      <c r="CG52" s="12" t="n">
        <v>0</v>
      </c>
      <c r="CH52" s="12" t="n">
        <v>6.582093123777597e-05</v>
      </c>
      <c r="CI52" s="12" t="n">
        <v>1.406704105631756e-05</v>
      </c>
      <c r="CJ52" s="12" t="n">
        <v>0.0004167495332991545</v>
      </c>
      <c r="CK52" s="12" t="n">
        <v>0.0003067341453396805</v>
      </c>
      <c r="CL52" s="12" t="n">
        <v>2.674015259091044e-05</v>
      </c>
      <c r="CM52" s="12" t="n">
        <v>0.02301165523066933</v>
      </c>
      <c r="CN52" s="12" t="n">
        <v>0.008812960177675125</v>
      </c>
      <c r="CO52" s="12" t="n">
        <v>0.008911796036735989</v>
      </c>
      <c r="CP52" s="12" t="n">
        <v>0.008625719209777866</v>
      </c>
      <c r="CQ52" s="12" t="n">
        <v>0.0001140819975649257</v>
      </c>
      <c r="CR52" s="12" t="n">
        <v>0.03450276961420014</v>
      </c>
      <c r="CS52" s="12" t="n">
        <v>0.006950743899778027</v>
      </c>
      <c r="CT52" s="12" t="n">
        <v>0.002603658985937452</v>
      </c>
      <c r="CU52" s="12" t="n">
        <v>0.005426347286456343</v>
      </c>
      <c r="CV52" s="12" t="n">
        <v>0.2868549557087349</v>
      </c>
      <c r="CW52" s="12" t="n">
        <v>0.003819688451737786</v>
      </c>
      <c r="CX52" s="12" t="n">
        <v>0.00224509903180775</v>
      </c>
      <c r="CY52" s="12" t="n">
        <v>0.0112526142955867</v>
      </c>
      <c r="CZ52" s="12" t="n">
        <v>0.0051214464212216</v>
      </c>
      <c r="DA52" s="12" t="n">
        <v>0.004783776411632431</v>
      </c>
      <c r="DB52" s="12" t="n">
        <v>0</v>
      </c>
      <c r="DC52" s="12" t="n">
        <v>0.01566506408734435</v>
      </c>
      <c r="DD52" s="12" t="n">
        <v>0.006632306606251909</v>
      </c>
      <c r="DE52" s="12" t="n">
        <v>0.0175938834679997</v>
      </c>
      <c r="DF52" s="12">
        <f>SUM(C52:DE52)</f>
        <v/>
      </c>
      <c r="DH52" s="12" t="n">
        <v>0</v>
      </c>
      <c r="DI52" s="12" t="n">
        <v>0</v>
      </c>
      <c r="DJ52" s="12">
        <f>DF52+DH52+DI52</f>
        <v/>
      </c>
    </row>
    <row r="53">
      <c r="A53" s="14" t="n">
        <v>40</v>
      </c>
      <c r="B53" s="9" t="inlineStr">
        <is>
          <t>Outros produtos alimentares</t>
        </is>
      </c>
      <c r="C53" s="14" t="n">
        <v>0.00309347361806055</v>
      </c>
      <c r="D53" s="14" t="n">
        <v>0.005105741598975778</v>
      </c>
      <c r="E53" s="14" t="n">
        <v>0.01133978558800267</v>
      </c>
      <c r="F53" s="14" t="n">
        <v>0.002361709640904926</v>
      </c>
      <c r="G53" s="14" t="n">
        <v>0.003068746105505631</v>
      </c>
      <c r="H53" s="14" t="n">
        <v>0.003977013132557047</v>
      </c>
      <c r="I53" s="14" t="n">
        <v>0.00323798383432156</v>
      </c>
      <c r="J53" s="14" t="n">
        <v>0.003045457740558378</v>
      </c>
      <c r="K53" s="14" t="n">
        <v>0.002278068061315363</v>
      </c>
      <c r="L53" s="14" t="n">
        <v>0.002465954889735524</v>
      </c>
      <c r="M53" s="14" t="n">
        <v>0.005184018524817697</v>
      </c>
      <c r="N53" s="14" t="n">
        <v>0.003499495468149316</v>
      </c>
      <c r="O53" s="14" t="n">
        <v>0.02343940040520778</v>
      </c>
      <c r="P53" s="14" t="n">
        <v>0.02300915830362228</v>
      </c>
      <c r="Q53" s="14" t="n">
        <v>0.02387907044051908</v>
      </c>
      <c r="R53" s="14" t="n">
        <v>0.02476966974110201</v>
      </c>
      <c r="S53" s="14" t="n">
        <v>0.02458145980910243</v>
      </c>
      <c r="T53" s="14" t="n">
        <v>0.02445411393058053</v>
      </c>
      <c r="U53" s="14" t="n">
        <v>0.000114859654418879</v>
      </c>
      <c r="V53" s="14" t="n">
        <v>0</v>
      </c>
      <c r="W53" s="14" t="n">
        <v>0</v>
      </c>
      <c r="X53" s="14" t="n">
        <v>2.858556266572883e-07</v>
      </c>
      <c r="Y53" s="14" t="n">
        <v>0.0004238242021173352</v>
      </c>
      <c r="Z53" s="14" t="n">
        <v>1.463543456220958</v>
      </c>
      <c r="AA53" s="14" t="n">
        <v>1.473534973291011</v>
      </c>
      <c r="AB53" s="14" t="n">
        <v>1.331285721933579</v>
      </c>
      <c r="AC53" s="14" t="n">
        <v>1.482895367312343</v>
      </c>
      <c r="AD53" s="14" t="n">
        <v>1.450195062003824</v>
      </c>
      <c r="AE53" s="14" t="n">
        <v>1.256213411071673</v>
      </c>
      <c r="AF53" s="14" t="n">
        <v>1.478375567909345</v>
      </c>
      <c r="AG53" s="14" t="n">
        <v>1.465460005242221</v>
      </c>
      <c r="AH53" s="14" t="n">
        <v>1.378802283059486</v>
      </c>
      <c r="AI53" s="14" t="n">
        <v>1.441351512210894</v>
      </c>
      <c r="AJ53" s="14" t="n">
        <v>1.287882257225004</v>
      </c>
      <c r="AK53" s="14" t="n">
        <v>1.43976673239156</v>
      </c>
      <c r="AL53" s="14" t="n">
        <v>1.024221205837709</v>
      </c>
      <c r="AM53" s="14" t="n">
        <v>1.455881086112166</v>
      </c>
      <c r="AN53" s="14" t="n">
        <v>1.296551754359919</v>
      </c>
      <c r="AO53" s="14" t="n">
        <v>1.471178329420664</v>
      </c>
      <c r="AP53" s="14" t="n">
        <v>1.24205806002051</v>
      </c>
      <c r="AQ53" s="14" t="n">
        <v>1.46227130154649</v>
      </c>
      <c r="AR53" s="14" t="n">
        <v>1.328736886499653e-05</v>
      </c>
      <c r="AS53" s="14" t="n">
        <v>0.001448235679268374</v>
      </c>
      <c r="AT53" s="14" t="n">
        <v>5.628429673490195e-05</v>
      </c>
      <c r="AU53" s="14" t="n">
        <v>0.001366722859373573</v>
      </c>
      <c r="AV53" s="14" t="n">
        <v>0.01314863904549534</v>
      </c>
      <c r="AW53" s="14" t="n">
        <v>0</v>
      </c>
      <c r="AX53" s="14" t="n">
        <v>0.0001506458216803762</v>
      </c>
      <c r="AY53" s="14" t="n">
        <v>0</v>
      </c>
      <c r="AZ53" s="14" t="n">
        <v>1.315717620047242e-06</v>
      </c>
      <c r="BA53" s="14" t="n">
        <v>0.01054967770431131</v>
      </c>
      <c r="BB53" s="14" t="n">
        <v>0</v>
      </c>
      <c r="BC53" s="14" t="n">
        <v>0</v>
      </c>
      <c r="BD53" s="14" t="n">
        <v>0</v>
      </c>
      <c r="BE53" s="14" t="n">
        <v>0</v>
      </c>
      <c r="BF53" s="14" t="n">
        <v>0</v>
      </c>
      <c r="BG53" s="14" t="n">
        <v>0.006910640301624926</v>
      </c>
      <c r="BH53" s="14" t="n">
        <v>0.651242083107427</v>
      </c>
      <c r="BI53" s="14" t="n">
        <v>0.0279087375062956</v>
      </c>
      <c r="BJ53" s="14" t="n">
        <v>0.02247303887980785</v>
      </c>
      <c r="BK53" s="14" t="n">
        <v>0.0002395092692383021</v>
      </c>
      <c r="BL53" s="14" t="n">
        <v>0.006571021347289745</v>
      </c>
      <c r="BM53" s="14" t="n">
        <v>1.890157553736348e-05</v>
      </c>
      <c r="BN53" s="14" t="n">
        <v>0.0009224363874848765</v>
      </c>
      <c r="BO53" s="14" t="n">
        <v>7.977894317417005e-05</v>
      </c>
      <c r="BP53" s="14" t="n">
        <v>0.08267239827053829</v>
      </c>
      <c r="BQ53" s="14" t="n">
        <v>3.65770878123691e-05</v>
      </c>
      <c r="BR53" s="14" t="n">
        <v>0.001358219844698989</v>
      </c>
      <c r="BS53" s="14" t="n">
        <v>0</v>
      </c>
      <c r="BT53" s="14" t="n">
        <v>0.0009164293547150284</v>
      </c>
      <c r="BU53" s="14" t="n">
        <v>1.999406577928733e-05</v>
      </c>
      <c r="BV53" s="14" t="n">
        <v>8.274448153642166e-07</v>
      </c>
      <c r="BW53" s="14" t="n">
        <v>9.103304465229409e-05</v>
      </c>
      <c r="BX53" s="14" t="n">
        <v>2.5489746501921e-05</v>
      </c>
      <c r="BY53" s="14" t="n">
        <v>0.009591264088915042</v>
      </c>
      <c r="BZ53" s="14" t="n">
        <v>0.006963640920246704</v>
      </c>
      <c r="CA53" s="14" t="n">
        <v>0.0008306052657439791</v>
      </c>
      <c r="CB53" s="14" t="n">
        <v>0.0006498854487600244</v>
      </c>
      <c r="CC53" s="14" t="n">
        <v>9.193958894663674e-05</v>
      </c>
      <c r="CD53" s="14" t="n">
        <v>1.180265703940534e-06</v>
      </c>
      <c r="CE53" s="14" t="n">
        <v>0.0006639118151092251</v>
      </c>
      <c r="CF53" s="14" t="n">
        <v>6.278032923783219e-06</v>
      </c>
      <c r="CG53" s="14" t="n">
        <v>2.126733905563755e-06</v>
      </c>
      <c r="CH53" s="14" t="n">
        <v>0.0003750045292283175</v>
      </c>
      <c r="CI53" s="14" t="n">
        <v>5.596214311833078e-06</v>
      </c>
      <c r="CJ53" s="14" t="n">
        <v>0.001724405496441086</v>
      </c>
      <c r="CK53" s="14" t="n">
        <v>0.006913075617277016</v>
      </c>
      <c r="CL53" s="14" t="n">
        <v>0.0006953274263539129</v>
      </c>
      <c r="CM53" s="14" t="n">
        <v>0.05160699294160564</v>
      </c>
      <c r="CN53" s="14" t="n">
        <v>0.004411480940478836</v>
      </c>
      <c r="CO53" s="14" t="n">
        <v>0.007181303363850892</v>
      </c>
      <c r="CP53" s="14" t="n">
        <v>0.002653876224124557</v>
      </c>
      <c r="CQ53" s="14" t="n">
        <v>0.004212072961052517</v>
      </c>
      <c r="CR53" s="14" t="n">
        <v>0.0005180263992771873</v>
      </c>
      <c r="CS53" s="14" t="n">
        <v>0.01816381380372345</v>
      </c>
      <c r="CT53" s="14" t="n">
        <v>0</v>
      </c>
      <c r="CU53" s="14" t="n">
        <v>0.009548027394500416</v>
      </c>
      <c r="CV53" s="14" t="n">
        <v>0.6565078947840838</v>
      </c>
      <c r="CW53" s="14" t="n">
        <v>0.02331861037213001</v>
      </c>
      <c r="CX53" s="14" t="n">
        <v>0.0258761348272256</v>
      </c>
      <c r="CY53" s="14" t="n">
        <v>0.09312454275608957</v>
      </c>
      <c r="CZ53" s="14" t="n">
        <v>0.01145660260246805</v>
      </c>
      <c r="DA53" s="14" t="n">
        <v>0.01083011448174414</v>
      </c>
      <c r="DB53" s="14" t="n">
        <v>0</v>
      </c>
      <c r="DC53" s="14" t="n">
        <v>0.1914386086153966</v>
      </c>
      <c r="DD53" s="14" t="n">
        <v>0.2223378914874694</v>
      </c>
      <c r="DE53" s="14" t="n">
        <v>0.1445832687160962</v>
      </c>
      <c r="DF53" s="14">
        <f>SUM(C53:DE53)</f>
        <v/>
      </c>
      <c r="DH53" s="14" t="n">
        <v>0</v>
      </c>
      <c r="DI53" s="14" t="n">
        <v>0</v>
      </c>
      <c r="DJ53" s="14">
        <f>DF53+DH53+DI53</f>
        <v/>
      </c>
    </row>
    <row r="54">
      <c r="A54" s="12" t="n">
        <v>41</v>
      </c>
      <c r="B54" s="13" t="inlineStr">
        <is>
          <t>Bebidas</t>
        </is>
      </c>
      <c r="C54" s="12" t="n">
        <v>0</v>
      </c>
      <c r="D54" s="12" t="n">
        <v>0.0002659971929473204</v>
      </c>
      <c r="E54" s="12" t="n">
        <v>0.001879972265721497</v>
      </c>
      <c r="F54" s="12" t="n">
        <v>0</v>
      </c>
      <c r="G54" s="12" t="n">
        <v>2.831896882197737e-05</v>
      </c>
      <c r="H54" s="12" t="n">
        <v>0.0001622325069881742</v>
      </c>
      <c r="I54" s="12" t="n">
        <v>0</v>
      </c>
      <c r="J54" s="12" t="n">
        <v>0</v>
      </c>
      <c r="K54" s="12" t="n">
        <v>0</v>
      </c>
      <c r="L54" s="12" t="n">
        <v>0</v>
      </c>
      <c r="M54" s="12" t="n">
        <v>0.0004360797876175563</v>
      </c>
      <c r="N54" s="12" t="n">
        <v>3.482040528182445e-05</v>
      </c>
      <c r="O54" s="12" t="n">
        <v>8.927361718148611e-06</v>
      </c>
      <c r="P54" s="12" t="n">
        <v>0</v>
      </c>
      <c r="Q54" s="12" t="n">
        <v>0</v>
      </c>
      <c r="R54" s="12" t="n">
        <v>0</v>
      </c>
      <c r="S54" s="12" t="n">
        <v>0</v>
      </c>
      <c r="T54" s="12" t="n">
        <v>0</v>
      </c>
      <c r="U54" s="12" t="n">
        <v>1.157671465737959e-05</v>
      </c>
      <c r="V54" s="12" t="n">
        <v>0</v>
      </c>
      <c r="W54" s="12" t="n">
        <v>0</v>
      </c>
      <c r="X54" s="12" t="n">
        <v>0</v>
      </c>
      <c r="Y54" s="12" t="n">
        <v>0</v>
      </c>
      <c r="Z54" s="12" t="n">
        <v>2.930098402995149</v>
      </c>
      <c r="AA54" s="12" t="n">
        <v>2.950567084937169</v>
      </c>
      <c r="AB54" s="12" t="n">
        <v>2.659325561623767</v>
      </c>
      <c r="AC54" s="12" t="n">
        <v>2.969519759147796</v>
      </c>
      <c r="AD54" s="12" t="n">
        <v>2.901601353313606</v>
      </c>
      <c r="AE54" s="12" t="n">
        <v>2.505645042446676</v>
      </c>
      <c r="AF54" s="12" t="n">
        <v>2.960462766248928</v>
      </c>
      <c r="AG54" s="12" t="n">
        <v>2.933687055023969</v>
      </c>
      <c r="AH54" s="12" t="n">
        <v>2.755590350950357</v>
      </c>
      <c r="AI54" s="12" t="n">
        <v>2.88502675165486</v>
      </c>
      <c r="AJ54" s="12" t="n">
        <v>2.574122453940181</v>
      </c>
      <c r="AK54" s="12" t="n">
        <v>2.880882906746015</v>
      </c>
      <c r="AL54" s="12" t="n">
        <v>2.041763894856896</v>
      </c>
      <c r="AM54" s="12" t="n">
        <v>2.914245304244305</v>
      </c>
      <c r="AN54" s="12" t="n">
        <v>2.596344805205396</v>
      </c>
      <c r="AO54" s="12" t="n">
        <v>2.946020540376333</v>
      </c>
      <c r="AP54" s="12" t="n">
        <v>2.47859185184392</v>
      </c>
      <c r="AQ54" s="12" t="n">
        <v>2.927454524533866</v>
      </c>
      <c r="AR54" s="12" t="n">
        <v>0</v>
      </c>
      <c r="AS54" s="12" t="n">
        <v>8.415661227424098e-05</v>
      </c>
      <c r="AT54" s="12" t="n">
        <v>5.594884749330374e-06</v>
      </c>
      <c r="AU54" s="12" t="n">
        <v>0.0002499282836536301</v>
      </c>
      <c r="AV54" s="12" t="n">
        <v>0.0263299266620345</v>
      </c>
      <c r="AW54" s="12" t="n">
        <v>0</v>
      </c>
      <c r="AX54" s="12" t="n">
        <v>0.0001306670496345395</v>
      </c>
      <c r="AY54" s="12" t="n">
        <v>0</v>
      </c>
      <c r="AZ54" s="12" t="n">
        <v>0</v>
      </c>
      <c r="BA54" s="12" t="n">
        <v>0.002089473371038033</v>
      </c>
      <c r="BB54" s="12" t="n">
        <v>0</v>
      </c>
      <c r="BC54" s="12" t="n">
        <v>0</v>
      </c>
      <c r="BD54" s="12" t="n">
        <v>0</v>
      </c>
      <c r="BE54" s="12" t="n">
        <v>0</v>
      </c>
      <c r="BF54" s="12" t="n">
        <v>0</v>
      </c>
      <c r="BG54" s="12" t="n">
        <v>0.0006966184308304781</v>
      </c>
      <c r="BH54" s="12" t="n">
        <v>1.303423494186764</v>
      </c>
      <c r="BI54" s="12" t="n">
        <v>0.05239068822277954</v>
      </c>
      <c r="BJ54" s="12" t="n">
        <v>0.04449362061328846</v>
      </c>
      <c r="BK54" s="12" t="n">
        <v>0.0003343160635008835</v>
      </c>
      <c r="BL54" s="12" t="n">
        <v>0.005806438887081894</v>
      </c>
      <c r="BM54" s="12" t="n">
        <v>0</v>
      </c>
      <c r="BN54" s="12" t="n">
        <v>0.001796920957425173</v>
      </c>
      <c r="BO54" s="12" t="n">
        <v>0</v>
      </c>
      <c r="BP54" s="12" t="n">
        <v>0.1614720125763912</v>
      </c>
      <c r="BQ54" s="12" t="n">
        <v>2.444860957823476e-06</v>
      </c>
      <c r="BR54" s="12" t="n">
        <v>0.002715460689498203</v>
      </c>
      <c r="BS54" s="12" t="n">
        <v>0</v>
      </c>
      <c r="BT54" s="12" t="n">
        <v>9.196295412020277e-05</v>
      </c>
      <c r="BU54" s="12" t="n">
        <v>0</v>
      </c>
      <c r="BV54" s="12" t="n">
        <v>0</v>
      </c>
      <c r="BW54" s="12" t="n">
        <v>9.009043061210789e-06</v>
      </c>
      <c r="BX54" s="12" t="n">
        <v>0</v>
      </c>
      <c r="BY54" s="12" t="n">
        <v>0.01781105459714654</v>
      </c>
      <c r="BZ54" s="12" t="n">
        <v>0.01152845739837372</v>
      </c>
      <c r="CA54" s="12" t="n">
        <v>8.380754978029378e-05</v>
      </c>
      <c r="CB54" s="12" t="n">
        <v>6.557303371976499e-05</v>
      </c>
      <c r="CC54" s="12" t="n">
        <v>9.029238945106519e-06</v>
      </c>
      <c r="CD54" s="12" t="n">
        <v>0</v>
      </c>
      <c r="CE54" s="12" t="n">
        <v>6.58514270497366e-05</v>
      </c>
      <c r="CF54" s="12" t="n">
        <v>0</v>
      </c>
      <c r="CG54" s="12" t="n">
        <v>0</v>
      </c>
      <c r="CH54" s="12" t="n">
        <v>1.168580290818593e-05</v>
      </c>
      <c r="CI54" s="12" t="n">
        <v>8.8302795572048e-06</v>
      </c>
      <c r="CJ54" s="12" t="n">
        <v>0.002150455213617318</v>
      </c>
      <c r="CK54" s="12" t="n">
        <v>0.01163562072994205</v>
      </c>
      <c r="CL54" s="12" t="n">
        <v>0.001290163805059769</v>
      </c>
      <c r="CM54" s="12" t="n">
        <v>0.04298285996982478</v>
      </c>
      <c r="CN54" s="12" t="n">
        <v>0.005647329529563518</v>
      </c>
      <c r="CO54" s="12" t="n">
        <v>0.006181064348205091</v>
      </c>
      <c r="CP54" s="12" t="n">
        <v>0.005414607926382863</v>
      </c>
      <c r="CQ54" s="12" t="n">
        <v>6.22985479180461e-05</v>
      </c>
      <c r="CR54" s="12" t="n">
        <v>0.03851134661602064</v>
      </c>
      <c r="CS54" s="12" t="n">
        <v>0.0756305146919629</v>
      </c>
      <c r="CT54" s="12" t="n">
        <v>0</v>
      </c>
      <c r="CU54" s="12" t="n">
        <v>0.0009633899689420585</v>
      </c>
      <c r="CV54" s="12" t="n">
        <v>8.149111306678376</v>
      </c>
      <c r="CW54" s="12" t="n">
        <v>0.01607065497760406</v>
      </c>
      <c r="CX54" s="12" t="n">
        <v>0.003444745793823483</v>
      </c>
      <c r="CY54" s="12" t="n">
        <v>0.05328015385527808</v>
      </c>
      <c r="CZ54" s="12" t="n">
        <v>0.01594803211479441</v>
      </c>
      <c r="DA54" s="12" t="n">
        <v>0.01570149941261581</v>
      </c>
      <c r="DB54" s="12" t="n">
        <v>0</v>
      </c>
      <c r="DC54" s="12" t="n">
        <v>0.02581338736927355</v>
      </c>
      <c r="DD54" s="12" t="n">
        <v>0.01392886844966155</v>
      </c>
      <c r="DE54" s="12" t="n">
        <v>0.02944209439132789</v>
      </c>
      <c r="DF54" s="12">
        <f>SUM(C54:DE54)</f>
        <v/>
      </c>
      <c r="DH54" s="12" t="n">
        <v>0</v>
      </c>
      <c r="DI54" s="12" t="n">
        <v>0</v>
      </c>
      <c r="DJ54" s="12">
        <f>DF54+DH54+DI54</f>
        <v/>
      </c>
    </row>
    <row r="55">
      <c r="A55" s="14" t="n">
        <v>42</v>
      </c>
      <c r="B55" s="9" t="inlineStr">
        <is>
          <t>Produtos do fumo</t>
        </is>
      </c>
      <c r="C55" s="14" t="n">
        <v>0</v>
      </c>
      <c r="D55" s="14" t="n">
        <v>0</v>
      </c>
      <c r="E55" s="14" t="n">
        <v>0</v>
      </c>
      <c r="F55" s="14" t="n">
        <v>0</v>
      </c>
      <c r="G55" s="14" t="n">
        <v>0</v>
      </c>
      <c r="H55" s="14" t="n">
        <v>0</v>
      </c>
      <c r="I55" s="14" t="n">
        <v>0</v>
      </c>
      <c r="J55" s="14" t="n">
        <v>0</v>
      </c>
      <c r="K55" s="14" t="n">
        <v>0</v>
      </c>
      <c r="L55" s="14" t="n">
        <v>0</v>
      </c>
      <c r="M55" s="14" t="n">
        <v>0</v>
      </c>
      <c r="N55" s="14" t="n">
        <v>0</v>
      </c>
      <c r="O55" s="14" t="n">
        <v>0</v>
      </c>
      <c r="P55" s="14" t="n">
        <v>0</v>
      </c>
      <c r="Q55" s="14" t="n">
        <v>0</v>
      </c>
      <c r="R55" s="14" t="n">
        <v>0</v>
      </c>
      <c r="S55" s="14" t="n">
        <v>0</v>
      </c>
      <c r="T55" s="14" t="n">
        <v>0</v>
      </c>
      <c r="U55" s="14" t="n">
        <v>0</v>
      </c>
      <c r="V55" s="14" t="n">
        <v>0</v>
      </c>
      <c r="W55" s="14" t="n">
        <v>0</v>
      </c>
      <c r="X55" s="14" t="n">
        <v>0</v>
      </c>
      <c r="Y55" s="14" t="n">
        <v>0</v>
      </c>
      <c r="Z55" s="14" t="n">
        <v>0</v>
      </c>
      <c r="AA55" s="14" t="n">
        <v>0</v>
      </c>
      <c r="AB55" s="14" t="n">
        <v>0</v>
      </c>
      <c r="AC55" s="14" t="n">
        <v>0</v>
      </c>
      <c r="AD55" s="14" t="n">
        <v>0</v>
      </c>
      <c r="AE55" s="14" t="n">
        <v>0</v>
      </c>
      <c r="AF55" s="14" t="n">
        <v>0</v>
      </c>
      <c r="AG55" s="14" t="n">
        <v>0</v>
      </c>
      <c r="AH55" s="14" t="n">
        <v>0</v>
      </c>
      <c r="AI55" s="14" t="n">
        <v>0</v>
      </c>
      <c r="AJ55" s="14" t="n">
        <v>0</v>
      </c>
      <c r="AK55" s="14" t="n">
        <v>0</v>
      </c>
      <c r="AL55" s="14" t="n">
        <v>0</v>
      </c>
      <c r="AM55" s="14" t="n">
        <v>0</v>
      </c>
      <c r="AN55" s="14" t="n">
        <v>0</v>
      </c>
      <c r="AO55" s="14" t="n">
        <v>0</v>
      </c>
      <c r="AP55" s="14" t="n">
        <v>0</v>
      </c>
      <c r="AQ55" s="14" t="n">
        <v>0</v>
      </c>
      <c r="AR55" s="14" t="n">
        <v>0.2716616166916789</v>
      </c>
      <c r="AS55" s="14" t="n">
        <v>0</v>
      </c>
      <c r="AT55" s="14" t="n">
        <v>0</v>
      </c>
      <c r="AU55" s="14" t="n">
        <v>0</v>
      </c>
      <c r="AV55" s="14" t="n">
        <v>0</v>
      </c>
      <c r="AW55" s="14" t="n">
        <v>0</v>
      </c>
      <c r="AX55" s="14" t="n">
        <v>0</v>
      </c>
      <c r="AY55" s="14" t="n">
        <v>0</v>
      </c>
      <c r="AZ55" s="14" t="n">
        <v>0</v>
      </c>
      <c r="BA55" s="14" t="n">
        <v>0</v>
      </c>
      <c r="BB55" s="14" t="n">
        <v>0</v>
      </c>
      <c r="BC55" s="14" t="n">
        <v>0</v>
      </c>
      <c r="BD55" s="14" t="n">
        <v>0</v>
      </c>
      <c r="BE55" s="14" t="n">
        <v>0</v>
      </c>
      <c r="BF55" s="14" t="n">
        <v>0</v>
      </c>
      <c r="BG55" s="14" t="n">
        <v>0</v>
      </c>
      <c r="BH55" s="14" t="n">
        <v>0</v>
      </c>
      <c r="BI55" s="14" t="n">
        <v>0</v>
      </c>
      <c r="BJ55" s="14" t="n">
        <v>0</v>
      </c>
      <c r="BK55" s="14" t="n">
        <v>0</v>
      </c>
      <c r="BL55" s="14" t="n">
        <v>0</v>
      </c>
      <c r="BM55" s="14" t="n">
        <v>0</v>
      </c>
      <c r="BN55" s="14" t="n">
        <v>0</v>
      </c>
      <c r="BO55" s="14" t="n">
        <v>0</v>
      </c>
      <c r="BP55" s="14" t="n">
        <v>0</v>
      </c>
      <c r="BQ55" s="14" t="n">
        <v>0</v>
      </c>
      <c r="BR55" s="14" t="n">
        <v>0</v>
      </c>
      <c r="BS55" s="14" t="n">
        <v>0</v>
      </c>
      <c r="BT55" s="14" t="n">
        <v>0</v>
      </c>
      <c r="BU55" s="14" t="n">
        <v>0</v>
      </c>
      <c r="BV55" s="14" t="n">
        <v>0</v>
      </c>
      <c r="BW55" s="14" t="n">
        <v>0</v>
      </c>
      <c r="BX55" s="14" t="n">
        <v>0</v>
      </c>
      <c r="BY55" s="14" t="n">
        <v>0</v>
      </c>
      <c r="BZ55" s="14" t="n">
        <v>2.514269912206207e-06</v>
      </c>
      <c r="CA55" s="14" t="n">
        <v>0</v>
      </c>
      <c r="CB55" s="14" t="n">
        <v>0</v>
      </c>
      <c r="CC55" s="14" t="n">
        <v>0</v>
      </c>
      <c r="CD55" s="14" t="n">
        <v>0</v>
      </c>
      <c r="CE55" s="14" t="n">
        <v>0</v>
      </c>
      <c r="CF55" s="14" t="n">
        <v>0</v>
      </c>
      <c r="CG55" s="14" t="n">
        <v>0</v>
      </c>
      <c r="CH55" s="14" t="n">
        <v>0</v>
      </c>
      <c r="CI55" s="14" t="n">
        <v>0</v>
      </c>
      <c r="CJ55" s="14" t="n">
        <v>0</v>
      </c>
      <c r="CK55" s="14" t="n">
        <v>0</v>
      </c>
      <c r="CL55" s="14" t="n">
        <v>0</v>
      </c>
      <c r="CM55" s="14" t="n">
        <v>0</v>
      </c>
      <c r="CN55" s="14" t="n">
        <v>0</v>
      </c>
      <c r="CO55" s="14" t="n">
        <v>0</v>
      </c>
      <c r="CP55" s="14" t="n">
        <v>0</v>
      </c>
      <c r="CQ55" s="14" t="n">
        <v>0</v>
      </c>
      <c r="CR55" s="14" t="n">
        <v>0</v>
      </c>
      <c r="CS55" s="14" t="n">
        <v>3.255156332390977e-06</v>
      </c>
      <c r="CT55" s="14" t="n">
        <v>0</v>
      </c>
      <c r="CU55" s="14" t="n">
        <v>0</v>
      </c>
      <c r="CV55" s="14" t="n">
        <v>0</v>
      </c>
      <c r="CW55" s="14" t="n">
        <v>4.576390613381678e-05</v>
      </c>
      <c r="CX55" s="14" t="n">
        <v>0</v>
      </c>
      <c r="CY55" s="14" t="n">
        <v>0</v>
      </c>
      <c r="CZ55" s="14" t="n">
        <v>0</v>
      </c>
      <c r="DA55" s="14" t="n">
        <v>0</v>
      </c>
      <c r="DB55" s="14" t="n">
        <v>0</v>
      </c>
      <c r="DC55" s="14" t="n">
        <v>0</v>
      </c>
      <c r="DD55" s="14" t="n">
        <v>0</v>
      </c>
      <c r="DE55" s="14" t="n">
        <v>0</v>
      </c>
      <c r="DF55" s="14">
        <f>SUM(C55:DE55)</f>
        <v/>
      </c>
      <c r="DH55" s="14" t="n">
        <v>0</v>
      </c>
      <c r="DI55" s="14" t="n">
        <v>0</v>
      </c>
      <c r="DJ55" s="14">
        <f>DF55+DH55+DI55</f>
        <v/>
      </c>
    </row>
    <row r="56">
      <c r="A56" s="12" t="n">
        <v>43</v>
      </c>
      <c r="B56" s="13" t="inlineStr">
        <is>
          <t>Beneficiamento de algodão e de outros têxt e fiação</t>
        </is>
      </c>
      <c r="C56" s="12" t="n">
        <v>0.01107226027427137</v>
      </c>
      <c r="D56" s="12" t="n">
        <v>0.01062599454452234</v>
      </c>
      <c r="E56" s="12" t="n">
        <v>0.01073710806605379</v>
      </c>
      <c r="F56" s="12" t="n">
        <v>0.01141745394984741</v>
      </c>
      <c r="G56" s="12" t="n">
        <v>0.01113820795106029</v>
      </c>
      <c r="H56" s="12" t="n">
        <v>0.01096223747903153</v>
      </c>
      <c r="I56" s="12" t="n">
        <v>0.01100409073564045</v>
      </c>
      <c r="J56" s="12" t="n">
        <v>0.011094910715887</v>
      </c>
      <c r="K56" s="12" t="n">
        <v>0.01145691003840992</v>
      </c>
      <c r="L56" s="12" t="n">
        <v>0.01136827853027422</v>
      </c>
      <c r="M56" s="12" t="n">
        <v>0.01091068062834083</v>
      </c>
      <c r="N56" s="12" t="n">
        <v>0.01094657071597271</v>
      </c>
      <c r="O56" s="12" t="n">
        <v>0.001494183085574434</v>
      </c>
      <c r="P56" s="12" t="n">
        <v>0.001677470953068687</v>
      </c>
      <c r="Q56" s="12" t="n">
        <v>0.001267108900087017</v>
      </c>
      <c r="R56" s="12" t="n">
        <v>0.0008469881294135963</v>
      </c>
      <c r="S56" s="12" t="n">
        <v>0.000935772054606776</v>
      </c>
      <c r="T56" s="12" t="n">
        <v>0.0009958446917531184</v>
      </c>
      <c r="U56" s="12" t="n">
        <v>5.898328661800236e-08</v>
      </c>
      <c r="V56" s="12" t="n">
        <v>0</v>
      </c>
      <c r="W56" s="12" t="n">
        <v>0</v>
      </c>
      <c r="X56" s="12" t="n">
        <v>0</v>
      </c>
      <c r="Y56" s="12" t="n">
        <v>7.852705206827758e-05</v>
      </c>
      <c r="Z56" s="12" t="n">
        <v>2.694863959168599e-05</v>
      </c>
      <c r="AA56" s="12" t="n">
        <v>3.090132191267168e-05</v>
      </c>
      <c r="AB56" s="12" t="n">
        <v>0.0002026261443439025</v>
      </c>
      <c r="AC56" s="12" t="n">
        <v>0</v>
      </c>
      <c r="AD56" s="12" t="n">
        <v>6.524349407568175e-05</v>
      </c>
      <c r="AE56" s="12" t="n">
        <v>0</v>
      </c>
      <c r="AF56" s="12" t="n">
        <v>0.001254747738201384</v>
      </c>
      <c r="AG56" s="12" t="n">
        <v>0</v>
      </c>
      <c r="AH56" s="12" t="n">
        <v>0</v>
      </c>
      <c r="AI56" s="12" t="n">
        <v>5.013205659212458e-05</v>
      </c>
      <c r="AJ56" s="12" t="n">
        <v>0.0008105389955723391</v>
      </c>
      <c r="AK56" s="12" t="n">
        <v>0</v>
      </c>
      <c r="AL56" s="12" t="n">
        <v>0.002099928637778475</v>
      </c>
      <c r="AM56" s="12" t="n">
        <v>2.373263568559504e-05</v>
      </c>
      <c r="AN56" s="12" t="n">
        <v>4.866894586283505e-05</v>
      </c>
      <c r="AO56" s="12" t="n">
        <v>9.076336259497217e-05</v>
      </c>
      <c r="AP56" s="12" t="n">
        <v>3.629760304055041e-05</v>
      </c>
      <c r="AQ56" s="12" t="n">
        <v>2.919132274330919e-05</v>
      </c>
      <c r="AR56" s="12" t="n">
        <v>6.768956434793347e-05</v>
      </c>
      <c r="AS56" s="12" t="n">
        <v>1.370886122672614</v>
      </c>
      <c r="AT56" s="12" t="n">
        <v>1.450374967793654</v>
      </c>
      <c r="AU56" s="12" t="n">
        <v>0.9079755643064421</v>
      </c>
      <c r="AV56" s="12" t="n">
        <v>0.01609587684979409</v>
      </c>
      <c r="AW56" s="12" t="n">
        <v>0.01762442064942366</v>
      </c>
      <c r="AX56" s="12" t="n">
        <v>0.0006329309550155236</v>
      </c>
      <c r="AY56" s="12" t="n">
        <v>0</v>
      </c>
      <c r="AZ56" s="12" t="n">
        <v>0.0001261348410289738</v>
      </c>
      <c r="BA56" s="12" t="n">
        <v>2.590540349662289e-05</v>
      </c>
      <c r="BB56" s="12" t="n">
        <v>0</v>
      </c>
      <c r="BC56" s="12" t="n">
        <v>0</v>
      </c>
      <c r="BD56" s="12" t="n">
        <v>0</v>
      </c>
      <c r="BE56" s="12" t="n">
        <v>0</v>
      </c>
      <c r="BF56" s="12" t="n">
        <v>0</v>
      </c>
      <c r="BG56" s="12" t="n">
        <v>3.169588338765429e-06</v>
      </c>
      <c r="BH56" s="12" t="n">
        <v>4.861267709990679e-06</v>
      </c>
      <c r="BI56" s="12" t="n">
        <v>7.524190899436804e-05</v>
      </c>
      <c r="BJ56" s="12" t="n">
        <v>0.0004212930564002501</v>
      </c>
      <c r="BK56" s="12" t="n">
        <v>0.02139352527067075</v>
      </c>
      <c r="BL56" s="12" t="n">
        <v>0.01592574075512468</v>
      </c>
      <c r="BM56" s="12" t="n">
        <v>0.0001960973243166561</v>
      </c>
      <c r="BN56" s="12" t="n">
        <v>0.0001975206720573811</v>
      </c>
      <c r="BO56" s="12" t="n">
        <v>8.110384455919032e-06</v>
      </c>
      <c r="BP56" s="12" t="n">
        <v>0.0009013716556139031</v>
      </c>
      <c r="BQ56" s="12" t="n">
        <v>0.01066495671461747</v>
      </c>
      <c r="BR56" s="12" t="n">
        <v>0.01588904130567288</v>
      </c>
      <c r="BS56" s="12" t="n">
        <v>0</v>
      </c>
      <c r="BT56" s="12" t="n">
        <v>0.0009169208293467884</v>
      </c>
      <c r="BU56" s="12" t="n">
        <v>0</v>
      </c>
      <c r="BV56" s="12" t="n">
        <v>4.559934663105466e-05</v>
      </c>
      <c r="BW56" s="12" t="n">
        <v>5.965038066019193e-05</v>
      </c>
      <c r="BX56" s="12" t="n">
        <v>2.251224919652195e-05</v>
      </c>
      <c r="BY56" s="12" t="n">
        <v>0.00254870792302404</v>
      </c>
      <c r="BZ56" s="12" t="n">
        <v>0.0008791791247736763</v>
      </c>
      <c r="CA56" s="12" t="n">
        <v>0</v>
      </c>
      <c r="CB56" s="12" t="n">
        <v>0</v>
      </c>
      <c r="CC56" s="12" t="n">
        <v>2.675501138444128e-05</v>
      </c>
      <c r="CD56" s="12" t="n">
        <v>7.575257179895603e-05</v>
      </c>
      <c r="CE56" s="12" t="n">
        <v>0.0004883207926309345</v>
      </c>
      <c r="CF56" s="12" t="n">
        <v>0</v>
      </c>
      <c r="CG56" s="12" t="n">
        <v>2.359565768883708e-05</v>
      </c>
      <c r="CH56" s="12" t="n">
        <v>0.004928312923915554</v>
      </c>
      <c r="CI56" s="12" t="n">
        <v>0.0004078271596786569</v>
      </c>
      <c r="CJ56" s="12" t="n">
        <v>0.01804107541371947</v>
      </c>
      <c r="CK56" s="12" t="n">
        <v>0</v>
      </c>
      <c r="CL56" s="12" t="n">
        <v>0.0001027867280682928</v>
      </c>
      <c r="CM56" s="12" t="n">
        <v>0.0007747110984382879</v>
      </c>
      <c r="CN56" s="12" t="n">
        <v>0</v>
      </c>
      <c r="CO56" s="12" t="n">
        <v>0</v>
      </c>
      <c r="CP56" s="12" t="n">
        <v>0</v>
      </c>
      <c r="CQ56" s="12" t="n">
        <v>1.264836037257158e-07</v>
      </c>
      <c r="CR56" s="12" t="n">
        <v>0</v>
      </c>
      <c r="CS56" s="12" t="n">
        <v>0.005246033554457351</v>
      </c>
      <c r="CT56" s="12" t="n">
        <v>0</v>
      </c>
      <c r="CU56" s="12" t="n">
        <v>0</v>
      </c>
      <c r="CV56" s="12" t="n">
        <v>0</v>
      </c>
      <c r="CW56" s="12" t="n">
        <v>0.001805881908110538</v>
      </c>
      <c r="CX56" s="12" t="n">
        <v>1.303441705037031e-07</v>
      </c>
      <c r="CY56" s="12" t="n">
        <v>0</v>
      </c>
      <c r="CZ56" s="12" t="n">
        <v>7.742717883660018e-08</v>
      </c>
      <c r="DA56" s="12" t="n">
        <v>0</v>
      </c>
      <c r="DB56" s="12" t="n">
        <v>0</v>
      </c>
      <c r="DC56" s="12" t="n">
        <v>0</v>
      </c>
      <c r="DD56" s="12" t="n">
        <v>0</v>
      </c>
      <c r="DE56" s="12" t="n">
        <v>0</v>
      </c>
      <c r="DF56" s="12">
        <f>SUM(C56:DE56)</f>
        <v/>
      </c>
      <c r="DH56" s="12" t="n">
        <v>0</v>
      </c>
      <c r="DI56" s="12" t="n">
        <v>0</v>
      </c>
      <c r="DJ56" s="12">
        <f>DF56+DH56+DI56</f>
        <v/>
      </c>
    </row>
    <row r="57">
      <c r="A57" s="14" t="n">
        <v>44</v>
      </c>
      <c r="B57" s="9" t="inlineStr">
        <is>
          <t>Tecelagem</t>
        </is>
      </c>
      <c r="C57" s="14" t="n">
        <v>0.1219935462135937</v>
      </c>
      <c r="D57" s="14" t="n">
        <v>0.1169869005823578</v>
      </c>
      <c r="E57" s="14" t="n">
        <v>0.1191567220898335</v>
      </c>
      <c r="F57" s="14" t="n">
        <v>0.1259793241595549</v>
      </c>
      <c r="G57" s="14" t="n">
        <v>0.122770619513439</v>
      </c>
      <c r="H57" s="14" t="n">
        <v>0.1208123120393267</v>
      </c>
      <c r="I57" s="14" t="n">
        <v>0.1212064267995197</v>
      </c>
      <c r="J57" s="14" t="n">
        <v>0.1222550794833073</v>
      </c>
      <c r="K57" s="14" t="n">
        <v>0.1264349037913773</v>
      </c>
      <c r="L57" s="14" t="n">
        <v>0.1254115202955614</v>
      </c>
      <c r="M57" s="14" t="n">
        <v>0.1203674850103534</v>
      </c>
      <c r="N57" s="14" t="n">
        <v>0.1205614052002668</v>
      </c>
      <c r="O57" s="14" t="n">
        <v>0.01140538812731065</v>
      </c>
      <c r="P57" s="14" t="n">
        <v>0.01351663388049772</v>
      </c>
      <c r="Q57" s="14" t="n">
        <v>0.008778389421342203</v>
      </c>
      <c r="R57" s="14" t="n">
        <v>0.003927465951797145</v>
      </c>
      <c r="S57" s="14" t="n">
        <v>0.004952609330801178</v>
      </c>
      <c r="T57" s="14" t="n">
        <v>0.005646237891330457</v>
      </c>
      <c r="U57" s="14" t="n">
        <v>0.01872128872655805</v>
      </c>
      <c r="V57" s="14" t="n">
        <v>0.0002390536850881921</v>
      </c>
      <c r="W57" s="14" t="n">
        <v>0.04817867968032166</v>
      </c>
      <c r="X57" s="14" t="n">
        <v>0.04605755375255005</v>
      </c>
      <c r="Y57" s="14" t="n">
        <v>0.04935001633627449</v>
      </c>
      <c r="Z57" s="14" t="n">
        <v>0.06853133499391593</v>
      </c>
      <c r="AA57" s="14" t="n">
        <v>0.06799584511880948</v>
      </c>
      <c r="AB57" s="14" t="n">
        <v>0.06489554044218454</v>
      </c>
      <c r="AC57" s="14" t="n">
        <v>0.06811110728690727</v>
      </c>
      <c r="AD57" s="14" t="n">
        <v>0.06747192448342418</v>
      </c>
      <c r="AE57" s="14" t="n">
        <v>0.05995088363321135</v>
      </c>
      <c r="AF57" s="14" t="n">
        <v>0.06960043207153906</v>
      </c>
      <c r="AG57" s="14" t="n">
        <v>0.06751823462504024</v>
      </c>
      <c r="AH57" s="14" t="n">
        <v>0.06457152240792755</v>
      </c>
      <c r="AI57" s="14" t="n">
        <v>0.06658544525869436</v>
      </c>
      <c r="AJ57" s="14" t="n">
        <v>0.06906145576702183</v>
      </c>
      <c r="AK57" s="14" t="n">
        <v>0.06664455967606105</v>
      </c>
      <c r="AL57" s="14" t="n">
        <v>0.0710638955541265</v>
      </c>
      <c r="AM57" s="14" t="n">
        <v>0.06740448087820371</v>
      </c>
      <c r="AN57" s="14" t="n">
        <v>0.060088812418585</v>
      </c>
      <c r="AO57" s="14" t="n">
        <v>0.06857379885530962</v>
      </c>
      <c r="AP57" s="14" t="n">
        <v>0.0601296077098958</v>
      </c>
      <c r="AQ57" s="14" t="n">
        <v>0.0676019538356083</v>
      </c>
      <c r="AR57" s="14" t="n">
        <v>0.0007470388918128447</v>
      </c>
      <c r="AS57" s="14" t="n">
        <v>1.399342621412585</v>
      </c>
      <c r="AT57" s="14" t="n">
        <v>1.497977039533847</v>
      </c>
      <c r="AU57" s="14" t="n">
        <v>2.70613000414382</v>
      </c>
      <c r="AV57" s="14" t="n">
        <v>0.7836057587865746</v>
      </c>
      <c r="AW57" s="14" t="n">
        <v>0.7881761745136369</v>
      </c>
      <c r="AX57" s="14" t="n">
        <v>0.002543719160405857</v>
      </c>
      <c r="AY57" s="14" t="n">
        <v>0.02506952177929862</v>
      </c>
      <c r="AZ57" s="14" t="n">
        <v>0.02549829580694495</v>
      </c>
      <c r="BA57" s="14" t="n">
        <v>0.001675925503492461</v>
      </c>
      <c r="BB57" s="14" t="n">
        <v>0.003777066795254415</v>
      </c>
      <c r="BC57" s="14" t="n">
        <v>0</v>
      </c>
      <c r="BD57" s="14" t="n">
        <v>0</v>
      </c>
      <c r="BE57" s="14" t="n">
        <v>0</v>
      </c>
      <c r="BF57" s="14" t="n">
        <v>0</v>
      </c>
      <c r="BG57" s="14" t="n">
        <v>0.003394723790293576</v>
      </c>
      <c r="BH57" s="14" t="n">
        <v>0.03012365129467992</v>
      </c>
      <c r="BI57" s="14" t="n">
        <v>0.002508535219476444</v>
      </c>
      <c r="BJ57" s="14" t="n">
        <v>0.005131638232197741</v>
      </c>
      <c r="BK57" s="14" t="n">
        <v>0.02379407911777909</v>
      </c>
      <c r="BL57" s="14" t="n">
        <v>0.004360984489783643</v>
      </c>
      <c r="BM57" s="14" t="n">
        <v>0.0007147834629562236</v>
      </c>
      <c r="BN57" s="14" t="n">
        <v>0.001201814910181214</v>
      </c>
      <c r="BO57" s="14" t="n">
        <v>0.0009061958340473663</v>
      </c>
      <c r="BP57" s="14" t="n">
        <v>0.01366627478113634</v>
      </c>
      <c r="BQ57" s="14" t="n">
        <v>0.1136775088642396</v>
      </c>
      <c r="BR57" s="14" t="n">
        <v>0.1145601423315724</v>
      </c>
      <c r="BS57" s="14" t="n">
        <v>0.003069001680937077</v>
      </c>
      <c r="BT57" s="14" t="n">
        <v>0.006273679403788856</v>
      </c>
      <c r="BU57" s="14" t="n">
        <v>0.0003468231307191905</v>
      </c>
      <c r="BV57" s="14" t="n">
        <v>0.001514834289349144</v>
      </c>
      <c r="BW57" s="14" t="n">
        <v>0.002221107685350303</v>
      </c>
      <c r="BX57" s="14" t="n">
        <v>0.04095518147849492</v>
      </c>
      <c r="BY57" s="14" t="n">
        <v>0.01388548401232137</v>
      </c>
      <c r="BZ57" s="14" t="n">
        <v>0.01259384394754071</v>
      </c>
      <c r="CA57" s="14" t="n">
        <v>0.002014770239879823</v>
      </c>
      <c r="CB57" s="14" t="n">
        <v>0.003077835551005948</v>
      </c>
      <c r="CC57" s="14" t="n">
        <v>0.005784315489032253</v>
      </c>
      <c r="CD57" s="14" t="n">
        <v>0.005378002847911469</v>
      </c>
      <c r="CE57" s="14" t="n">
        <v>0.01414068930926229</v>
      </c>
      <c r="CF57" s="14" t="n">
        <v>0.01148970972253093</v>
      </c>
      <c r="CG57" s="14" t="n">
        <v>0.00498511174543912</v>
      </c>
      <c r="CH57" s="14" t="n">
        <v>0.4212686728766035</v>
      </c>
      <c r="CI57" s="14" t="n">
        <v>0.02212087072632793</v>
      </c>
      <c r="CJ57" s="14" t="n">
        <v>0.3047414364389784</v>
      </c>
      <c r="CK57" s="14" t="n">
        <v>0.005934039267348987</v>
      </c>
      <c r="CL57" s="14" t="n">
        <v>0.128369008198806</v>
      </c>
      <c r="CM57" s="14" t="n">
        <v>0.02106035626491216</v>
      </c>
      <c r="CN57" s="14" t="n">
        <v>0.01067838184332221</v>
      </c>
      <c r="CO57" s="14" t="n">
        <v>0.01061568333591444</v>
      </c>
      <c r="CP57" s="14" t="n">
        <v>0.0106252414286149</v>
      </c>
      <c r="CQ57" s="14" t="n">
        <v>0.0009876908581353018</v>
      </c>
      <c r="CR57" s="14" t="n">
        <v>7.988119653329449e-06</v>
      </c>
      <c r="CS57" s="14" t="n">
        <v>0.01305234114257491</v>
      </c>
      <c r="CT57" s="14" t="n">
        <v>0</v>
      </c>
      <c r="CU57" s="14" t="n">
        <v>0.008810925821515131</v>
      </c>
      <c r="CV57" s="14" t="n">
        <v>0.09394682271411538</v>
      </c>
      <c r="CW57" s="14" t="n">
        <v>0.006331495486510291</v>
      </c>
      <c r="CX57" s="14" t="n">
        <v>0.0003488221488485759</v>
      </c>
      <c r="CY57" s="14" t="n">
        <v>0.00346837154317067</v>
      </c>
      <c r="CZ57" s="14" t="n">
        <v>0.1297330679459874</v>
      </c>
      <c r="DA57" s="14" t="n">
        <v>0.1316896857503042</v>
      </c>
      <c r="DB57" s="14" t="n">
        <v>0</v>
      </c>
      <c r="DC57" s="14" t="n">
        <v>0.01021949209419975</v>
      </c>
      <c r="DD57" s="14" t="n">
        <v>0.005469432955436585</v>
      </c>
      <c r="DE57" s="14" t="n">
        <v>0.0103256067247333</v>
      </c>
      <c r="DF57" s="14">
        <f>SUM(C57:DE57)</f>
        <v/>
      </c>
      <c r="DH57" s="14" t="n">
        <v>0</v>
      </c>
      <c r="DI57" s="14" t="n">
        <v>0</v>
      </c>
      <c r="DJ57" s="14">
        <f>DF57+DH57+DI57</f>
        <v/>
      </c>
    </row>
    <row r="58">
      <c r="A58" s="12" t="n">
        <v>45</v>
      </c>
      <c r="B58" s="13" t="inlineStr">
        <is>
          <t>Artigos do vestuário e acessórios</t>
        </is>
      </c>
      <c r="C58" s="12" t="n">
        <v>0.004740163216875669</v>
      </c>
      <c r="D58" s="12" t="n">
        <v>0.006465875916963591</v>
      </c>
      <c r="E58" s="12" t="n">
        <v>0.01812683984136174</v>
      </c>
      <c r="F58" s="12" t="n">
        <v>0.00488588252381045</v>
      </c>
      <c r="G58" s="12" t="n">
        <v>0.004971063606626233</v>
      </c>
      <c r="H58" s="12" t="n">
        <v>0.005861132907089587</v>
      </c>
      <c r="I58" s="12" t="n">
        <v>0.004711386276200887</v>
      </c>
      <c r="J58" s="12" t="n">
        <v>0.004749724825003304</v>
      </c>
      <c r="K58" s="12" t="n">
        <v>0.004902538431164755</v>
      </c>
      <c r="L58" s="12" t="n">
        <v>0.004865123719216262</v>
      </c>
      <c r="M58" s="12" t="n">
        <v>0.007809955870133175</v>
      </c>
      <c r="N58" s="12" t="n">
        <v>0.004937670251552572</v>
      </c>
      <c r="O58" s="12" t="n">
        <v>0.0007584007136840931</v>
      </c>
      <c r="P58" s="12" t="n">
        <v>0.0007742672994622701</v>
      </c>
      <c r="Q58" s="12" t="n">
        <v>0.0006010379555206809</v>
      </c>
      <c r="R58" s="12" t="n">
        <v>0.0004236890877313824</v>
      </c>
      <c r="S58" s="12" t="n">
        <v>0.0004611681406848011</v>
      </c>
      <c r="T58" s="12" t="n">
        <v>0.0004865270729888239</v>
      </c>
      <c r="U58" s="12" t="n">
        <v>0.02759109483715967</v>
      </c>
      <c r="V58" s="12" t="n">
        <v>6.542645073081493e-06</v>
      </c>
      <c r="W58" s="12" t="n">
        <v>0.001318599213903512</v>
      </c>
      <c r="X58" s="12" t="n">
        <v>0.001330707551466902</v>
      </c>
      <c r="Y58" s="12" t="n">
        <v>0.001343583933732159</v>
      </c>
      <c r="Z58" s="12" t="n">
        <v>0.005078135169393202</v>
      </c>
      <c r="AA58" s="12" t="n">
        <v>0.004446784853514954</v>
      </c>
      <c r="AB58" s="12" t="n">
        <v>0.01266801820553579</v>
      </c>
      <c r="AC58" s="12" t="n">
        <v>0.004461795060864329</v>
      </c>
      <c r="AD58" s="12" t="n">
        <v>0.006655240402753593</v>
      </c>
      <c r="AE58" s="12" t="n">
        <v>0.01692464133996557</v>
      </c>
      <c r="AF58" s="12" t="n">
        <v>0.004458635484473185</v>
      </c>
      <c r="AG58" s="12" t="n">
        <v>0.005623405375660088</v>
      </c>
      <c r="AH58" s="12" t="n">
        <v>0.01139687331623543</v>
      </c>
      <c r="AI58" s="12" t="n">
        <v>0.004357886352577034</v>
      </c>
      <c r="AJ58" s="12" t="n">
        <v>0.01001928927312438</v>
      </c>
      <c r="AK58" s="12" t="n">
        <v>0.007335189200060059</v>
      </c>
      <c r="AL58" s="12" t="n">
        <v>0.01127848993814485</v>
      </c>
      <c r="AM58" s="12" t="n">
        <v>0.005900223530212845</v>
      </c>
      <c r="AN58" s="12" t="n">
        <v>0.003921913850611903</v>
      </c>
      <c r="AO58" s="12" t="n">
        <v>0.004465324831763203</v>
      </c>
      <c r="AP58" s="12" t="n">
        <v>0.01898125484629388</v>
      </c>
      <c r="AQ58" s="12" t="n">
        <v>0.005208436345677304</v>
      </c>
      <c r="AR58" s="12" t="n">
        <v>2.896468475026834e-05</v>
      </c>
      <c r="AS58" s="12" t="n">
        <v>0.01145954408674659</v>
      </c>
      <c r="AT58" s="12" t="n">
        <v>0.01959966418553071</v>
      </c>
      <c r="AU58" s="12" t="n">
        <v>0.8621308306138229</v>
      </c>
      <c r="AV58" s="12" t="n">
        <v>0.005800869740149307</v>
      </c>
      <c r="AW58" s="12" t="n">
        <v>0.005751276985604304</v>
      </c>
      <c r="AX58" s="12" t="n">
        <v>0.000274753152304591</v>
      </c>
      <c r="AY58" s="12" t="n">
        <v>0</v>
      </c>
      <c r="AZ58" s="12" t="n">
        <v>4.938658418015923e-05</v>
      </c>
      <c r="BA58" s="12" t="n">
        <v>0.01914208547472261</v>
      </c>
      <c r="BB58" s="12" t="n">
        <v>0.005523141193836427</v>
      </c>
      <c r="BC58" s="12" t="n">
        <v>0</v>
      </c>
      <c r="BD58" s="12" t="n">
        <v>0</v>
      </c>
      <c r="BE58" s="12" t="n">
        <v>0</v>
      </c>
      <c r="BF58" s="12" t="n">
        <v>0</v>
      </c>
      <c r="BG58" s="12" t="n">
        <v>0.01739946418119196</v>
      </c>
      <c r="BH58" s="12" t="n">
        <v>0.002882470620153265</v>
      </c>
      <c r="BI58" s="12" t="n">
        <v>0.003152546599693652</v>
      </c>
      <c r="BJ58" s="12" t="n">
        <v>0.0005651001186365384</v>
      </c>
      <c r="BK58" s="12" t="n">
        <v>0.0001395055189466568</v>
      </c>
      <c r="BL58" s="12" t="n">
        <v>0.007695765023527037</v>
      </c>
      <c r="BM58" s="12" t="n">
        <v>0.001516438333425128</v>
      </c>
      <c r="BN58" s="12" t="n">
        <v>0.0005433393029600722</v>
      </c>
      <c r="BO58" s="12" t="n">
        <v>0.0004378117138713886</v>
      </c>
      <c r="BP58" s="12" t="n">
        <v>0.000436215494735394</v>
      </c>
      <c r="BQ58" s="12" t="n">
        <v>6.398672047975183e-05</v>
      </c>
      <c r="BR58" s="12" t="n">
        <v>0.000183948211729794</v>
      </c>
      <c r="BS58" s="12" t="n">
        <v>0.005717778255730939</v>
      </c>
      <c r="BT58" s="12" t="n">
        <v>0.00775632282277973</v>
      </c>
      <c r="BU58" s="12" t="n">
        <v>0.002254381127980111</v>
      </c>
      <c r="BV58" s="12" t="n">
        <v>0.002512740913738438</v>
      </c>
      <c r="BW58" s="12" t="n">
        <v>0.0005155094233009718</v>
      </c>
      <c r="BX58" s="12" t="n">
        <v>0.0001881870575075886</v>
      </c>
      <c r="BY58" s="12" t="n">
        <v>0.01986742582858458</v>
      </c>
      <c r="BZ58" s="12" t="n">
        <v>0.006203978325690386</v>
      </c>
      <c r="CA58" s="12" t="n">
        <v>0.002695181669315555</v>
      </c>
      <c r="CB58" s="12" t="n">
        <v>0.001656339361876659</v>
      </c>
      <c r="CC58" s="12" t="n">
        <v>0.000897975455030904</v>
      </c>
      <c r="CD58" s="12" t="n">
        <v>5.687942482789927e-05</v>
      </c>
      <c r="CE58" s="12" t="n">
        <v>0.002024293066547409</v>
      </c>
      <c r="CF58" s="12" t="n">
        <v>1.107092336654395e-08</v>
      </c>
      <c r="CG58" s="12" t="n">
        <v>0.0001057246082436537</v>
      </c>
      <c r="CH58" s="12" t="n">
        <v>0.0004681719476016982</v>
      </c>
      <c r="CI58" s="12" t="n">
        <v>0.0004785152810473434</v>
      </c>
      <c r="CJ58" s="12" t="n">
        <v>0.001913325082510047</v>
      </c>
      <c r="CK58" s="12" t="n">
        <v>0.07509819572301697</v>
      </c>
      <c r="CL58" s="12" t="n">
        <v>0.0151169906388295</v>
      </c>
      <c r="CM58" s="12" t="n">
        <v>0.09866326315938626</v>
      </c>
      <c r="CN58" s="12" t="n">
        <v>0.180382586508346</v>
      </c>
      <c r="CO58" s="12" t="n">
        <v>0.1818031777687615</v>
      </c>
      <c r="CP58" s="12" t="n">
        <v>0.1808105076125851</v>
      </c>
      <c r="CQ58" s="12" t="n">
        <v>0.06188270380475865</v>
      </c>
      <c r="CR58" s="12" t="n">
        <v>0.2323168726933978</v>
      </c>
      <c r="CS58" s="12" t="n">
        <v>0.03653861772778716</v>
      </c>
      <c r="CT58" s="12" t="n">
        <v>0.01219179912338052</v>
      </c>
      <c r="CU58" s="12" t="n">
        <v>0.02403769673604247</v>
      </c>
      <c r="CV58" s="12" t="n">
        <v>0.08696237691721867</v>
      </c>
      <c r="CW58" s="12" t="n">
        <v>0.143078533293506</v>
      </c>
      <c r="CX58" s="12" t="n">
        <v>0.006756700087436195</v>
      </c>
      <c r="CY58" s="12" t="n">
        <v>0.01211713099321592</v>
      </c>
      <c r="CZ58" s="12" t="n">
        <v>0.4648411241478189</v>
      </c>
      <c r="DA58" s="12" t="n">
        <v>0.4687600122342415</v>
      </c>
      <c r="DB58" s="12" t="n">
        <v>0</v>
      </c>
      <c r="DC58" s="12" t="n">
        <v>0.1574141675467567</v>
      </c>
      <c r="DD58" s="12" t="n">
        <v>0.01207907679431189</v>
      </c>
      <c r="DE58" s="12" t="n">
        <v>0.2119295224222947</v>
      </c>
      <c r="DF58" s="12">
        <f>SUM(C58:DE58)</f>
        <v/>
      </c>
      <c r="DH58" s="12" t="n">
        <v>0</v>
      </c>
      <c r="DI58" s="12" t="n">
        <v>0</v>
      </c>
      <c r="DJ58" s="12">
        <f>DF58+DH58+DI58</f>
        <v/>
      </c>
    </row>
    <row r="59">
      <c r="A59" s="9" t="inlineStr">
        <is>
          <t>Preparação do couro e fabricação de artefatos</t>
        </is>
      </c>
      <c r="B59" s="9" t="inlineStr">
        <is>
          <t>exclusive calçados</t>
        </is>
      </c>
      <c r="C59" s="14" t="n">
        <v>0</v>
      </c>
      <c r="D59" s="14" t="n">
        <v>4.157844720477813e-05</v>
      </c>
      <c r="E59" s="14" t="n">
        <v>0.0002938614754939496</v>
      </c>
      <c r="F59" s="14" t="n">
        <v>0</v>
      </c>
      <c r="G59" s="14" t="n">
        <v>4.330690136685302e-06</v>
      </c>
      <c r="H59" s="14" t="n">
        <v>2.535882297089688e-05</v>
      </c>
      <c r="I59" s="14" t="n">
        <v>0</v>
      </c>
      <c r="J59" s="14" t="n">
        <v>0</v>
      </c>
      <c r="K59" s="14" t="n">
        <v>0</v>
      </c>
      <c r="L59" s="14" t="n">
        <v>0</v>
      </c>
      <c r="M59" s="14" t="n">
        <v>6.816432995260326e-05</v>
      </c>
      <c r="N59" s="14" t="n">
        <v>5.442833311951684e-06</v>
      </c>
      <c r="O59" s="14" t="n">
        <v>1.031279036637847e-06</v>
      </c>
      <c r="P59" s="14" t="n">
        <v>0</v>
      </c>
      <c r="Q59" s="14" t="n">
        <v>0</v>
      </c>
      <c r="R59" s="14" t="n">
        <v>0</v>
      </c>
      <c r="S59" s="14" t="n">
        <v>0</v>
      </c>
      <c r="T59" s="14" t="n">
        <v>0</v>
      </c>
      <c r="U59" s="14" t="n">
        <v>2.306875509126068e-08</v>
      </c>
      <c r="V59" s="14" t="n">
        <v>0</v>
      </c>
      <c r="W59" s="14" t="n">
        <v>0</v>
      </c>
      <c r="X59" s="14" t="n">
        <v>0</v>
      </c>
      <c r="Y59" s="14" t="n">
        <v>1.611682920520842e-05</v>
      </c>
      <c r="Z59" s="14" t="n">
        <v>0.001021199230174358</v>
      </c>
      <c r="AA59" s="14" t="n">
        <v>0</v>
      </c>
      <c r="AB59" s="14" t="n">
        <v>0</v>
      </c>
      <c r="AC59" s="14" t="n">
        <v>0</v>
      </c>
      <c r="AD59" s="14" t="n">
        <v>3.163921208637165e-05</v>
      </c>
      <c r="AE59" s="14" t="n">
        <v>0</v>
      </c>
      <c r="AF59" s="14" t="n">
        <v>2.382474608703823e-07</v>
      </c>
      <c r="AG59" s="14" t="n">
        <v>0</v>
      </c>
      <c r="AH59" s="14" t="n">
        <v>0</v>
      </c>
      <c r="AI59" s="14" t="n">
        <v>0</v>
      </c>
      <c r="AJ59" s="14" t="n">
        <v>0</v>
      </c>
      <c r="AK59" s="14" t="n">
        <v>0</v>
      </c>
      <c r="AL59" s="14" t="n">
        <v>0</v>
      </c>
      <c r="AM59" s="14" t="n">
        <v>2.89110821505895e-08</v>
      </c>
      <c r="AN59" s="14" t="n">
        <v>0</v>
      </c>
      <c r="AO59" s="14" t="n">
        <v>0</v>
      </c>
      <c r="AP59" s="14" t="n">
        <v>0</v>
      </c>
      <c r="AQ59" s="14" t="n">
        <v>0</v>
      </c>
      <c r="AR59" s="14" t="n">
        <v>0</v>
      </c>
      <c r="AS59" s="14" t="n">
        <v>2.88259643275691e-06</v>
      </c>
      <c r="AT59" s="14" t="n">
        <v>1.658420711993435e-05</v>
      </c>
      <c r="AU59" s="14" t="n">
        <v>0.002918347957876578</v>
      </c>
      <c r="AV59" s="14" t="n">
        <v>0.7268762077020302</v>
      </c>
      <c r="AW59" s="14" t="n">
        <v>0.7295197072401014</v>
      </c>
      <c r="AX59" s="14" t="n">
        <v>0.0001393834384653387</v>
      </c>
      <c r="AY59" s="14" t="n">
        <v>0.02024067706843317</v>
      </c>
      <c r="AZ59" s="14" t="n">
        <v>0.01982310130809907</v>
      </c>
      <c r="BA59" s="14" t="n">
        <v>0.0008802627376610462</v>
      </c>
      <c r="BB59" s="14" t="n">
        <v>0</v>
      </c>
      <c r="BC59" s="14" t="n">
        <v>0</v>
      </c>
      <c r="BD59" s="14" t="n">
        <v>0</v>
      </c>
      <c r="BE59" s="14" t="n">
        <v>0</v>
      </c>
      <c r="BF59" s="14" t="n">
        <v>0</v>
      </c>
      <c r="BG59" s="14" t="n">
        <v>5.902333342716058e-08</v>
      </c>
      <c r="BH59" s="14" t="n">
        <v>0</v>
      </c>
      <c r="BI59" s="14" t="n">
        <v>8.927006769468759e-05</v>
      </c>
      <c r="BJ59" s="14" t="n">
        <v>0</v>
      </c>
      <c r="BK59" s="14" t="n">
        <v>5.833670329945474e-07</v>
      </c>
      <c r="BL59" s="14" t="n">
        <v>1.436036086666551e-05</v>
      </c>
      <c r="BM59" s="14" t="n">
        <v>0</v>
      </c>
      <c r="BN59" s="14" t="n">
        <v>0.0007417957356511498</v>
      </c>
      <c r="BO59" s="14" t="n">
        <v>0.000585744686581736</v>
      </c>
      <c r="BP59" s="14" t="n">
        <v>0.003068421450395016</v>
      </c>
      <c r="BQ59" s="14" t="n">
        <v>2.62001775801233e-05</v>
      </c>
      <c r="BR59" s="14" t="n">
        <v>0.00050908023326143</v>
      </c>
      <c r="BS59" s="14" t="n">
        <v>0</v>
      </c>
      <c r="BT59" s="14" t="n">
        <v>3.061716533213876e-06</v>
      </c>
      <c r="BU59" s="14" t="n">
        <v>0</v>
      </c>
      <c r="BV59" s="14" t="n">
        <v>4.056596515047444e-06</v>
      </c>
      <c r="BW59" s="14" t="n">
        <v>4.864222520231684e-06</v>
      </c>
      <c r="BX59" s="14" t="n">
        <v>0.0001246405883988661</v>
      </c>
      <c r="BY59" s="14" t="n">
        <v>0.0004166427891071687</v>
      </c>
      <c r="BZ59" s="14" t="n">
        <v>0.0002279276914961405</v>
      </c>
      <c r="CA59" s="14" t="n">
        <v>9.899002317976305e-05</v>
      </c>
      <c r="CB59" s="14" t="n">
        <v>0.007001079184702217</v>
      </c>
      <c r="CC59" s="14" t="n">
        <v>0.000193269058250355</v>
      </c>
      <c r="CD59" s="14" t="n">
        <v>0.007062101133290957</v>
      </c>
      <c r="CE59" s="14" t="n">
        <v>0.006578908024673199</v>
      </c>
      <c r="CF59" s="14" t="n">
        <v>0.0004729641070965444</v>
      </c>
      <c r="CG59" s="14" t="n">
        <v>0.0004529180404826693</v>
      </c>
      <c r="CH59" s="14" t="n">
        <v>0.001280471593362719</v>
      </c>
      <c r="CI59" s="14" t="n">
        <v>1.102052302869493e-05</v>
      </c>
      <c r="CJ59" s="14" t="n">
        <v>0.001543520710644523</v>
      </c>
      <c r="CK59" s="14" t="n">
        <v>3.906806108550499e-05</v>
      </c>
      <c r="CL59" s="14" t="n">
        <v>4.487759399240937e-06</v>
      </c>
      <c r="CM59" s="14" t="n">
        <v>0.000257817825950477</v>
      </c>
      <c r="CN59" s="14" t="n">
        <v>4.802515953697054e-05</v>
      </c>
      <c r="CO59" s="14" t="n">
        <v>0.0001468043888084039</v>
      </c>
      <c r="CP59" s="14" t="n">
        <v>0</v>
      </c>
      <c r="CQ59" s="14" t="n">
        <v>0.0007011913175948714</v>
      </c>
      <c r="CR59" s="14" t="n">
        <v>3.560318859695976e-06</v>
      </c>
      <c r="CS59" s="14" t="n">
        <v>0.0003714919751661319</v>
      </c>
      <c r="CT59" s="14" t="n">
        <v>0</v>
      </c>
      <c r="CU59" s="14" t="n">
        <v>0.0001752112921817353</v>
      </c>
      <c r="CV59" s="14" t="n">
        <v>1.507446295656783e-05</v>
      </c>
      <c r="CW59" s="14" t="n">
        <v>0.0008856333509061943</v>
      </c>
      <c r="CX59" s="14" t="n">
        <v>0.0001213796120315797</v>
      </c>
      <c r="CY59" s="14" t="n">
        <v>1.09658144217203e-05</v>
      </c>
      <c r="CZ59" s="14" t="n">
        <v>2.398465426374108e-05</v>
      </c>
      <c r="DA59" s="14" t="n">
        <v>0</v>
      </c>
      <c r="DB59" s="14" t="n">
        <v>0</v>
      </c>
      <c r="DC59" s="14" t="n">
        <v>0.0002523376960529932</v>
      </c>
      <c r="DD59" s="14" t="n">
        <v>0</v>
      </c>
      <c r="DE59" s="14" t="n">
        <v>0.004602140923683956</v>
      </c>
      <c r="DF59" s="14">
        <f>SUM(C59:DE59)</f>
        <v/>
      </c>
      <c r="DH59" s="14" t="n">
        <v>0</v>
      </c>
      <c r="DI59" s="14" t="n">
        <v>0</v>
      </c>
      <c r="DJ59" s="14">
        <f>DF59+DH59+DI59</f>
        <v/>
      </c>
    </row>
    <row r="60">
      <c r="A60" s="12" t="n">
        <v>47</v>
      </c>
      <c r="B60" s="13" t="inlineStr">
        <is>
          <t>Fabricação de calçados</t>
        </is>
      </c>
      <c r="C60" s="12" t="n">
        <v>0.0005063333354968496</v>
      </c>
      <c r="D60" s="12" t="n">
        <v>0.000493907055610307</v>
      </c>
      <c r="E60" s="12" t="n">
        <v>0.0004824349773372602</v>
      </c>
      <c r="F60" s="12" t="n">
        <v>0.0005141615459355312</v>
      </c>
      <c r="G60" s="12" t="n">
        <v>0.0005075825789343296</v>
      </c>
      <c r="H60" s="12" t="n">
        <v>0.0005024318408827694</v>
      </c>
      <c r="I60" s="12" t="n">
        <v>0.0005047874048159929</v>
      </c>
      <c r="J60" s="12" t="n">
        <v>0.0005068469961924006</v>
      </c>
      <c r="K60" s="12" t="n">
        <v>0.0005150563206264035</v>
      </c>
      <c r="L60" s="12" t="n">
        <v>0.000513046358838934</v>
      </c>
      <c r="M60" s="12" t="n">
        <v>0.0004988886100392965</v>
      </c>
      <c r="N60" s="12" t="n">
        <v>0.0005031811158555262</v>
      </c>
      <c r="O60" s="12" t="n">
        <v>0.0002890438246415741</v>
      </c>
      <c r="P60" s="12" t="n">
        <v>0.0002932807999579877</v>
      </c>
      <c r="Q60" s="12" t="n">
        <v>0.0002839747183751507</v>
      </c>
      <c r="R60" s="12" t="n">
        <v>0.0002744473311859025</v>
      </c>
      <c r="S60" s="12" t="n">
        <v>0.0002764607494468964</v>
      </c>
      <c r="T60" s="12" t="n">
        <v>0.0002778230607476564</v>
      </c>
      <c r="U60" s="12" t="n">
        <v>0.0007334435137772708</v>
      </c>
      <c r="V60" s="12" t="n">
        <v>0</v>
      </c>
      <c r="W60" s="12" t="n">
        <v>0</v>
      </c>
      <c r="X60" s="12" t="n">
        <v>0</v>
      </c>
      <c r="Y60" s="12" t="n">
        <v>6.86458874935177e-06</v>
      </c>
      <c r="Z60" s="12" t="n">
        <v>0.004582832178522265</v>
      </c>
      <c r="AA60" s="12" t="n">
        <v>0.00322512291687959</v>
      </c>
      <c r="AB60" s="12" t="n">
        <v>0.002913551472635507</v>
      </c>
      <c r="AC60" s="12" t="n">
        <v>0.00324349439393997</v>
      </c>
      <c r="AD60" s="12" t="n">
        <v>0.003170578929102226</v>
      </c>
      <c r="AE60" s="12" t="n">
        <v>0.002736245423043731</v>
      </c>
      <c r="AF60" s="12" t="n">
        <v>0.003234290824011454</v>
      </c>
      <c r="AG60" s="12" t="n">
        <v>0.003204302472419997</v>
      </c>
      <c r="AH60" s="12" t="n">
        <v>0.003009509692480805</v>
      </c>
      <c r="AI60" s="12" t="n">
        <v>0.003159605190844985</v>
      </c>
      <c r="AJ60" s="12" t="n">
        <v>0.002848632658078735</v>
      </c>
      <c r="AK60" s="12" t="n">
        <v>0.003146548080563691</v>
      </c>
      <c r="AL60" s="12" t="n">
        <v>0.002338126923331006</v>
      </c>
      <c r="AM60" s="12" t="n">
        <v>0.003184117952066151</v>
      </c>
      <c r="AN60" s="12" t="n">
        <v>0.002838076243002722</v>
      </c>
      <c r="AO60" s="12" t="n">
        <v>0.003221905223044846</v>
      </c>
      <c r="AP60" s="12" t="n">
        <v>0.002703137052377367</v>
      </c>
      <c r="AQ60" s="12" t="n">
        <v>0.003199552194995583</v>
      </c>
      <c r="AR60" s="12" t="n">
        <v>3.04139748256872e-06</v>
      </c>
      <c r="AS60" s="12" t="n">
        <v>3.464750772997945e-05</v>
      </c>
      <c r="AT60" s="12" t="n">
        <v>8.497076792803446e-06</v>
      </c>
      <c r="AU60" s="12" t="n">
        <v>0.003899898009752832</v>
      </c>
      <c r="AV60" s="12" t="n">
        <v>0.9830711854102834</v>
      </c>
      <c r="AW60" s="12" t="n">
        <v>0.9866178826166891</v>
      </c>
      <c r="AX60" s="12" t="n">
        <v>1.970378324056912e-05</v>
      </c>
      <c r="AY60" s="12" t="n">
        <v>0</v>
      </c>
      <c r="AZ60" s="12" t="n">
        <v>0</v>
      </c>
      <c r="BA60" s="12" t="n">
        <v>0.0005151119342489051</v>
      </c>
      <c r="BB60" s="12" t="n">
        <v>0.0001482826598783718</v>
      </c>
      <c r="BC60" s="12" t="n">
        <v>0</v>
      </c>
      <c r="BD60" s="12" t="n">
        <v>0</v>
      </c>
      <c r="BE60" s="12" t="n">
        <v>0</v>
      </c>
      <c r="BF60" s="12" t="n">
        <v>0</v>
      </c>
      <c r="BG60" s="12" t="n">
        <v>2.454047496748496e-07</v>
      </c>
      <c r="BH60" s="12" t="n">
        <v>0.001423858367289311</v>
      </c>
      <c r="BI60" s="12" t="n">
        <v>0.000107217411864312</v>
      </c>
      <c r="BJ60" s="12" t="n">
        <v>7.640785374799492e-05</v>
      </c>
      <c r="BK60" s="12" t="n">
        <v>2.284952097119953e-05</v>
      </c>
      <c r="BL60" s="12" t="n">
        <v>5.936698108267619e-06</v>
      </c>
      <c r="BM60" s="12" t="n">
        <v>0.0004776946584623737</v>
      </c>
      <c r="BN60" s="12" t="n">
        <v>0.0001941774864798437</v>
      </c>
      <c r="BO60" s="12" t="n">
        <v>0.00100306804066815</v>
      </c>
      <c r="BP60" s="12" t="n">
        <v>0.004063332699897109</v>
      </c>
      <c r="BQ60" s="12" t="n">
        <v>0</v>
      </c>
      <c r="BR60" s="12" t="n">
        <v>0.0004348947475408713</v>
      </c>
      <c r="BS60" s="12" t="n">
        <v>0</v>
      </c>
      <c r="BT60" s="12" t="n">
        <v>1.325325549484127e-05</v>
      </c>
      <c r="BU60" s="12" t="n">
        <v>0</v>
      </c>
      <c r="BV60" s="12" t="n">
        <v>0.0001113395481027231</v>
      </c>
      <c r="BW60" s="12" t="n">
        <v>0.0001052235582820834</v>
      </c>
      <c r="BX60" s="12" t="n">
        <v>6.847147295461604e-05</v>
      </c>
      <c r="BY60" s="12" t="n">
        <v>0.007828613933267912</v>
      </c>
      <c r="BZ60" s="12" t="n">
        <v>0.0003673700994920499</v>
      </c>
      <c r="CA60" s="12" t="n">
        <v>0</v>
      </c>
      <c r="CB60" s="12" t="n">
        <v>0</v>
      </c>
      <c r="CC60" s="12" t="n">
        <v>3.479804403977446e-05</v>
      </c>
      <c r="CD60" s="12" t="n">
        <v>1.849507429769686e-05</v>
      </c>
      <c r="CE60" s="12" t="n">
        <v>2.6348547843892e-05</v>
      </c>
      <c r="CF60" s="12" t="n">
        <v>0</v>
      </c>
      <c r="CG60" s="12" t="n">
        <v>3.954336299852515e-05</v>
      </c>
      <c r="CH60" s="12" t="n">
        <v>5.930970247458916e-05</v>
      </c>
      <c r="CI60" s="12" t="n">
        <v>4.692511816359076e-05</v>
      </c>
      <c r="CJ60" s="12" t="n">
        <v>0.001796847909723025</v>
      </c>
      <c r="CK60" s="12" t="n">
        <v>0.02530729691943575</v>
      </c>
      <c r="CL60" s="12" t="n">
        <v>0.007673622007149647</v>
      </c>
      <c r="CM60" s="12" t="n">
        <v>0.0003729726249140678</v>
      </c>
      <c r="CN60" s="12" t="n">
        <v>3.610663021300979e-05</v>
      </c>
      <c r="CO60" s="12" t="n">
        <v>0</v>
      </c>
      <c r="CP60" s="12" t="n">
        <v>0</v>
      </c>
      <c r="CQ60" s="12" t="n">
        <v>0.007654114897612241</v>
      </c>
      <c r="CR60" s="12" t="n">
        <v>0</v>
      </c>
      <c r="CS60" s="12" t="n">
        <v>0.0006842391478636465</v>
      </c>
      <c r="CT60" s="12" t="n">
        <v>0</v>
      </c>
      <c r="CU60" s="12" t="n">
        <v>0</v>
      </c>
      <c r="CV60" s="12" t="n">
        <v>0.0002456833617635596</v>
      </c>
      <c r="CW60" s="12" t="n">
        <v>0.01098378727748257</v>
      </c>
      <c r="CX60" s="12" t="n">
        <v>1.369145860818946e-06</v>
      </c>
      <c r="CY60" s="12" t="n">
        <v>0</v>
      </c>
      <c r="CZ60" s="12" t="n">
        <v>0.001022474531366842</v>
      </c>
      <c r="DA60" s="12" t="n">
        <v>0.001037698735835331</v>
      </c>
      <c r="DB60" s="12" t="n">
        <v>0</v>
      </c>
      <c r="DC60" s="12" t="n">
        <v>0</v>
      </c>
      <c r="DD60" s="12" t="n">
        <v>0</v>
      </c>
      <c r="DE60" s="12" t="n">
        <v>0</v>
      </c>
      <c r="DF60" s="12">
        <f>SUM(C60:DE60)</f>
        <v/>
      </c>
      <c r="DH60" s="12" t="n">
        <v>0</v>
      </c>
      <c r="DI60" s="12" t="n">
        <v>0</v>
      </c>
      <c r="DJ60" s="12">
        <f>DF60+DH60+DI60</f>
        <v/>
      </c>
    </row>
    <row r="61">
      <c r="A61" s="9" t="inlineStr">
        <is>
          <t>Produtos de madeira</t>
        </is>
      </c>
      <c r="B61" s="9" t="inlineStr">
        <is>
          <t>exclusive móveis</t>
        </is>
      </c>
      <c r="C61" s="14" t="n">
        <v>0.07685241513792816</v>
      </c>
      <c r="D61" s="14" t="n">
        <v>0.07541560415588562</v>
      </c>
      <c r="E61" s="14" t="n">
        <v>0.07366863779741339</v>
      </c>
      <c r="F61" s="14" t="n">
        <v>0.07770607445576189</v>
      </c>
      <c r="G61" s="14" t="n">
        <v>0.07697974703705708</v>
      </c>
      <c r="H61" s="14" t="n">
        <v>0.07637710942068614</v>
      </c>
      <c r="I61" s="14" t="n">
        <v>0.07668383278557885</v>
      </c>
      <c r="J61" s="14" t="n">
        <v>0.07690842937546007</v>
      </c>
      <c r="K61" s="14" t="n">
        <v>0.07780364883220565</v>
      </c>
      <c r="L61" s="14" t="n">
        <v>0.07758446430442588</v>
      </c>
      <c r="M61" s="14" t="n">
        <v>0.0759065747632473</v>
      </c>
      <c r="N61" s="14" t="n">
        <v>0.07649796871088571</v>
      </c>
      <c r="O61" s="14" t="n">
        <v>0.05315370517388721</v>
      </c>
      <c r="P61" s="14" t="n">
        <v>0.05361922747958979</v>
      </c>
      <c r="Q61" s="14" t="n">
        <v>0.05260440764075985</v>
      </c>
      <c r="R61" s="14" t="n">
        <v>0.051565454624305</v>
      </c>
      <c r="S61" s="14" t="n">
        <v>0.05178501607741834</v>
      </c>
      <c r="T61" s="14" t="n">
        <v>0.05193357490127642</v>
      </c>
      <c r="U61" s="14" t="n">
        <v>0.0008678569417384964</v>
      </c>
      <c r="V61" s="14" t="n">
        <v>5.558651495606948e-06</v>
      </c>
      <c r="W61" s="14" t="n">
        <v>0.001124051785914691</v>
      </c>
      <c r="X61" s="14" t="n">
        <v>0.00119079164203705</v>
      </c>
      <c r="Y61" s="14" t="n">
        <v>0.003730611382681813</v>
      </c>
      <c r="Z61" s="14" t="n">
        <v>0.07973897691390607</v>
      </c>
      <c r="AA61" s="14" t="n">
        <v>0.07842757423688267</v>
      </c>
      <c r="AB61" s="14" t="n">
        <v>0.09745584728733336</v>
      </c>
      <c r="AC61" s="14" t="n">
        <v>0.07853666536218387</v>
      </c>
      <c r="AD61" s="14" t="n">
        <v>0.07953364548135129</v>
      </c>
      <c r="AE61" s="14" t="n">
        <v>0.1056981704318527</v>
      </c>
      <c r="AF61" s="14" t="n">
        <v>0.07954593898783124</v>
      </c>
      <c r="AG61" s="14" t="n">
        <v>0.08123060911024053</v>
      </c>
      <c r="AH61" s="14" t="n">
        <v>0.09462012336042464</v>
      </c>
      <c r="AI61" s="14" t="n">
        <v>0.07783361967794761</v>
      </c>
      <c r="AJ61" s="14" t="n">
        <v>0.09114137076627477</v>
      </c>
      <c r="AK61" s="14" t="n">
        <v>0.08520048547327688</v>
      </c>
      <c r="AL61" s="14" t="n">
        <v>0.09285929627191648</v>
      </c>
      <c r="AM61" s="14" t="n">
        <v>0.08171405404236418</v>
      </c>
      <c r="AN61" s="14" t="n">
        <v>0.06899736383361367</v>
      </c>
      <c r="AO61" s="14" t="n">
        <v>0.07853111046357163</v>
      </c>
      <c r="AP61" s="14" t="n">
        <v>0.1110987583262637</v>
      </c>
      <c r="AQ61" s="14" t="n">
        <v>0.08015162188755352</v>
      </c>
      <c r="AR61" s="14" t="n">
        <v>0.0004593584011192483</v>
      </c>
      <c r="AS61" s="14" t="n">
        <v>0.01776834387662016</v>
      </c>
      <c r="AT61" s="14" t="n">
        <v>0.01452578818124836</v>
      </c>
      <c r="AU61" s="14" t="n">
        <v>0.002215475725823941</v>
      </c>
      <c r="AV61" s="14" t="n">
        <v>0.0007098455229901643</v>
      </c>
      <c r="AW61" s="14" t="n">
        <v>0.003706858446215473</v>
      </c>
      <c r="AX61" s="14" t="n">
        <v>0.8124153802192379</v>
      </c>
      <c r="AY61" s="14" t="n">
        <v>0.08563643565560698</v>
      </c>
      <c r="AZ61" s="14" t="n">
        <v>0.0842354679792625</v>
      </c>
      <c r="BA61" s="14" t="n">
        <v>0.005376565812552657</v>
      </c>
      <c r="BB61" s="14" t="n">
        <v>0</v>
      </c>
      <c r="BC61" s="14" t="n">
        <v>0.0001192167449264298</v>
      </c>
      <c r="BD61" s="14" t="n">
        <v>0</v>
      </c>
      <c r="BE61" s="14" t="n">
        <v>0</v>
      </c>
      <c r="BF61" s="14" t="n">
        <v>0</v>
      </c>
      <c r="BG61" s="14" t="n">
        <v>0.05242979924511413</v>
      </c>
      <c r="BH61" s="14" t="n">
        <v>0.03726770159936486</v>
      </c>
      <c r="BI61" s="14" t="n">
        <v>0.006618117563206457</v>
      </c>
      <c r="BJ61" s="14" t="n">
        <v>0.007759985198930281</v>
      </c>
      <c r="BK61" s="14" t="n">
        <v>0.003224845993424323</v>
      </c>
      <c r="BL61" s="14" t="n">
        <v>0.02128557562704345</v>
      </c>
      <c r="BM61" s="14" t="n">
        <v>0.00194106928101761</v>
      </c>
      <c r="BN61" s="14" t="n">
        <v>0.004334123675215623</v>
      </c>
      <c r="BO61" s="14" t="n">
        <v>0.0008474434689500883</v>
      </c>
      <c r="BP61" s="14" t="n">
        <v>0.009052106441273222</v>
      </c>
      <c r="BQ61" s="14" t="n">
        <v>0.000759776539570895</v>
      </c>
      <c r="BR61" s="14" t="n">
        <v>0.0177928756395694</v>
      </c>
      <c r="BS61" s="14" t="n">
        <v>0.006646475669506948</v>
      </c>
      <c r="BT61" s="14" t="n">
        <v>0.01483615727927382</v>
      </c>
      <c r="BU61" s="14" t="n">
        <v>0.003865199401638837</v>
      </c>
      <c r="BV61" s="14" t="n">
        <v>0.004651558755290609</v>
      </c>
      <c r="BW61" s="14" t="n">
        <v>0.002023071722350645</v>
      </c>
      <c r="BX61" s="14" t="n">
        <v>0.003364285482503798</v>
      </c>
      <c r="BY61" s="14" t="n">
        <v>0.0538683945778323</v>
      </c>
      <c r="BZ61" s="14" t="n">
        <v>0.07611706459729092</v>
      </c>
      <c r="CA61" s="14" t="n">
        <v>0.008770922586267224</v>
      </c>
      <c r="CB61" s="14" t="n">
        <v>0.006312631987444707</v>
      </c>
      <c r="CC61" s="14" t="n">
        <v>0.004217161076436926</v>
      </c>
      <c r="CD61" s="14" t="n">
        <v>0.0003550697754602915</v>
      </c>
      <c r="CE61" s="14" t="n">
        <v>0.006720846205490277</v>
      </c>
      <c r="CF61" s="14" t="n">
        <v>0.04397597631232117</v>
      </c>
      <c r="CG61" s="14" t="n">
        <v>0.04457088933161207</v>
      </c>
      <c r="CH61" s="14" t="n">
        <v>0.01925467976804298</v>
      </c>
      <c r="CI61" s="14" t="n">
        <v>0.03904492746336559</v>
      </c>
      <c r="CJ61" s="14" t="n">
        <v>1.170541701791069</v>
      </c>
      <c r="CK61" s="14" t="n">
        <v>0.06823232819738272</v>
      </c>
      <c r="CL61" s="14" t="n">
        <v>0.9691601440782723</v>
      </c>
      <c r="CM61" s="14" t="n">
        <v>0.2942998672422763</v>
      </c>
      <c r="CN61" s="14" t="n">
        <v>0.01441146088958236</v>
      </c>
      <c r="CO61" s="14" t="n">
        <v>0.01216746795290727</v>
      </c>
      <c r="CP61" s="14" t="n">
        <v>0.0121535396539885</v>
      </c>
      <c r="CQ61" s="14" t="n">
        <v>0.03594510681028646</v>
      </c>
      <c r="CR61" s="14" t="n">
        <v>9.740040226799566e-06</v>
      </c>
      <c r="CS61" s="14" t="n">
        <v>0.07523735027152166</v>
      </c>
      <c r="CT61" s="14" t="n">
        <v>0.06905460169327687</v>
      </c>
      <c r="CU61" s="14" t="n">
        <v>0.07217348928410164</v>
      </c>
      <c r="CV61" s="14" t="n">
        <v>0.004228467430746209</v>
      </c>
      <c r="CW61" s="14" t="n">
        <v>0.005245160457193877</v>
      </c>
      <c r="CX61" s="14" t="n">
        <v>0.0003740281981857814</v>
      </c>
      <c r="CY61" s="14" t="n">
        <v>4.228466989144568e-05</v>
      </c>
      <c r="CZ61" s="14" t="n">
        <v>0.05488370888405392</v>
      </c>
      <c r="DA61" s="14" t="n">
        <v>0.05541494828799699</v>
      </c>
      <c r="DB61" s="14" t="n">
        <v>0</v>
      </c>
      <c r="DC61" s="14" t="n">
        <v>0.006011363018005406</v>
      </c>
      <c r="DD61" s="14" t="n">
        <v>0.0004972126650540265</v>
      </c>
      <c r="DE61" s="14" t="n">
        <v>0.01259017506367673</v>
      </c>
      <c r="DF61" s="14">
        <f>SUM(C61:DE61)</f>
        <v/>
      </c>
      <c r="DH61" s="14" t="n">
        <v>0</v>
      </c>
      <c r="DI61" s="14" t="n">
        <v>0</v>
      </c>
      <c r="DJ61" s="14">
        <f>DF61+DH61+DI61</f>
        <v/>
      </c>
    </row>
    <row r="62">
      <c r="A62" s="12" t="n">
        <v>49</v>
      </c>
      <c r="B62" s="13" t="inlineStr">
        <is>
          <t>Celulose e outras pastas para fabricação de papel</t>
        </is>
      </c>
      <c r="C62" s="12" t="n">
        <v>0</v>
      </c>
      <c r="D62" s="12" t="n">
        <v>0</v>
      </c>
      <c r="E62" s="12" t="n">
        <v>0</v>
      </c>
      <c r="F62" s="12" t="n">
        <v>0</v>
      </c>
      <c r="G62" s="12" t="n">
        <v>0</v>
      </c>
      <c r="H62" s="12" t="n">
        <v>0</v>
      </c>
      <c r="I62" s="12" t="n">
        <v>0</v>
      </c>
      <c r="J62" s="12" t="n">
        <v>0</v>
      </c>
      <c r="K62" s="12" t="n">
        <v>0</v>
      </c>
      <c r="L62" s="12" t="n">
        <v>0</v>
      </c>
      <c r="M62" s="12" t="n">
        <v>0</v>
      </c>
      <c r="N62" s="12" t="n">
        <v>0</v>
      </c>
      <c r="O62" s="12" t="n">
        <v>0</v>
      </c>
      <c r="P62" s="12" t="n">
        <v>0</v>
      </c>
      <c r="Q62" s="12" t="n">
        <v>0</v>
      </c>
      <c r="R62" s="12" t="n">
        <v>0</v>
      </c>
      <c r="S62" s="12" t="n">
        <v>0</v>
      </c>
      <c r="T62" s="12" t="n">
        <v>0</v>
      </c>
      <c r="U62" s="12" t="n">
        <v>0</v>
      </c>
      <c r="V62" s="12" t="n">
        <v>0</v>
      </c>
      <c r="W62" s="12" t="n">
        <v>1.35120223577626e-06</v>
      </c>
      <c r="X62" s="12" t="n">
        <v>0</v>
      </c>
      <c r="Y62" s="12" t="n">
        <v>6.844476044174649e-06</v>
      </c>
      <c r="Z62" s="12" t="n">
        <v>1.489899942683879e-06</v>
      </c>
      <c r="AA62" s="12" t="n">
        <v>0</v>
      </c>
      <c r="AB62" s="12" t="n">
        <v>0</v>
      </c>
      <c r="AC62" s="12" t="n">
        <v>0</v>
      </c>
      <c r="AD62" s="12" t="n">
        <v>0</v>
      </c>
      <c r="AE62" s="12" t="n">
        <v>5.226865013210161e-07</v>
      </c>
      <c r="AF62" s="12" t="n">
        <v>0</v>
      </c>
      <c r="AG62" s="12" t="n">
        <v>0</v>
      </c>
      <c r="AH62" s="12" t="n">
        <v>0</v>
      </c>
      <c r="AI62" s="12" t="n">
        <v>0</v>
      </c>
      <c r="AJ62" s="12" t="n">
        <v>1.951479836546459e-06</v>
      </c>
      <c r="AK62" s="12" t="n">
        <v>0</v>
      </c>
      <c r="AL62" s="12" t="n">
        <v>2.715694026183899e-06</v>
      </c>
      <c r="AM62" s="12" t="n">
        <v>1.61676099920291e-06</v>
      </c>
      <c r="AN62" s="12" t="n">
        <v>0</v>
      </c>
      <c r="AO62" s="12" t="n">
        <v>0</v>
      </c>
      <c r="AP62" s="12" t="n">
        <v>1.062459801405273e-06</v>
      </c>
      <c r="AQ62" s="12" t="n">
        <v>0</v>
      </c>
      <c r="AR62" s="12" t="n">
        <v>0</v>
      </c>
      <c r="AS62" s="12" t="n">
        <v>7.455469070525234e-05</v>
      </c>
      <c r="AT62" s="12" t="n">
        <v>0.0003937775331898499</v>
      </c>
      <c r="AU62" s="12" t="n">
        <v>0</v>
      </c>
      <c r="AV62" s="12" t="n">
        <v>0</v>
      </c>
      <c r="AW62" s="12" t="n">
        <v>0</v>
      </c>
      <c r="AX62" s="12" t="n">
        <v>0.003570536521038508</v>
      </c>
      <c r="AY62" s="12" t="n">
        <v>0.5234993706901551</v>
      </c>
      <c r="AZ62" s="12" t="n">
        <v>0.5125650624238497</v>
      </c>
      <c r="BA62" s="12" t="n">
        <v>0.01289467808658737</v>
      </c>
      <c r="BB62" s="12" t="n">
        <v>0</v>
      </c>
      <c r="BC62" s="12" t="n">
        <v>4.277585627758916e-05</v>
      </c>
      <c r="BD62" s="12" t="n">
        <v>0</v>
      </c>
      <c r="BE62" s="12" t="n">
        <v>0</v>
      </c>
      <c r="BF62" s="12" t="n">
        <v>0</v>
      </c>
      <c r="BG62" s="12" t="n">
        <v>2.038849008478984e-06</v>
      </c>
      <c r="BH62" s="12" t="n">
        <v>0</v>
      </c>
      <c r="BI62" s="12" t="n">
        <v>0.001156961313742889</v>
      </c>
      <c r="BJ62" s="12" t="n">
        <v>0.001138649927984222</v>
      </c>
      <c r="BK62" s="12" t="n">
        <v>0.0010826506320831</v>
      </c>
      <c r="BL62" s="12" t="n">
        <v>1.703932129741845e-05</v>
      </c>
      <c r="BM62" s="12" t="n">
        <v>9.983768586833255e-06</v>
      </c>
      <c r="BN62" s="12" t="n">
        <v>0.01917005568715206</v>
      </c>
      <c r="BO62" s="12" t="n">
        <v>1.487869141338868e-05</v>
      </c>
      <c r="BP62" s="12" t="n">
        <v>9.212251370187082e-05</v>
      </c>
      <c r="BQ62" s="12" t="n">
        <v>0</v>
      </c>
      <c r="BR62" s="12" t="n">
        <v>0.005255072472527874</v>
      </c>
      <c r="BS62" s="12" t="n">
        <v>0</v>
      </c>
      <c r="BT62" s="12" t="n">
        <v>1.073047465170021e-06</v>
      </c>
      <c r="BU62" s="12" t="n">
        <v>0</v>
      </c>
      <c r="BV62" s="12" t="n">
        <v>0</v>
      </c>
      <c r="BW62" s="12" t="n">
        <v>0</v>
      </c>
      <c r="BX62" s="12" t="n">
        <v>0</v>
      </c>
      <c r="BY62" s="12" t="n">
        <v>0.0001099713428867428</v>
      </c>
      <c r="BZ62" s="12" t="n">
        <v>0.001205419892254075</v>
      </c>
      <c r="CA62" s="12" t="n">
        <v>0</v>
      </c>
      <c r="CB62" s="12" t="n">
        <v>0</v>
      </c>
      <c r="CC62" s="12" t="n">
        <v>0</v>
      </c>
      <c r="CD62" s="12" t="n">
        <v>6.145476415737377e-05</v>
      </c>
      <c r="CE62" s="12" t="n">
        <v>0</v>
      </c>
      <c r="CF62" s="12" t="n">
        <v>0</v>
      </c>
      <c r="CG62" s="12" t="n">
        <v>0</v>
      </c>
      <c r="CH62" s="12" t="n">
        <v>0</v>
      </c>
      <c r="CI62" s="12" t="n">
        <v>1.610822668890447e-05</v>
      </c>
      <c r="CJ62" s="12" t="n">
        <v>0.0005222160071270967</v>
      </c>
      <c r="CK62" s="12" t="n">
        <v>2.483817626296176e-08</v>
      </c>
      <c r="CL62" s="12" t="n">
        <v>3.291972885824648e-05</v>
      </c>
      <c r="CM62" s="12" t="n">
        <v>1.020538150668859e-06</v>
      </c>
      <c r="CN62" s="12" t="n">
        <v>0</v>
      </c>
      <c r="CO62" s="12" t="n">
        <v>0</v>
      </c>
      <c r="CP62" s="12" t="n">
        <v>0</v>
      </c>
      <c r="CQ62" s="12" t="n">
        <v>0</v>
      </c>
      <c r="CR62" s="12" t="n">
        <v>0</v>
      </c>
      <c r="CS62" s="12" t="n">
        <v>0.004541339545629018</v>
      </c>
      <c r="CT62" s="12" t="n">
        <v>0</v>
      </c>
      <c r="CU62" s="12" t="n">
        <v>0</v>
      </c>
      <c r="CV62" s="12" t="n">
        <v>0</v>
      </c>
      <c r="CW62" s="12" t="n">
        <v>0.0002429841654657285</v>
      </c>
      <c r="CX62" s="12" t="n">
        <v>0</v>
      </c>
      <c r="CY62" s="12" t="n">
        <v>0</v>
      </c>
      <c r="CZ62" s="12" t="n">
        <v>0</v>
      </c>
      <c r="DA62" s="12" t="n">
        <v>0</v>
      </c>
      <c r="DB62" s="12" t="n">
        <v>0</v>
      </c>
      <c r="DC62" s="12" t="n">
        <v>0</v>
      </c>
      <c r="DD62" s="12" t="n">
        <v>0</v>
      </c>
      <c r="DE62" s="12" t="n">
        <v>0</v>
      </c>
      <c r="DF62" s="12">
        <f>SUM(C62:DE62)</f>
        <v/>
      </c>
      <c r="DH62" s="12" t="n">
        <v>0</v>
      </c>
      <c r="DI62" s="12" t="n">
        <v>0</v>
      </c>
      <c r="DJ62" s="12">
        <f>DF62+DH62+DI62</f>
        <v/>
      </c>
    </row>
    <row r="63">
      <c r="A63" s="14" t="n">
        <v>50</v>
      </c>
      <c r="B63" s="9" t="inlineStr">
        <is>
          <t>Papel e papelão embalagens e artefatos</t>
        </is>
      </c>
      <c r="C63" s="14" t="n">
        <v>0.08277671560337022</v>
      </c>
      <c r="D63" s="14" t="n">
        <v>0.08206619921439695</v>
      </c>
      <c r="E63" s="14" t="n">
        <v>0.09203490191746788</v>
      </c>
      <c r="F63" s="14" t="n">
        <v>0.08452538687569919</v>
      </c>
      <c r="G63" s="14" t="n">
        <v>0.08327507133190594</v>
      </c>
      <c r="H63" s="14" t="n">
        <v>0.08316481447838056</v>
      </c>
      <c r="I63" s="14" t="n">
        <v>0.08243138449713577</v>
      </c>
      <c r="J63" s="14" t="n">
        <v>0.08289145749860546</v>
      </c>
      <c r="K63" s="14" t="n">
        <v>0.08472526228903807</v>
      </c>
      <c r="L63" s="14" t="n">
        <v>0.08427627558080406</v>
      </c>
      <c r="M63" s="14" t="n">
        <v>0.08449955019437295</v>
      </c>
      <c r="N63" s="14" t="n">
        <v>0.08234292566293419</v>
      </c>
      <c r="O63" s="14" t="n">
        <v>0.03430555030255731</v>
      </c>
      <c r="P63" s="14" t="n">
        <v>0.03518488713734956</v>
      </c>
      <c r="Q63" s="14" t="n">
        <v>0.033106087946995</v>
      </c>
      <c r="R63" s="14" t="n">
        <v>0.03097785335127315</v>
      </c>
      <c r="S63" s="14" t="n">
        <v>0.0314276121690465</v>
      </c>
      <c r="T63" s="14" t="n">
        <v>0.03173192624622521</v>
      </c>
      <c r="U63" s="14" t="n">
        <v>0.01005582388401533</v>
      </c>
      <c r="V63" s="14" t="n">
        <v>0.0187947331360022</v>
      </c>
      <c r="W63" s="14" t="n">
        <v>0.005079614305344271</v>
      </c>
      <c r="X63" s="14" t="n">
        <v>0.005388669670817269</v>
      </c>
      <c r="Y63" s="14" t="n">
        <v>0.03066594087492589</v>
      </c>
      <c r="Z63" s="14" t="n">
        <v>1.225026929668809</v>
      </c>
      <c r="AA63" s="14" t="n">
        <v>1.227087749173902</v>
      </c>
      <c r="AB63" s="14" t="n">
        <v>1.188540213191605</v>
      </c>
      <c r="AC63" s="14" t="n">
        <v>1.234640858205403</v>
      </c>
      <c r="AD63" s="14" t="n">
        <v>1.21690902465847</v>
      </c>
      <c r="AE63" s="14" t="n">
        <v>1.166687449001472</v>
      </c>
      <c r="AF63" s="14" t="n">
        <v>1.231276117832726</v>
      </c>
      <c r="AG63" s="14" t="n">
        <v>1.231261274056564</v>
      </c>
      <c r="AH63" s="14" t="n">
        <v>1.214463970789479</v>
      </c>
      <c r="AI63" s="14" t="n">
        <v>1.200524397104153</v>
      </c>
      <c r="AJ63" s="14" t="n">
        <v>1.131358289917728</v>
      </c>
      <c r="AK63" s="14" t="n">
        <v>1.226281017420157</v>
      </c>
      <c r="AL63" s="14" t="n">
        <v>0.9351822349654644</v>
      </c>
      <c r="AM63" s="14" t="n">
        <v>1.226018274986152</v>
      </c>
      <c r="AN63" s="14" t="n">
        <v>1.080775351247489</v>
      </c>
      <c r="AO63" s="14" t="n">
        <v>1.225541534031694</v>
      </c>
      <c r="AP63" s="14" t="n">
        <v>1.174954609148196</v>
      </c>
      <c r="AQ63" s="14" t="n">
        <v>1.225013557182907</v>
      </c>
      <c r="AR63" s="14" t="n">
        <v>0.2713311955765765</v>
      </c>
      <c r="AS63" s="14" t="n">
        <v>0.2026488315152853</v>
      </c>
      <c r="AT63" s="14" t="n">
        <v>0.2016162940818375</v>
      </c>
      <c r="AU63" s="14" t="n">
        <v>0.1530833870961756</v>
      </c>
      <c r="AV63" s="14" t="n">
        <v>0.1806170624949664</v>
      </c>
      <c r="AW63" s="14" t="n">
        <v>0.1721345927689716</v>
      </c>
      <c r="AX63" s="14" t="n">
        <v>0.1615123554004932</v>
      </c>
      <c r="AY63" s="14" t="n">
        <v>1.781287075292211</v>
      </c>
      <c r="AZ63" s="14" t="n">
        <v>1.751437387188715</v>
      </c>
      <c r="BA63" s="14" t="n">
        <v>0.3916311578067834</v>
      </c>
      <c r="BB63" s="14" t="n">
        <v>0.02360161767979761</v>
      </c>
      <c r="BC63" s="14" t="n">
        <v>0.02729400279805648</v>
      </c>
      <c r="BD63" s="14" t="n">
        <v>0.02772223322636118</v>
      </c>
      <c r="BE63" s="14" t="n">
        <v>0.02772223322636118</v>
      </c>
      <c r="BF63" s="14" t="n">
        <v>0.02772223322636118</v>
      </c>
      <c r="BG63" s="14" t="n">
        <v>0.1890832237671995</v>
      </c>
      <c r="BH63" s="14" t="n">
        <v>0.5558382241295143</v>
      </c>
      <c r="BI63" s="14" t="n">
        <v>0.04481567523505336</v>
      </c>
      <c r="BJ63" s="14" t="n">
        <v>0.04054175004147659</v>
      </c>
      <c r="BK63" s="14" t="n">
        <v>0.01370752512585099</v>
      </c>
      <c r="BL63" s="14" t="n">
        <v>0.2207631578944899</v>
      </c>
      <c r="BM63" s="14" t="n">
        <v>0.03516691249758013</v>
      </c>
      <c r="BN63" s="14" t="n">
        <v>0.3761600840657465</v>
      </c>
      <c r="BO63" s="14" t="n">
        <v>0.0145242157223226</v>
      </c>
      <c r="BP63" s="14" t="n">
        <v>0.1083769038534104</v>
      </c>
      <c r="BQ63" s="14" t="n">
        <v>0.3929535537424547</v>
      </c>
      <c r="BR63" s="14" t="n">
        <v>0.4007210779197686</v>
      </c>
      <c r="BS63" s="14" t="n">
        <v>0.3566750266902843</v>
      </c>
      <c r="BT63" s="14" t="n">
        <v>0.3616614392648453</v>
      </c>
      <c r="BU63" s="14" t="n">
        <v>0.009633492972431677</v>
      </c>
      <c r="BV63" s="14" t="n">
        <v>0.01376171136571032</v>
      </c>
      <c r="BW63" s="14" t="n">
        <v>0.01191143928647761</v>
      </c>
      <c r="BX63" s="14" t="n">
        <v>0.02468663960334875</v>
      </c>
      <c r="BY63" s="14" t="n">
        <v>0.2469572918721253</v>
      </c>
      <c r="BZ63" s="14" t="n">
        <v>0.09637494898919086</v>
      </c>
      <c r="CA63" s="14" t="n">
        <v>0.1282400020636141</v>
      </c>
      <c r="CB63" s="14" t="n">
        <v>0.4534625702142283</v>
      </c>
      <c r="CC63" s="14" t="n">
        <v>0.1171925701334803</v>
      </c>
      <c r="CD63" s="14" t="n">
        <v>0.4460760931314957</v>
      </c>
      <c r="CE63" s="14" t="n">
        <v>0.4363538689022388</v>
      </c>
      <c r="CF63" s="14" t="n">
        <v>0.07707471533330358</v>
      </c>
      <c r="CG63" s="14" t="n">
        <v>0.07600052578855676</v>
      </c>
      <c r="CH63" s="14" t="n">
        <v>0.2011305464355491</v>
      </c>
      <c r="CI63" s="14" t="n">
        <v>0.01846227988252741</v>
      </c>
      <c r="CJ63" s="14" t="n">
        <v>0.1623876903320972</v>
      </c>
      <c r="CK63" s="14" t="n">
        <v>0.03495878086604343</v>
      </c>
      <c r="CL63" s="14" t="n">
        <v>0.07965453303037733</v>
      </c>
      <c r="CM63" s="14" t="n">
        <v>0.9411454687195843</v>
      </c>
      <c r="CN63" s="14" t="n">
        <v>0.1105548138765864</v>
      </c>
      <c r="CO63" s="14" t="n">
        <v>0.1063001225593202</v>
      </c>
      <c r="CP63" s="14" t="n">
        <v>0.1032697565946791</v>
      </c>
      <c r="CQ63" s="14" t="n">
        <v>0.5446055152508086</v>
      </c>
      <c r="CR63" s="14" t="n">
        <v>0.2951812219199995</v>
      </c>
      <c r="CS63" s="14" t="n">
        <v>0.1363583104120146</v>
      </c>
      <c r="CT63" s="14" t="n">
        <v>0.04863084182559638</v>
      </c>
      <c r="CU63" s="14" t="n">
        <v>0.2445926106511535</v>
      </c>
      <c r="CV63" s="14" t="n">
        <v>0.2420816579930111</v>
      </c>
      <c r="CW63" s="14" t="n">
        <v>0.7639153656974311</v>
      </c>
      <c r="CX63" s="14" t="n">
        <v>0.08558034815079631</v>
      </c>
      <c r="CY63" s="14" t="n">
        <v>0.163982183292301</v>
      </c>
      <c r="CZ63" s="14" t="n">
        <v>0.136614122351855</v>
      </c>
      <c r="DA63" s="14" t="n">
        <v>0.1342095813825398</v>
      </c>
      <c r="DB63" s="14" t="n">
        <v>0</v>
      </c>
      <c r="DC63" s="14" t="n">
        <v>0.1473183189357096</v>
      </c>
      <c r="DD63" s="14" t="n">
        <v>0.02300516903894728</v>
      </c>
      <c r="DE63" s="14" t="n">
        <v>0.1982680828219362</v>
      </c>
      <c r="DF63" s="14">
        <f>SUM(C63:DE63)</f>
        <v/>
      </c>
      <c r="DH63" s="14" t="n">
        <v>0</v>
      </c>
      <c r="DI63" s="14" t="n">
        <v>0</v>
      </c>
      <c r="DJ63" s="14">
        <f>DF63+DH63+DI63</f>
        <v/>
      </c>
    </row>
    <row r="64">
      <c r="A64" s="12" t="n">
        <v>51</v>
      </c>
      <c r="B64" s="13" t="inlineStr">
        <is>
          <t>Jornais revistas discos e outros produtos gravados</t>
        </is>
      </c>
      <c r="C64" s="12" t="n">
        <v>0.001306480583615426</v>
      </c>
      <c r="D64" s="12" t="n">
        <v>0.003669433889891736</v>
      </c>
      <c r="E64" s="12" t="n">
        <v>0.01828419940468687</v>
      </c>
      <c r="F64" s="12" t="n">
        <v>0.001340427758572003</v>
      </c>
      <c r="G64" s="12" t="n">
        <v>0.001564084976659666</v>
      </c>
      <c r="H64" s="12" t="n">
        <v>0.002763599895764109</v>
      </c>
      <c r="I64" s="12" t="n">
        <v>0.001299776627493544</v>
      </c>
      <c r="J64" s="12" t="n">
        <v>0.00130870808243355</v>
      </c>
      <c r="K64" s="12" t="n">
        <v>0.001344307965065643</v>
      </c>
      <c r="L64" s="12" t="n">
        <v>0.001335591729728113</v>
      </c>
      <c r="M64" s="12" t="n">
        <v>0.005236400293181036</v>
      </c>
      <c r="N64" s="12" t="n">
        <v>0.001609187767159244</v>
      </c>
      <c r="O64" s="12" t="n">
        <v>0.0004258778266688295</v>
      </c>
      <c r="P64" s="12" t="n">
        <v>0.0003825744424184918</v>
      </c>
      <c r="Q64" s="12" t="n">
        <v>0.0003422184527415021</v>
      </c>
      <c r="R64" s="12" t="n">
        <v>0.0003009027673334687</v>
      </c>
      <c r="S64" s="12" t="n">
        <v>0.0003096339917304249</v>
      </c>
      <c r="T64" s="12" t="n">
        <v>0.0003155416791175323</v>
      </c>
      <c r="U64" s="12" t="n">
        <v>0.005546069727891833</v>
      </c>
      <c r="V64" s="12" t="n">
        <v>0.003387921534571573</v>
      </c>
      <c r="W64" s="12" t="n">
        <v>0.001084850882903219</v>
      </c>
      <c r="X64" s="12" t="n">
        <v>0.001264541995278911</v>
      </c>
      <c r="Y64" s="12" t="n">
        <v>0.001125938883324795</v>
      </c>
      <c r="Z64" s="12" t="n">
        <v>0.1153061725565458</v>
      </c>
      <c r="AA64" s="12" t="n">
        <v>0.1063093052445465</v>
      </c>
      <c r="AB64" s="12" t="n">
        <v>0.2205656838290159</v>
      </c>
      <c r="AC64" s="12" t="n">
        <v>0.1069877162802301</v>
      </c>
      <c r="AD64" s="12" t="n">
        <v>0.1183650693384636</v>
      </c>
      <c r="AE64" s="12" t="n">
        <v>0.2815232213867345</v>
      </c>
      <c r="AF64" s="12" t="n">
        <v>0.1066734446624618</v>
      </c>
      <c r="AG64" s="12" t="n">
        <v>0.1233572202496387</v>
      </c>
      <c r="AH64" s="12" t="n">
        <v>0.2047173848131895</v>
      </c>
      <c r="AI64" s="12" t="n">
        <v>0.1039546711259581</v>
      </c>
      <c r="AJ64" s="12" t="n">
        <v>0.1771783781073009</v>
      </c>
      <c r="AK64" s="12" t="n">
        <v>0.1474798126124755</v>
      </c>
      <c r="AL64" s="12" t="n">
        <v>0.1800133334315081</v>
      </c>
      <c r="AM64" s="12" t="n">
        <v>0.1266941991468067</v>
      </c>
      <c r="AN64" s="12" t="n">
        <v>0.09372025429228853</v>
      </c>
      <c r="AO64" s="12" t="n">
        <v>0.1061517196416975</v>
      </c>
      <c r="AP64" s="12" t="n">
        <v>0.3102604671712357</v>
      </c>
      <c r="AQ64" s="12" t="n">
        <v>0.1170602148703444</v>
      </c>
      <c r="AR64" s="12" t="n">
        <v>7.941014565003311e-06</v>
      </c>
      <c r="AS64" s="12" t="n">
        <v>0.03472196372352233</v>
      </c>
      <c r="AT64" s="12" t="n">
        <v>0.006633089654177055</v>
      </c>
      <c r="AU64" s="12" t="n">
        <v>0.01527336244939109</v>
      </c>
      <c r="AV64" s="12" t="n">
        <v>0.002955539365594178</v>
      </c>
      <c r="AW64" s="12" t="n">
        <v>0.001976500447180296</v>
      </c>
      <c r="AX64" s="12" t="n">
        <v>0.007728608351908068</v>
      </c>
      <c r="AY64" s="12" t="n">
        <v>0.03882690360102065</v>
      </c>
      <c r="AZ64" s="12" t="n">
        <v>0.04347836696229381</v>
      </c>
      <c r="BA64" s="12" t="n">
        <v>0.5414350114629685</v>
      </c>
      <c r="BB64" s="12" t="n">
        <v>0.001153495767129205</v>
      </c>
      <c r="BC64" s="12" t="n">
        <v>0.001092166257004706</v>
      </c>
      <c r="BD64" s="12" t="n">
        <v>0.001119305879267547</v>
      </c>
      <c r="BE64" s="12" t="n">
        <v>0.001119305879267547</v>
      </c>
      <c r="BF64" s="12" t="n">
        <v>0.001119305879267547</v>
      </c>
      <c r="BG64" s="12" t="n">
        <v>0.2534909969628074</v>
      </c>
      <c r="BH64" s="12" t="n">
        <v>0.0611335794326785</v>
      </c>
      <c r="BI64" s="12" t="n">
        <v>0.0139028021459045</v>
      </c>
      <c r="BJ64" s="12" t="n">
        <v>0.006624309404819123</v>
      </c>
      <c r="BK64" s="12" t="n">
        <v>0.0008145176690200182</v>
      </c>
      <c r="BL64" s="12" t="n">
        <v>0.1048862340190071</v>
      </c>
      <c r="BM64" s="12" t="n">
        <v>0.003517541940596274</v>
      </c>
      <c r="BN64" s="12" t="n">
        <v>0.001697591868049974</v>
      </c>
      <c r="BO64" s="12" t="n">
        <v>0.000754842077106676</v>
      </c>
      <c r="BP64" s="12" t="n">
        <v>0.008791437833542909</v>
      </c>
      <c r="BQ64" s="12" t="n">
        <v>0.006963026710235454</v>
      </c>
      <c r="BR64" s="12" t="n">
        <v>0.00757741495971114</v>
      </c>
      <c r="BS64" s="12" t="n">
        <v>0.002652529092609827</v>
      </c>
      <c r="BT64" s="12" t="n">
        <v>0.03593459003201564</v>
      </c>
      <c r="BU64" s="12" t="n">
        <v>0.005860653396123178</v>
      </c>
      <c r="BV64" s="12" t="n">
        <v>0.005939430904320309</v>
      </c>
      <c r="BW64" s="12" t="n">
        <v>0.004021718860827471</v>
      </c>
      <c r="BX64" s="12" t="n">
        <v>0.001250325368884563</v>
      </c>
      <c r="BY64" s="12" t="n">
        <v>0.03285819254900037</v>
      </c>
      <c r="BZ64" s="12" t="n">
        <v>0.06529978418354533</v>
      </c>
      <c r="CA64" s="12" t="n">
        <v>0.03497970199100001</v>
      </c>
      <c r="CB64" s="12" t="n">
        <v>0.07803415768085097</v>
      </c>
      <c r="CC64" s="12" t="n">
        <v>0.008554547346417345</v>
      </c>
      <c r="CD64" s="12" t="n">
        <v>0.05472694674928205</v>
      </c>
      <c r="CE64" s="12" t="n">
        <v>0.0749255550555703</v>
      </c>
      <c r="CF64" s="12" t="n">
        <v>0.00711643186809921</v>
      </c>
      <c r="CG64" s="12" t="n">
        <v>0.007112851699328297</v>
      </c>
      <c r="CH64" s="12" t="n">
        <v>0.01042341157630878</v>
      </c>
      <c r="CI64" s="12" t="n">
        <v>0.00163296025860207</v>
      </c>
      <c r="CJ64" s="12" t="n">
        <v>0.03606221068846455</v>
      </c>
      <c r="CK64" s="12" t="n">
        <v>0.01011307056325294</v>
      </c>
      <c r="CL64" s="12" t="n">
        <v>0.00993399308491647</v>
      </c>
      <c r="CM64" s="12" t="n">
        <v>1.422288323010818</v>
      </c>
      <c r="CN64" s="12" t="n">
        <v>0.05347826085357447</v>
      </c>
      <c r="CO64" s="12" t="n">
        <v>0.04770105121807897</v>
      </c>
      <c r="CP64" s="12" t="n">
        <v>0.04048760460734076</v>
      </c>
      <c r="CQ64" s="12" t="n">
        <v>1.477840420416824</v>
      </c>
      <c r="CR64" s="12" t="n">
        <v>0.483242709687487</v>
      </c>
      <c r="CS64" s="12" t="n">
        <v>0.1533815364776556</v>
      </c>
      <c r="CT64" s="12" t="n">
        <v>0.07659958783414757</v>
      </c>
      <c r="CU64" s="12" t="n">
        <v>0.3506365006120326</v>
      </c>
      <c r="CV64" s="12" t="n">
        <v>0.03400311098130783</v>
      </c>
      <c r="CW64" s="12" t="n">
        <v>1.298949861561328</v>
      </c>
      <c r="CX64" s="12" t="n">
        <v>0.01133584161208503</v>
      </c>
      <c r="CY64" s="12" t="n">
        <v>0.006153405266833363</v>
      </c>
      <c r="CZ64" s="12" t="n">
        <v>0.2797308150932828</v>
      </c>
      <c r="DA64" s="12" t="n">
        <v>0.2771722401133587</v>
      </c>
      <c r="DB64" s="12" t="n">
        <v>0</v>
      </c>
      <c r="DC64" s="12" t="n">
        <v>0.03176544123578023</v>
      </c>
      <c r="DD64" s="12" t="n">
        <v>0.01651003320769274</v>
      </c>
      <c r="DE64" s="12" t="n">
        <v>0.2666204751403455</v>
      </c>
      <c r="DF64" s="12">
        <f>SUM(C64:DE64)</f>
        <v/>
      </c>
      <c r="DH64" s="12" t="n">
        <v>0</v>
      </c>
      <c r="DI64" s="12" t="n">
        <v>0</v>
      </c>
      <c r="DJ64" s="12">
        <f>DF64+DH64+DI64</f>
        <v/>
      </c>
    </row>
    <row r="65">
      <c r="A65" s="14" t="n">
        <v>52</v>
      </c>
      <c r="B65" s="9" t="inlineStr">
        <is>
          <t>Gás liquefeito de petróleo</t>
        </is>
      </c>
      <c r="C65" s="14" t="n">
        <v>0.2592632838538518</v>
      </c>
      <c r="D65" s="14" t="n">
        <v>0.2594356763149747</v>
      </c>
      <c r="E65" s="14" t="n">
        <v>0.2432423560176659</v>
      </c>
      <c r="F65" s="14" t="n">
        <v>0.2571522035692917</v>
      </c>
      <c r="G65" s="14" t="n">
        <v>0.2585862788747862</v>
      </c>
      <c r="H65" s="14" t="n">
        <v>0.2583767385208209</v>
      </c>
      <c r="I65" s="14" t="n">
        <v>0.2596801842178898</v>
      </c>
      <c r="J65" s="14" t="n">
        <v>0.2591247619048284</v>
      </c>
      <c r="K65" s="14" t="n">
        <v>0.2569109043318966</v>
      </c>
      <c r="L65" s="14" t="n">
        <v>0.2574529427371595</v>
      </c>
      <c r="M65" s="14" t="n">
        <v>0.2560597772182898</v>
      </c>
      <c r="N65" s="14" t="n">
        <v>0.2596972565775214</v>
      </c>
      <c r="O65" s="14" t="n">
        <v>0.3177479014223757</v>
      </c>
      <c r="P65" s="14" t="n">
        <v>0.316718434156038</v>
      </c>
      <c r="Q65" s="14" t="n">
        <v>0.3192280607827006</v>
      </c>
      <c r="R65" s="14" t="n">
        <v>0.3217973682146018</v>
      </c>
      <c r="S65" s="14" t="n">
        <v>0.3212543976814701</v>
      </c>
      <c r="T65" s="14" t="n">
        <v>0.3208870150528355</v>
      </c>
      <c r="U65" s="14" t="n">
        <v>0.0005882317496200497</v>
      </c>
      <c r="V65" s="14" t="n">
        <v>1.377624705826277e-05</v>
      </c>
      <c r="W65" s="14" t="n">
        <v>0.002836403983373787</v>
      </c>
      <c r="X65" s="14" t="n">
        <v>0.003461998493444572</v>
      </c>
      <c r="Y65" s="14" t="n">
        <v>0.009824750664962571</v>
      </c>
      <c r="Z65" s="14" t="n">
        <v>0.1544210109825004</v>
      </c>
      <c r="AA65" s="14" t="n">
        <v>0.1547019201400467</v>
      </c>
      <c r="AB65" s="14" t="n">
        <v>0.1597958794565456</v>
      </c>
      <c r="AC65" s="14" t="n">
        <v>0.1537855220057429</v>
      </c>
      <c r="AD65" s="14" t="n">
        <v>0.1530080264779398</v>
      </c>
      <c r="AE65" s="14" t="n">
        <v>0.1563875520144469</v>
      </c>
      <c r="AF65" s="14" t="n">
        <v>0.1536983883522371</v>
      </c>
      <c r="AG65" s="14" t="n">
        <v>0.1543867932133412</v>
      </c>
      <c r="AH65" s="14" t="n">
        <v>0.1573752481163695</v>
      </c>
      <c r="AI65" s="14" t="n">
        <v>0.158406830012752</v>
      </c>
      <c r="AJ65" s="14" t="n">
        <v>0.1643695271130508</v>
      </c>
      <c r="AK65" s="14" t="n">
        <v>0.1552728445113836</v>
      </c>
      <c r="AL65" s="14" t="n">
        <v>0.1855300800924546</v>
      </c>
      <c r="AM65" s="14" t="n">
        <v>0.1545469696463933</v>
      </c>
      <c r="AN65" s="14" t="n">
        <v>0.135549369588241</v>
      </c>
      <c r="AO65" s="14" t="n">
        <v>0.1546009942048561</v>
      </c>
      <c r="AP65" s="14" t="n">
        <v>0.1593656950247717</v>
      </c>
      <c r="AQ65" s="14" t="n">
        <v>0.1548039624119652</v>
      </c>
      <c r="AR65" s="14" t="n">
        <v>0.005036679367901071</v>
      </c>
      <c r="AS65" s="14" t="n">
        <v>0.06382907974696483</v>
      </c>
      <c r="AT65" s="14" t="n">
        <v>0.04115791478337253</v>
      </c>
      <c r="AU65" s="14" t="n">
        <v>0.001964355868826064</v>
      </c>
      <c r="AV65" s="14" t="n">
        <v>0.00139283526631316</v>
      </c>
      <c r="AW65" s="14" t="n">
        <v>7.979057949226225e-05</v>
      </c>
      <c r="AX65" s="14" t="n">
        <v>0.0008739250033560704</v>
      </c>
      <c r="AY65" s="14" t="n">
        <v>0.01445803178294355</v>
      </c>
      <c r="AZ65" s="14" t="n">
        <v>0.01421113893339882</v>
      </c>
      <c r="BA65" s="14" t="n">
        <v>0.00362193523362952</v>
      </c>
      <c r="BB65" s="14" t="n">
        <v>0</v>
      </c>
      <c r="BC65" s="14" t="n">
        <v>0.001897896185699332</v>
      </c>
      <c r="BD65" s="14" t="n">
        <v>0</v>
      </c>
      <c r="BE65" s="14" t="n">
        <v>0</v>
      </c>
      <c r="BF65" s="14" t="n">
        <v>0</v>
      </c>
      <c r="BG65" s="14" t="n">
        <v>0.0352997098919084</v>
      </c>
      <c r="BH65" s="14" t="n">
        <v>0.06947589111761927</v>
      </c>
      <c r="BI65" s="14" t="n">
        <v>0.05563325696825963</v>
      </c>
      <c r="BJ65" s="14" t="n">
        <v>0.06130918114824156</v>
      </c>
      <c r="BK65" s="14" t="n">
        <v>0.003383216478294464</v>
      </c>
      <c r="BL65" s="14" t="n">
        <v>0.01568907572782339</v>
      </c>
      <c r="BM65" s="14" t="n">
        <v>0.0229497806252194</v>
      </c>
      <c r="BN65" s="14" t="n">
        <v>0.002962332143402088</v>
      </c>
      <c r="BO65" s="14" t="n">
        <v>0.002765339004950117</v>
      </c>
      <c r="BP65" s="14" t="n">
        <v>0.01341819208961182</v>
      </c>
      <c r="BQ65" s="14" t="n">
        <v>0.007846460834499506</v>
      </c>
      <c r="BR65" s="14" t="n">
        <v>0.007811867723574952</v>
      </c>
      <c r="BS65" s="14" t="n">
        <v>0.01061829467118261</v>
      </c>
      <c r="BT65" s="14" t="n">
        <v>0.01492069832698534</v>
      </c>
      <c r="BU65" s="14" t="n">
        <v>0.02587267451553905</v>
      </c>
      <c r="BV65" s="14" t="n">
        <v>0.0259488482585977</v>
      </c>
      <c r="BW65" s="14" t="n">
        <v>0.0009256960991216394</v>
      </c>
      <c r="BX65" s="14" t="n">
        <v>0.002700248629880297</v>
      </c>
      <c r="BY65" s="14" t="n">
        <v>0.0116884530448727</v>
      </c>
      <c r="BZ65" s="14" t="n">
        <v>0.02089153671703457</v>
      </c>
      <c r="CA65" s="14" t="n">
        <v>0.0124734379091714</v>
      </c>
      <c r="CB65" s="14" t="n">
        <v>0.004354108991336157</v>
      </c>
      <c r="CC65" s="14" t="n">
        <v>0.008873867747130724</v>
      </c>
      <c r="CD65" s="14" t="n">
        <v>0.00108463370512037</v>
      </c>
      <c r="CE65" s="14" t="n">
        <v>0.005128005411992698</v>
      </c>
      <c r="CF65" s="14" t="n">
        <v>0.007555471858744019</v>
      </c>
      <c r="CG65" s="14" t="n">
        <v>0.007336861372800835</v>
      </c>
      <c r="CH65" s="14" t="n">
        <v>0.02510650408302449</v>
      </c>
      <c r="CI65" s="14" t="n">
        <v>0.006319774237378326</v>
      </c>
      <c r="CJ65" s="14" t="n">
        <v>0.00786064932684317</v>
      </c>
      <c r="CK65" s="14" t="n">
        <v>0.001488238236421509</v>
      </c>
      <c r="CL65" s="14" t="n">
        <v>0.004761334580272031</v>
      </c>
      <c r="CM65" s="14" t="n">
        <v>0.200596012003976</v>
      </c>
      <c r="CN65" s="14" t="n">
        <v>0.004595091028064751</v>
      </c>
      <c r="CO65" s="14" t="n">
        <v>0.003975692487671824</v>
      </c>
      <c r="CP65" s="14" t="n">
        <v>0.002657703915472932</v>
      </c>
      <c r="CQ65" s="14" t="n">
        <v>0.001365455367439361</v>
      </c>
      <c r="CR65" s="14" t="n">
        <v>3.40200868605263e-05</v>
      </c>
      <c r="CS65" s="14" t="n">
        <v>0.01443164716877672</v>
      </c>
      <c r="CT65" s="14" t="n">
        <v>0.001711410140010299</v>
      </c>
      <c r="CU65" s="14" t="n">
        <v>0.05417580286471583</v>
      </c>
      <c r="CV65" s="14" t="n">
        <v>0.6798242722612093</v>
      </c>
      <c r="CW65" s="14" t="n">
        <v>0.08054281138911867</v>
      </c>
      <c r="CX65" s="14" t="n">
        <v>0.001310048125798424</v>
      </c>
      <c r="CY65" s="14" t="n">
        <v>0.01644363332057425</v>
      </c>
      <c r="CZ65" s="14" t="n">
        <v>0.06869574882948977</v>
      </c>
      <c r="DA65" s="14" t="n">
        <v>0.06936225730756403</v>
      </c>
      <c r="DB65" s="14" t="n">
        <v>0</v>
      </c>
      <c r="DC65" s="14" t="n">
        <v>0.02023012590334024</v>
      </c>
      <c r="DD65" s="14" t="n">
        <v>0.004583660076061521</v>
      </c>
      <c r="DE65" s="14" t="n">
        <v>0.04397505957696172</v>
      </c>
      <c r="DF65" s="14">
        <f>SUM(C65:DE65)</f>
        <v/>
      </c>
      <c r="DH65" s="14" t="n">
        <v>0</v>
      </c>
      <c r="DI65" s="14" t="n">
        <v>0</v>
      </c>
      <c r="DJ65" s="14">
        <f>DF65+DH65+DI65</f>
        <v/>
      </c>
    </row>
    <row r="66">
      <c r="A66" s="12" t="n">
        <v>53</v>
      </c>
      <c r="B66" s="13" t="inlineStr">
        <is>
          <t>Gasolina automotiva</t>
        </is>
      </c>
      <c r="C66" s="12" t="n">
        <v>0</v>
      </c>
      <c r="D66" s="12" t="n">
        <v>0</v>
      </c>
      <c r="E66" s="12" t="n">
        <v>0</v>
      </c>
      <c r="F66" s="12" t="n">
        <v>0</v>
      </c>
      <c r="G66" s="12" t="n">
        <v>0</v>
      </c>
      <c r="H66" s="12" t="n">
        <v>0</v>
      </c>
      <c r="I66" s="12" t="n">
        <v>0</v>
      </c>
      <c r="J66" s="12" t="n">
        <v>0</v>
      </c>
      <c r="K66" s="12" t="n">
        <v>0</v>
      </c>
      <c r="L66" s="12" t="n">
        <v>0</v>
      </c>
      <c r="M66" s="12" t="n">
        <v>0</v>
      </c>
      <c r="N66" s="12" t="n">
        <v>0</v>
      </c>
      <c r="O66" s="12" t="n">
        <v>0</v>
      </c>
      <c r="P66" s="12" t="n">
        <v>0</v>
      </c>
      <c r="Q66" s="12" t="n">
        <v>0</v>
      </c>
      <c r="R66" s="12" t="n">
        <v>0</v>
      </c>
      <c r="S66" s="12" t="n">
        <v>0</v>
      </c>
      <c r="T66" s="12" t="n">
        <v>0</v>
      </c>
      <c r="U66" s="12" t="n">
        <v>0.08460686748821843</v>
      </c>
      <c r="V66" s="12" t="n">
        <v>0</v>
      </c>
      <c r="W66" s="12" t="n">
        <v>0</v>
      </c>
      <c r="X66" s="12" t="n">
        <v>0</v>
      </c>
      <c r="Y66" s="12" t="n">
        <v>0</v>
      </c>
      <c r="Z66" s="12" t="n">
        <v>0</v>
      </c>
      <c r="AA66" s="12" t="n">
        <v>0</v>
      </c>
      <c r="AB66" s="12" t="n">
        <v>0</v>
      </c>
      <c r="AC66" s="12" t="n">
        <v>0</v>
      </c>
      <c r="AD66" s="12" t="n">
        <v>0</v>
      </c>
      <c r="AE66" s="12" t="n">
        <v>0</v>
      </c>
      <c r="AF66" s="12" t="n">
        <v>0</v>
      </c>
      <c r="AG66" s="12" t="n">
        <v>0</v>
      </c>
      <c r="AH66" s="12" t="n">
        <v>0</v>
      </c>
      <c r="AI66" s="12" t="n">
        <v>0</v>
      </c>
      <c r="AJ66" s="12" t="n">
        <v>0</v>
      </c>
      <c r="AK66" s="12" t="n">
        <v>0</v>
      </c>
      <c r="AL66" s="12" t="n">
        <v>0</v>
      </c>
      <c r="AM66" s="12" t="n">
        <v>0</v>
      </c>
      <c r="AN66" s="12" t="n">
        <v>0</v>
      </c>
      <c r="AO66" s="12" t="n">
        <v>0</v>
      </c>
      <c r="AP66" s="12" t="n">
        <v>0</v>
      </c>
      <c r="AQ66" s="12" t="n">
        <v>0</v>
      </c>
      <c r="AR66" s="12" t="n">
        <v>0</v>
      </c>
      <c r="AS66" s="12" t="n">
        <v>0</v>
      </c>
      <c r="AT66" s="12" t="n">
        <v>0</v>
      </c>
      <c r="AU66" s="12" t="n">
        <v>0</v>
      </c>
      <c r="AV66" s="12" t="n">
        <v>0</v>
      </c>
      <c r="AW66" s="12" t="n">
        <v>0</v>
      </c>
      <c r="AX66" s="12" t="n">
        <v>0</v>
      </c>
      <c r="AY66" s="12" t="n">
        <v>0</v>
      </c>
      <c r="AZ66" s="12" t="n">
        <v>0</v>
      </c>
      <c r="BA66" s="12" t="n">
        <v>0</v>
      </c>
      <c r="BB66" s="12" t="n">
        <v>8.097787127381011</v>
      </c>
      <c r="BC66" s="12" t="n">
        <v>9.785335440167222</v>
      </c>
      <c r="BD66" s="12" t="n">
        <v>10.12288061334172</v>
      </c>
      <c r="BE66" s="12" t="n">
        <v>10.12288061334172</v>
      </c>
      <c r="BF66" s="12" t="n">
        <v>10.12288061334172</v>
      </c>
      <c r="BG66" s="12" t="n">
        <v>8.279673130793938</v>
      </c>
      <c r="BH66" s="12" t="n">
        <v>0</v>
      </c>
      <c r="BI66" s="12" t="n">
        <v>0</v>
      </c>
      <c r="BJ66" s="12" t="n">
        <v>0.1105530206488443</v>
      </c>
      <c r="BK66" s="12" t="n">
        <v>0</v>
      </c>
      <c r="BL66" s="12" t="n">
        <v>0</v>
      </c>
      <c r="BM66" s="12" t="n">
        <v>0.0009517670630919162</v>
      </c>
      <c r="BN66" s="12" t="n">
        <v>0</v>
      </c>
      <c r="BO66" s="12" t="n">
        <v>0</v>
      </c>
      <c r="BP66" s="12" t="n">
        <v>0.1218115615730708</v>
      </c>
      <c r="BQ66" s="12" t="n">
        <v>0</v>
      </c>
      <c r="BR66" s="12" t="n">
        <v>0</v>
      </c>
      <c r="BS66" s="12" t="n">
        <v>0</v>
      </c>
      <c r="BT66" s="12" t="n">
        <v>0</v>
      </c>
      <c r="BU66" s="12" t="n">
        <v>0</v>
      </c>
      <c r="BV66" s="12" t="n">
        <v>0</v>
      </c>
      <c r="BW66" s="12" t="n">
        <v>0</v>
      </c>
      <c r="BX66" s="12" t="n">
        <v>0</v>
      </c>
      <c r="BY66" s="12" t="n">
        <v>0</v>
      </c>
      <c r="BZ66" s="12" t="n">
        <v>0.001566116316960232</v>
      </c>
      <c r="CA66" s="12" t="n">
        <v>0</v>
      </c>
      <c r="CB66" s="12" t="n">
        <v>0</v>
      </c>
      <c r="CC66" s="12" t="n">
        <v>0</v>
      </c>
      <c r="CD66" s="12" t="n">
        <v>0</v>
      </c>
      <c r="CE66" s="12" t="n">
        <v>0</v>
      </c>
      <c r="CF66" s="12" t="n">
        <v>0</v>
      </c>
      <c r="CG66" s="12" t="n">
        <v>0</v>
      </c>
      <c r="CH66" s="12" t="n">
        <v>0</v>
      </c>
      <c r="CI66" s="12" t="n">
        <v>0</v>
      </c>
      <c r="CJ66" s="12" t="n">
        <v>0</v>
      </c>
      <c r="CK66" s="12" t="n">
        <v>0</v>
      </c>
      <c r="CL66" s="12" t="n">
        <v>0</v>
      </c>
      <c r="CM66" s="12" t="n">
        <v>0</v>
      </c>
      <c r="CN66" s="12" t="n">
        <v>0</v>
      </c>
      <c r="CO66" s="12" t="n">
        <v>0</v>
      </c>
      <c r="CP66" s="12" t="n">
        <v>0</v>
      </c>
      <c r="CQ66" s="12" t="n">
        <v>0</v>
      </c>
      <c r="CR66" s="12" t="n">
        <v>0</v>
      </c>
      <c r="CS66" s="12" t="n">
        <v>0.04406802744338412</v>
      </c>
      <c r="CT66" s="12" t="n">
        <v>0</v>
      </c>
      <c r="CU66" s="12" t="n">
        <v>0</v>
      </c>
      <c r="CV66" s="12" t="n">
        <v>0</v>
      </c>
      <c r="CW66" s="12" t="n">
        <v>0.01517965514643781</v>
      </c>
      <c r="CX66" s="12" t="n">
        <v>0</v>
      </c>
      <c r="CY66" s="12" t="n">
        <v>0</v>
      </c>
      <c r="CZ66" s="12" t="n">
        <v>0</v>
      </c>
      <c r="DA66" s="12" t="n">
        <v>0</v>
      </c>
      <c r="DB66" s="12" t="n">
        <v>0</v>
      </c>
      <c r="DC66" s="12" t="n">
        <v>0</v>
      </c>
      <c r="DD66" s="12" t="n">
        <v>0</v>
      </c>
      <c r="DE66" s="12" t="n">
        <v>0</v>
      </c>
      <c r="DF66" s="12">
        <f>SUM(C66:DE66)</f>
        <v/>
      </c>
      <c r="DH66" s="12" t="n">
        <v>0</v>
      </c>
      <c r="DI66" s="12" t="n">
        <v>0</v>
      </c>
      <c r="DJ66" s="12">
        <f>DF66+DH66+DI66</f>
        <v/>
      </c>
    </row>
    <row r="67">
      <c r="A67" s="14" t="n">
        <v>54</v>
      </c>
      <c r="B67" s="9" t="inlineStr">
        <is>
          <t>Gasoálcool</t>
        </is>
      </c>
      <c r="C67" s="14" t="n">
        <v>0.1657310702731599</v>
      </c>
      <c r="D67" s="14" t="n">
        <v>0.1682895684369971</v>
      </c>
      <c r="E67" s="14" t="n">
        <v>0.1816533757271643</v>
      </c>
      <c r="F67" s="14" t="n">
        <v>0.1654665337336644</v>
      </c>
      <c r="G67" s="14" t="n">
        <v>0.1659078302494418</v>
      </c>
      <c r="H67" s="14" t="n">
        <v>0.1671672391312502</v>
      </c>
      <c r="I67" s="14" t="n">
        <v>0.1657833114789651</v>
      </c>
      <c r="J67" s="14" t="n">
        <v>0.1657137122800476</v>
      </c>
      <c r="K67" s="14" t="n">
        <v>0.1654362968612393</v>
      </c>
      <c r="L67" s="14" t="n">
        <v>0.1655042189412524</v>
      </c>
      <c r="M67" s="14" t="n">
        <v>0.1694886684982009</v>
      </c>
      <c r="N67" s="14" t="n">
        <v>0.1661175435585603</v>
      </c>
      <c r="O67" s="14" t="n">
        <v>0.1731125893720707</v>
      </c>
      <c r="P67" s="14" t="n">
        <v>0.1729306953884594</v>
      </c>
      <c r="Q67" s="14" t="n">
        <v>0.1732451732167536</v>
      </c>
      <c r="R67" s="14" t="n">
        <v>0.1735671295638931</v>
      </c>
      <c r="S67" s="14" t="n">
        <v>0.1734990906802309</v>
      </c>
      <c r="T67" s="14" t="n">
        <v>0.1734530544731001</v>
      </c>
      <c r="U67" s="14" t="n">
        <v>0.01058157830979253</v>
      </c>
      <c r="V67" s="14" t="n">
        <v>0.0006042502944591163</v>
      </c>
      <c r="W67" s="14" t="n">
        <v>0.001151779573744825</v>
      </c>
      <c r="X67" s="14" t="n">
        <v>0.001129348191527313</v>
      </c>
      <c r="Y67" s="14" t="n">
        <v>0.004694322872520876</v>
      </c>
      <c r="Z67" s="14" t="n">
        <v>0.1484788300546465</v>
      </c>
      <c r="AA67" s="14" t="n">
        <v>0.1461130348096355</v>
      </c>
      <c r="AB67" s="14" t="n">
        <v>0.1818888250481893</v>
      </c>
      <c r="AC67" s="14" t="n">
        <v>0.1459563499479119</v>
      </c>
      <c r="AD67" s="14" t="n">
        <v>0.150606710071544</v>
      </c>
      <c r="AE67" s="14" t="n">
        <v>0.1969843838704902</v>
      </c>
      <c r="AF67" s="14" t="n">
        <v>0.1457345791623611</v>
      </c>
      <c r="AG67" s="14" t="n">
        <v>0.1510139211162761</v>
      </c>
      <c r="AH67" s="14" t="n">
        <v>0.1761512022042656</v>
      </c>
      <c r="AI67" s="14" t="n">
        <v>0.1467220215047097</v>
      </c>
      <c r="AJ67" s="14" t="n">
        <v>0.1713580798494996</v>
      </c>
      <c r="AK67" s="14" t="n">
        <v>0.158466909787679</v>
      </c>
      <c r="AL67" s="14" t="n">
        <v>0.1811687508751549</v>
      </c>
      <c r="AM67" s="14" t="n">
        <v>0.1519628206724828</v>
      </c>
      <c r="AN67" s="14" t="n">
        <v>0.1283162040623667</v>
      </c>
      <c r="AO67" s="14" t="n">
        <v>0.1461104278376787</v>
      </c>
      <c r="AP67" s="14" t="n">
        <v>0.2070880703910943</v>
      </c>
      <c r="AQ67" s="14" t="n">
        <v>0.1492784627826492</v>
      </c>
      <c r="AR67" s="14" t="n">
        <v>0.001341346022751976</v>
      </c>
      <c r="AS67" s="14" t="n">
        <v>0.02487517988653842</v>
      </c>
      <c r="AT67" s="14" t="n">
        <v>0.001111384622093644</v>
      </c>
      <c r="AU67" s="14" t="n">
        <v>0.00706921285944499</v>
      </c>
      <c r="AV67" s="14" t="n">
        <v>0.001328227353452194</v>
      </c>
      <c r="AW67" s="14" t="n">
        <v>6.629404552741219e-06</v>
      </c>
      <c r="AX67" s="14" t="n">
        <v>0.04327545881846259</v>
      </c>
      <c r="AY67" s="14" t="n">
        <v>0.006341890312255133</v>
      </c>
      <c r="AZ67" s="14" t="n">
        <v>0.006210464457934091</v>
      </c>
      <c r="BA67" s="14" t="n">
        <v>0.03703420283879819</v>
      </c>
      <c r="BB67" s="14" t="n">
        <v>0.002046267914068158</v>
      </c>
      <c r="BC67" s="14" t="n">
        <v>0.0002979952899139013</v>
      </c>
      <c r="BD67" s="14" t="n">
        <v>0.0002970900583734569</v>
      </c>
      <c r="BE67" s="14" t="n">
        <v>0.0002970900583734569</v>
      </c>
      <c r="BF67" s="14" t="n">
        <v>0.0002970900583734569</v>
      </c>
      <c r="BG67" s="14" t="n">
        <v>0.0977877646278118</v>
      </c>
      <c r="BH67" s="14" t="n">
        <v>0.06930760713949788</v>
      </c>
      <c r="BI67" s="14" t="n">
        <v>0.01103997982093438</v>
      </c>
      <c r="BJ67" s="14" t="n">
        <v>0.009243560202066924</v>
      </c>
      <c r="BK67" s="14" t="n">
        <v>6.119898627932203e-05</v>
      </c>
      <c r="BL67" s="14" t="n">
        <v>0.04097228166180845</v>
      </c>
      <c r="BM67" s="14" t="n">
        <v>0.0005322300425691793</v>
      </c>
      <c r="BN67" s="14" t="n">
        <v>0.0003794996839171866</v>
      </c>
      <c r="BO67" s="14" t="n">
        <v>0.0002582672702825461</v>
      </c>
      <c r="BP67" s="14" t="n">
        <v>0.008000664963953895</v>
      </c>
      <c r="BQ67" s="14" t="n">
        <v>0.0004120761779244522</v>
      </c>
      <c r="BR67" s="14" t="n">
        <v>0.000351947596104816</v>
      </c>
      <c r="BS67" s="14" t="n">
        <v>0.0007513346705026886</v>
      </c>
      <c r="BT67" s="14" t="n">
        <v>0.01362592984979028</v>
      </c>
      <c r="BU67" s="14" t="n">
        <v>0.0006616998686206673</v>
      </c>
      <c r="BV67" s="14" t="n">
        <v>0.0006860533791095953</v>
      </c>
      <c r="BW67" s="14" t="n">
        <v>0.001633875626417461</v>
      </c>
      <c r="BX67" s="14" t="n">
        <v>0.0006313847070272674</v>
      </c>
      <c r="BY67" s="14" t="n">
        <v>0.01242513128601642</v>
      </c>
      <c r="BZ67" s="14" t="n">
        <v>0.02650656509347562</v>
      </c>
      <c r="CA67" s="14" t="n">
        <v>0.01248508115603437</v>
      </c>
      <c r="CB67" s="14" t="n">
        <v>0.009276941652770444</v>
      </c>
      <c r="CC67" s="14" t="n">
        <v>0.002219339987154656</v>
      </c>
      <c r="CD67" s="14" t="n">
        <v>3.652843244656926e-05</v>
      </c>
      <c r="CE67" s="14" t="n">
        <v>0.009399357239656883</v>
      </c>
      <c r="CF67" s="14" t="n">
        <v>0.01032293676714838</v>
      </c>
      <c r="CG67" s="14" t="n">
        <v>0.01033317543036411</v>
      </c>
      <c r="CH67" s="14" t="n">
        <v>0.004494644325042113</v>
      </c>
      <c r="CI67" s="14" t="n">
        <v>0.001313279652246851</v>
      </c>
      <c r="CJ67" s="14" t="n">
        <v>0.01185127602031573</v>
      </c>
      <c r="CK67" s="14" t="n">
        <v>0.04496714151021462</v>
      </c>
      <c r="CL67" s="14" t="n">
        <v>0.2671239762526191</v>
      </c>
      <c r="CM67" s="14" t="n">
        <v>0.5505694666915092</v>
      </c>
      <c r="CN67" s="14" t="n">
        <v>0.4334541110594269</v>
      </c>
      <c r="CO67" s="14" t="n">
        <v>0.4327268817419374</v>
      </c>
      <c r="CP67" s="14" t="n">
        <v>0.4331610042666915</v>
      </c>
      <c r="CQ67" s="14" t="n">
        <v>0.109683364802557</v>
      </c>
      <c r="CR67" s="14" t="n">
        <v>0.1851870672962082</v>
      </c>
      <c r="CS67" s="14" t="n">
        <v>0.06654244726024668</v>
      </c>
      <c r="CT67" s="14" t="n">
        <v>0.02395400210201863</v>
      </c>
      <c r="CU67" s="14" t="n">
        <v>0.1524680556059802</v>
      </c>
      <c r="CV67" s="14" t="n">
        <v>0.05634471325080129</v>
      </c>
      <c r="CW67" s="14" t="n">
        <v>0.4380714662509675</v>
      </c>
      <c r="CX67" s="14" t="n">
        <v>0.01924433627884884</v>
      </c>
      <c r="CY67" s="14" t="n">
        <v>0.07389880108579365</v>
      </c>
      <c r="CZ67" s="14" t="n">
        <v>0.1623672577650905</v>
      </c>
      <c r="DA67" s="14" t="n">
        <v>0.1602243870268053</v>
      </c>
      <c r="DB67" s="14" t="n">
        <v>0</v>
      </c>
      <c r="DC67" s="14" t="n">
        <v>0.04699119274842818</v>
      </c>
      <c r="DD67" s="14" t="n">
        <v>0.01584479595727227</v>
      </c>
      <c r="DE67" s="14" t="n">
        <v>0.4195517855418223</v>
      </c>
      <c r="DF67" s="14">
        <f>SUM(C67:DE67)</f>
        <v/>
      </c>
      <c r="DH67" s="14" t="n">
        <v>0</v>
      </c>
      <c r="DI67" s="14" t="n">
        <v>0</v>
      </c>
      <c r="DJ67" s="14">
        <f>DF67+DH67+DI67</f>
        <v/>
      </c>
    </row>
    <row r="68">
      <c r="A68" s="12" t="n">
        <v>55</v>
      </c>
      <c r="B68" s="13" t="inlineStr">
        <is>
          <t>Óleo combustível</t>
        </is>
      </c>
      <c r="C68" s="12" t="n">
        <v>0.007005563510893103</v>
      </c>
      <c r="D68" s="12" t="n">
        <v>0.006846208337372701</v>
      </c>
      <c r="E68" s="12" t="n">
        <v>0.00666140543485005</v>
      </c>
      <c r="F68" s="12" t="n">
        <v>0.007101338102899297</v>
      </c>
      <c r="G68" s="12" t="n">
        <v>0.007020065026594295</v>
      </c>
      <c r="H68" s="12" t="n">
        <v>0.006953362780263106</v>
      </c>
      <c r="I68" s="12" t="n">
        <v>0.006986649752584144</v>
      </c>
      <c r="J68" s="12" t="n">
        <v>0.007011847915730117</v>
      </c>
      <c r="K68" s="12" t="n">
        <v>0.007112285264019584</v>
      </c>
      <c r="L68" s="12" t="n">
        <v>0.007087694296307255</v>
      </c>
      <c r="M68" s="12" t="n">
        <v>0.006902471485505535</v>
      </c>
      <c r="N68" s="12" t="n">
        <v>0.006966038619346251</v>
      </c>
      <c r="O68" s="12" t="n">
        <v>0.004346869765162795</v>
      </c>
      <c r="P68" s="12" t="n">
        <v>0.004398962701301703</v>
      </c>
      <c r="Q68" s="12" t="n">
        <v>0.004285107028443391</v>
      </c>
      <c r="R68" s="12" t="n">
        <v>0.004168543782209434</v>
      </c>
      <c r="S68" s="12" t="n">
        <v>0.00419317703830225</v>
      </c>
      <c r="T68" s="12" t="n">
        <v>0.004209844297063078</v>
      </c>
      <c r="U68" s="12" t="n">
        <v>0.005203865220320988</v>
      </c>
      <c r="V68" s="12" t="n">
        <v>0.0003465265693333139</v>
      </c>
      <c r="W68" s="12" t="n">
        <v>0.06990554691296315</v>
      </c>
      <c r="X68" s="12" t="n">
        <v>0.06813950935623558</v>
      </c>
      <c r="Y68" s="12" t="n">
        <v>0.06423851591885824</v>
      </c>
      <c r="Z68" s="12" t="n">
        <v>0.06957183998139309</v>
      </c>
      <c r="AA68" s="12" t="n">
        <v>0.06972468990007824</v>
      </c>
      <c r="AB68" s="12" t="n">
        <v>0.06648265368974103</v>
      </c>
      <c r="AC68" s="12" t="n">
        <v>0.07013866407512552</v>
      </c>
      <c r="AD68" s="12" t="n">
        <v>0.06891851501169441</v>
      </c>
      <c r="AE68" s="12" t="n">
        <v>0.06453051023007009</v>
      </c>
      <c r="AF68" s="12" t="n">
        <v>0.06993909913127327</v>
      </c>
      <c r="AG68" s="12" t="n">
        <v>0.06978389998891475</v>
      </c>
      <c r="AH68" s="12" t="n">
        <v>0.06802064164649434</v>
      </c>
      <c r="AI68" s="12" t="n">
        <v>0.0682688109303511</v>
      </c>
      <c r="AJ68" s="12" t="n">
        <v>0.0637597682192136</v>
      </c>
      <c r="AK68" s="12" t="n">
        <v>0.06926110898360216</v>
      </c>
      <c r="AL68" s="12" t="n">
        <v>0.05283365499426324</v>
      </c>
      <c r="AM68" s="12" t="n">
        <v>0.06955603477582965</v>
      </c>
      <c r="AN68" s="12" t="n">
        <v>0.06135464135697772</v>
      </c>
      <c r="AO68" s="12" t="n">
        <v>0.06963993401416339</v>
      </c>
      <c r="AP68" s="12" t="n">
        <v>0.06527289347046318</v>
      </c>
      <c r="AQ68" s="12" t="n">
        <v>0.0694968688106191</v>
      </c>
      <c r="AR68" s="12" t="n">
        <v>4.199525878439614e-05</v>
      </c>
      <c r="AS68" s="12" t="n">
        <v>0.006338631043760326</v>
      </c>
      <c r="AT68" s="12" t="n">
        <v>0.005483479687556733</v>
      </c>
      <c r="AU68" s="12" t="n">
        <v>0.000312488800647753</v>
      </c>
      <c r="AV68" s="12" t="n">
        <v>0.0006222063105357982</v>
      </c>
      <c r="AW68" s="12" t="n">
        <v>1.988651920438274e-05</v>
      </c>
      <c r="AX68" s="12" t="n">
        <v>0.003719784522114649</v>
      </c>
      <c r="AY68" s="12" t="n">
        <v>0.07315608921938604</v>
      </c>
      <c r="AZ68" s="12" t="n">
        <v>0.07165973489542647</v>
      </c>
      <c r="BA68" s="12" t="n">
        <v>0.001812347737955756</v>
      </c>
      <c r="BB68" s="12" t="n">
        <v>0.02027607478390668</v>
      </c>
      <c r="BC68" s="12" t="n">
        <v>0.02542412375534152</v>
      </c>
      <c r="BD68" s="12" t="n">
        <v>0.0241110918683586</v>
      </c>
      <c r="BE68" s="12" t="n">
        <v>0.0241110918683586</v>
      </c>
      <c r="BF68" s="12" t="n">
        <v>0.0241110918683586</v>
      </c>
      <c r="BG68" s="12" t="n">
        <v>0.02706351298059832</v>
      </c>
      <c r="BH68" s="12" t="n">
        <v>0.03116541998846648</v>
      </c>
      <c r="BI68" s="12" t="n">
        <v>0.06442563428325908</v>
      </c>
      <c r="BJ68" s="12" t="n">
        <v>0.05778757382077747</v>
      </c>
      <c r="BK68" s="12" t="n">
        <v>0.006460868604404597</v>
      </c>
      <c r="BL68" s="12" t="n">
        <v>0.004123583499628604</v>
      </c>
      <c r="BM68" s="12" t="n">
        <v>0.001611042558621847</v>
      </c>
      <c r="BN68" s="12" t="n">
        <v>0.005735828196932319</v>
      </c>
      <c r="BO68" s="12" t="n">
        <v>0.002090832881434865</v>
      </c>
      <c r="BP68" s="12" t="n">
        <v>0.01802240804850013</v>
      </c>
      <c r="BQ68" s="12" t="n">
        <v>0.00365374130256994</v>
      </c>
      <c r="BR68" s="12" t="n">
        <v>0.004477648638872492</v>
      </c>
      <c r="BS68" s="12" t="n">
        <v>0.05169711771669174</v>
      </c>
      <c r="BT68" s="12" t="n">
        <v>0.05087710193102476</v>
      </c>
      <c r="BU68" s="12" t="n">
        <v>0.03856016975426758</v>
      </c>
      <c r="BV68" s="12" t="n">
        <v>0.03754793977125176</v>
      </c>
      <c r="BW68" s="12" t="n">
        <v>0.1638915287684508</v>
      </c>
      <c r="BX68" s="12" t="n">
        <v>0.1503634135261992</v>
      </c>
      <c r="BY68" s="12" t="n">
        <v>0.005416391909098811</v>
      </c>
      <c r="BZ68" s="12" t="n">
        <v>0.00980870980667308</v>
      </c>
      <c r="CA68" s="12" t="n">
        <v>0.001764329830217297</v>
      </c>
      <c r="CB68" s="12" t="n">
        <v>0.000823702934404957</v>
      </c>
      <c r="CC68" s="12" t="n">
        <v>0.001229106496216902</v>
      </c>
      <c r="CD68" s="12" t="n">
        <v>0.0001211309089606627</v>
      </c>
      <c r="CE68" s="12" t="n">
        <v>0.0008601808335460784</v>
      </c>
      <c r="CF68" s="12" t="n">
        <v>0.0006285744889361772</v>
      </c>
      <c r="CG68" s="12" t="n">
        <v>0.0007048146671795009</v>
      </c>
      <c r="CH68" s="12" t="n">
        <v>0.0007479580678732173</v>
      </c>
      <c r="CI68" s="12" t="n">
        <v>0.001246293819618375</v>
      </c>
      <c r="CJ68" s="12" t="n">
        <v>0.0018220660397572</v>
      </c>
      <c r="CK68" s="12" t="n">
        <v>0.1347379644210163</v>
      </c>
      <c r="CL68" s="12" t="n">
        <v>0.07023590073538891</v>
      </c>
      <c r="CM68" s="12" t="n">
        <v>0.04026148172007768</v>
      </c>
      <c r="CN68" s="12" t="n">
        <v>0.1341663000942078</v>
      </c>
      <c r="CO68" s="12" t="n">
        <v>0.1319583403597341</v>
      </c>
      <c r="CP68" s="12" t="n">
        <v>0.1363063987730641</v>
      </c>
      <c r="CQ68" s="12" t="n">
        <v>0.0001778786550870594</v>
      </c>
      <c r="CR68" s="12" t="n">
        <v>0</v>
      </c>
      <c r="CS68" s="12" t="n">
        <v>0.009124660380485558</v>
      </c>
      <c r="CT68" s="12" t="n">
        <v>0</v>
      </c>
      <c r="CU68" s="12" t="n">
        <v>0.009744192169538042</v>
      </c>
      <c r="CV68" s="12" t="n">
        <v>0.0005662819814265837</v>
      </c>
      <c r="CW68" s="12" t="n">
        <v>0.006011527469026038</v>
      </c>
      <c r="CX68" s="12" t="n">
        <v>3.175848049053009e-07</v>
      </c>
      <c r="CY68" s="12" t="n">
        <v>0</v>
      </c>
      <c r="CZ68" s="12" t="n">
        <v>0.0001480378609690312</v>
      </c>
      <c r="DA68" s="12" t="n">
        <v>0</v>
      </c>
      <c r="DB68" s="12" t="n">
        <v>0</v>
      </c>
      <c r="DC68" s="12" t="n">
        <v>0</v>
      </c>
      <c r="DD68" s="12" t="n">
        <v>0</v>
      </c>
      <c r="DE68" s="12" t="n">
        <v>0</v>
      </c>
      <c r="DF68" s="12">
        <f>SUM(C68:DE68)</f>
        <v/>
      </c>
      <c r="DH68" s="12" t="n">
        <v>0</v>
      </c>
      <c r="DI68" s="12" t="n">
        <v>0</v>
      </c>
      <c r="DJ68" s="12">
        <f>DF68+DH68+DI68</f>
        <v/>
      </c>
    </row>
    <row r="69">
      <c r="A69" s="14" t="n">
        <v>56</v>
      </c>
      <c r="B69" s="9" t="inlineStr">
        <is>
          <t>Óleo diesel</t>
        </is>
      </c>
      <c r="C69" s="14" t="n">
        <v>1.362989992222575</v>
      </c>
      <c r="D69" s="14" t="n">
        <v>1.322426763714199</v>
      </c>
      <c r="E69" s="14" t="n">
        <v>1.311192391175834</v>
      </c>
      <c r="F69" s="14" t="n">
        <v>1.391753795053858</v>
      </c>
      <c r="G69" s="14" t="n">
        <v>1.368123216877633</v>
      </c>
      <c r="H69" s="14" t="n">
        <v>1.351762260489189</v>
      </c>
      <c r="I69" s="14" t="n">
        <v>1.357309658812622</v>
      </c>
      <c r="J69" s="14" t="n">
        <v>1.364877375690961</v>
      </c>
      <c r="K69" s="14" t="n">
        <v>1.395041535334765</v>
      </c>
      <c r="L69" s="14" t="n">
        <v>1.387656176317395</v>
      </c>
      <c r="M69" s="14" t="n">
        <v>1.343989091875716</v>
      </c>
      <c r="N69" s="14" t="n">
        <v>1.352074589067432</v>
      </c>
      <c r="O69" s="14" t="n">
        <v>0.5647592837357814</v>
      </c>
      <c r="P69" s="14" t="n">
        <v>0.5801544804607579</v>
      </c>
      <c r="Q69" s="14" t="n">
        <v>0.5459604206718353</v>
      </c>
      <c r="R69" s="14" t="n">
        <v>0.5109532004705637</v>
      </c>
      <c r="S69" s="14" t="n">
        <v>0.5183512598775978</v>
      </c>
      <c r="T69" s="14" t="n">
        <v>0.5233569063094133</v>
      </c>
      <c r="U69" s="14" t="n">
        <v>0.120207797247713</v>
      </c>
      <c r="V69" s="14" t="n">
        <v>0.352113671144638</v>
      </c>
      <c r="W69" s="14" t="n">
        <v>0.2400287782531526</v>
      </c>
      <c r="X69" s="14" t="n">
        <v>0.2388471015838614</v>
      </c>
      <c r="Y69" s="14" t="n">
        <v>0.235736383743225</v>
      </c>
      <c r="Z69" s="14" t="n">
        <v>0.9733425487413329</v>
      </c>
      <c r="AA69" s="14" t="n">
        <v>0.9756970414386977</v>
      </c>
      <c r="AB69" s="14" t="n">
        <v>0.9857582482747417</v>
      </c>
      <c r="AC69" s="14" t="n">
        <v>0.9765441785236648</v>
      </c>
      <c r="AD69" s="14" t="n">
        <v>0.9673225239232464</v>
      </c>
      <c r="AE69" s="14" t="n">
        <v>0.9585437454238195</v>
      </c>
      <c r="AF69" s="14" t="n">
        <v>0.9754908771215899</v>
      </c>
      <c r="AG69" s="14" t="n">
        <v>0.9769472527182346</v>
      </c>
      <c r="AH69" s="14" t="n">
        <v>0.9789506233067886</v>
      </c>
      <c r="AI69" s="14" t="n">
        <v>0.9654657063170817</v>
      </c>
      <c r="AJ69" s="14" t="n">
        <v>1.00504004203408</v>
      </c>
      <c r="AK69" s="14" t="n">
        <v>0.9775412349492029</v>
      </c>
      <c r="AL69" s="14" t="n">
        <v>1.024677945160573</v>
      </c>
      <c r="AM69" s="14" t="n">
        <v>0.9764709591865391</v>
      </c>
      <c r="AN69" s="14" t="n">
        <v>0.8720385568029315</v>
      </c>
      <c r="AO69" s="14" t="n">
        <v>0.9798642291303004</v>
      </c>
      <c r="AP69" s="14" t="n">
        <v>0.9692296083875163</v>
      </c>
      <c r="AQ69" s="14" t="n">
        <v>0.975596795790988</v>
      </c>
      <c r="AR69" s="14" t="n">
        <v>0.01332845081430708</v>
      </c>
      <c r="AS69" s="14" t="n">
        <v>0.141778137189578</v>
      </c>
      <c r="AT69" s="14" t="n">
        <v>0.03749811653731686</v>
      </c>
      <c r="AU69" s="14" t="n">
        <v>0.02763530448584516</v>
      </c>
      <c r="AV69" s="14" t="n">
        <v>0.03070357726305827</v>
      </c>
      <c r="AW69" s="14" t="n">
        <v>0.02258299061311132</v>
      </c>
      <c r="AX69" s="14" t="n">
        <v>0.01525901639667983</v>
      </c>
      <c r="AY69" s="14" t="n">
        <v>0.06028165403595689</v>
      </c>
      <c r="AZ69" s="14" t="n">
        <v>0.05985247000829656</v>
      </c>
      <c r="BA69" s="14" t="n">
        <v>0.01208819302470824</v>
      </c>
      <c r="BB69" s="14" t="n">
        <v>9.224082293260238</v>
      </c>
      <c r="BC69" s="14" t="n">
        <v>11.14550420713142</v>
      </c>
      <c r="BD69" s="14" t="n">
        <v>11.52553318753034</v>
      </c>
      <c r="BE69" s="14" t="n">
        <v>11.52553318753034</v>
      </c>
      <c r="BF69" s="14" t="n">
        <v>11.52553318753034</v>
      </c>
      <c r="BG69" s="14" t="n">
        <v>9.602215083853615</v>
      </c>
      <c r="BH69" s="14" t="n">
        <v>0.4941229918478055</v>
      </c>
      <c r="BI69" s="14" t="n">
        <v>0.1452799644612542</v>
      </c>
      <c r="BJ69" s="14" t="n">
        <v>0.2991567653530212</v>
      </c>
      <c r="BK69" s="14" t="n">
        <v>0.01875951288280461</v>
      </c>
      <c r="BL69" s="14" t="n">
        <v>0.09242998783501015</v>
      </c>
      <c r="BM69" s="14" t="n">
        <v>0.01436084285665233</v>
      </c>
      <c r="BN69" s="14" t="n">
        <v>0.041830130695409</v>
      </c>
      <c r="BO69" s="14" t="n">
        <v>0.01802337159687044</v>
      </c>
      <c r="BP69" s="14" t="n">
        <v>0.2235747894716705</v>
      </c>
      <c r="BQ69" s="14" t="n">
        <v>0.09640796894656392</v>
      </c>
      <c r="BR69" s="14" t="n">
        <v>0.09486232102916417</v>
      </c>
      <c r="BS69" s="14" t="n">
        <v>0.1460605683162494</v>
      </c>
      <c r="BT69" s="14" t="n">
        <v>0.1652834787985791</v>
      </c>
      <c r="BU69" s="14" t="n">
        <v>0.1581861352321914</v>
      </c>
      <c r="BV69" s="14" t="n">
        <v>0.1568057481011073</v>
      </c>
      <c r="BW69" s="14" t="n">
        <v>0.03288469471113884</v>
      </c>
      <c r="BX69" s="14" t="n">
        <v>0.03039623032702317</v>
      </c>
      <c r="BY69" s="14" t="n">
        <v>0.0729861331273888</v>
      </c>
      <c r="BZ69" s="14" t="n">
        <v>0.1036848234627208</v>
      </c>
      <c r="CA69" s="14" t="n">
        <v>0.06322931485257301</v>
      </c>
      <c r="CB69" s="14" t="n">
        <v>0.05858729379857858</v>
      </c>
      <c r="CC69" s="14" t="n">
        <v>0.04741000877542877</v>
      </c>
      <c r="CD69" s="14" t="n">
        <v>0.04267242575381818</v>
      </c>
      <c r="CE69" s="14" t="n">
        <v>0.05874458796411523</v>
      </c>
      <c r="CF69" s="14" t="n">
        <v>0.1518435317269444</v>
      </c>
      <c r="CG69" s="14" t="n">
        <v>0.1522677848171154</v>
      </c>
      <c r="CH69" s="14" t="n">
        <v>0.0447037265991892</v>
      </c>
      <c r="CI69" s="14" t="n">
        <v>0.03508651935055566</v>
      </c>
      <c r="CJ69" s="14" t="n">
        <v>0.0514402641155036</v>
      </c>
      <c r="CK69" s="14" t="n">
        <v>0.5993734921900498</v>
      </c>
      <c r="CL69" s="14" t="n">
        <v>0.8550344153002276</v>
      </c>
      <c r="CM69" s="14" t="n">
        <v>0.9908199158716479</v>
      </c>
      <c r="CN69" s="14" t="n">
        <v>9.608616742920116</v>
      </c>
      <c r="CO69" s="14" t="n">
        <v>9.478828115069069</v>
      </c>
      <c r="CP69" s="14" t="n">
        <v>9.788965150538603</v>
      </c>
      <c r="CQ69" s="14" t="n">
        <v>0.008284449387839034</v>
      </c>
      <c r="CR69" s="14" t="n">
        <v>5.147861488060514e-05</v>
      </c>
      <c r="CS69" s="14" t="n">
        <v>0.252017735550939</v>
      </c>
      <c r="CT69" s="14" t="n">
        <v>0.0009161749355810942</v>
      </c>
      <c r="CU69" s="14" t="n">
        <v>0.2423368763264138</v>
      </c>
      <c r="CV69" s="14" t="n">
        <v>0.01783062484621818</v>
      </c>
      <c r="CW69" s="14" t="n">
        <v>0.2691867465644632</v>
      </c>
      <c r="CX69" s="14" t="n">
        <v>0.01417610097383117</v>
      </c>
      <c r="CY69" s="14" t="n">
        <v>0.006774249910734421</v>
      </c>
      <c r="CZ69" s="14" t="n">
        <v>0.06641113067657871</v>
      </c>
      <c r="DA69" s="14" t="n">
        <v>0.05792581089148513</v>
      </c>
      <c r="DB69" s="14" t="n">
        <v>0</v>
      </c>
      <c r="DC69" s="14" t="n">
        <v>0.01814435580855056</v>
      </c>
      <c r="DD69" s="14" t="n">
        <v>0.004567987291424645</v>
      </c>
      <c r="DE69" s="14" t="n">
        <v>0.06654230971234673</v>
      </c>
      <c r="DF69" s="14">
        <f>SUM(C69:DE69)</f>
        <v/>
      </c>
      <c r="DH69" s="14" t="n">
        <v>0</v>
      </c>
      <c r="DI69" s="14" t="n">
        <v>0</v>
      </c>
      <c r="DJ69" s="14">
        <f>DF69+DH69+DI69</f>
        <v/>
      </c>
    </row>
    <row r="70">
      <c r="A70" s="12" t="n">
        <v>57</v>
      </c>
      <c r="B70" s="13" t="inlineStr">
        <is>
          <t>Outros produtos do refino de petróleo e coque</t>
        </is>
      </c>
      <c r="C70" s="12" t="n">
        <v>0.1310149362391431</v>
      </c>
      <c r="D70" s="12" t="n">
        <v>0.1299627123999575</v>
      </c>
      <c r="E70" s="12" t="n">
        <v>0.1410358446070216</v>
      </c>
      <c r="F70" s="12" t="n">
        <v>0.1331527503357702</v>
      </c>
      <c r="G70" s="12" t="n">
        <v>0.1316001525211661</v>
      </c>
      <c r="H70" s="12" t="n">
        <v>0.1313774280159933</v>
      </c>
      <c r="I70" s="12" t="n">
        <v>0.1305927564283382</v>
      </c>
      <c r="J70" s="12" t="n">
        <v>0.1311552123705059</v>
      </c>
      <c r="K70" s="12" t="n">
        <v>0.1333971052828472</v>
      </c>
      <c r="L70" s="12" t="n">
        <v>0.1328482027365256</v>
      </c>
      <c r="M70" s="12" t="n">
        <v>0.1328201809600445</v>
      </c>
      <c r="N70" s="12" t="n">
        <v>0.1304605791833507</v>
      </c>
      <c r="O70" s="12" t="n">
        <v>0.07173394189202162</v>
      </c>
      <c r="P70" s="12" t="n">
        <v>0.07283219864352095</v>
      </c>
      <c r="Q70" s="12" t="n">
        <v>0.07029079118545811</v>
      </c>
      <c r="R70" s="12" t="n">
        <v>0.06768894715012716</v>
      </c>
      <c r="S70" s="12" t="n">
        <v>0.06823879362838356</v>
      </c>
      <c r="T70" s="12" t="n">
        <v>0.06861082863249744</v>
      </c>
      <c r="U70" s="12" t="n">
        <v>0.4438246600519311</v>
      </c>
      <c r="V70" s="12" t="n">
        <v>0.1160924026375918</v>
      </c>
      <c r="W70" s="12" t="n">
        <v>0.03626070171452366</v>
      </c>
      <c r="X70" s="12" t="n">
        <v>0.05491608330366207</v>
      </c>
      <c r="Y70" s="12" t="n">
        <v>0.07027923000079059</v>
      </c>
      <c r="Z70" s="12" t="n">
        <v>0.1102249071864908</v>
      </c>
      <c r="AA70" s="12" t="n">
        <v>0.1010646263097437</v>
      </c>
      <c r="AB70" s="12" t="n">
        <v>0.1670213798807541</v>
      </c>
      <c r="AC70" s="12" t="n">
        <v>0.1011201016044903</v>
      </c>
      <c r="AD70" s="12" t="n">
        <v>0.1092784701890376</v>
      </c>
      <c r="AE70" s="12" t="n">
        <v>0.2003303229975947</v>
      </c>
      <c r="AF70" s="12" t="n">
        <v>0.1010134427643593</v>
      </c>
      <c r="AG70" s="12" t="n">
        <v>0.1103831157619005</v>
      </c>
      <c r="AH70" s="12" t="n">
        <v>0.1564224067269659</v>
      </c>
      <c r="AI70" s="12" t="n">
        <v>0.10033009130153</v>
      </c>
      <c r="AJ70" s="12" t="n">
        <v>0.1529731871627275</v>
      </c>
      <c r="AK70" s="12" t="n">
        <v>0.1240333714439281</v>
      </c>
      <c r="AL70" s="12" t="n">
        <v>0.168224746774196</v>
      </c>
      <c r="AM70" s="12" t="n">
        <v>0.1170526049792267</v>
      </c>
      <c r="AN70" s="12" t="n">
        <v>0.08897887519680772</v>
      </c>
      <c r="AO70" s="12" t="n">
        <v>0.101376140426732</v>
      </c>
      <c r="AP70" s="12" t="n">
        <v>0.2191680640080042</v>
      </c>
      <c r="AQ70" s="12" t="n">
        <v>0.1070831473608181</v>
      </c>
      <c r="AR70" s="12" t="n">
        <v>0.0007877309894162031</v>
      </c>
      <c r="AS70" s="12" t="n">
        <v>0.03569323474927797</v>
      </c>
      <c r="AT70" s="12" t="n">
        <v>0.02041653431092474</v>
      </c>
      <c r="AU70" s="12" t="n">
        <v>0.008278581229503231</v>
      </c>
      <c r="AV70" s="12" t="n">
        <v>0.03652052248933339</v>
      </c>
      <c r="AW70" s="12" t="n">
        <v>0.03715346955988349</v>
      </c>
      <c r="AX70" s="12" t="n">
        <v>0.003989388760711707</v>
      </c>
      <c r="AY70" s="12" t="n">
        <v>0.1014176350096369</v>
      </c>
      <c r="AZ70" s="12" t="n">
        <v>0.1020432981857762</v>
      </c>
      <c r="BA70" s="12" t="n">
        <v>0.02113204915241957</v>
      </c>
      <c r="BB70" s="12" t="n">
        <v>0.8121768102534628</v>
      </c>
      <c r="BC70" s="12" t="n">
        <v>0.9983998829662556</v>
      </c>
      <c r="BD70" s="12" t="n">
        <v>0.9055672527840449</v>
      </c>
      <c r="BE70" s="12" t="n">
        <v>0.9055672527840449</v>
      </c>
      <c r="BF70" s="12" t="n">
        <v>0.9055672527840449</v>
      </c>
      <c r="BG70" s="12" t="n">
        <v>0.8989267573980172</v>
      </c>
      <c r="BH70" s="12" t="n">
        <v>0.05262188385617265</v>
      </c>
      <c r="BI70" s="12" t="n">
        <v>3.326789841136903</v>
      </c>
      <c r="BJ70" s="12" t="n">
        <v>3.263750864372088</v>
      </c>
      <c r="BK70" s="12" t="n">
        <v>0.139895558007167</v>
      </c>
      <c r="BL70" s="12" t="n">
        <v>0.07378155984521977</v>
      </c>
      <c r="BM70" s="12" t="n">
        <v>0.05516907845175675</v>
      </c>
      <c r="BN70" s="12" t="n">
        <v>0.1852563134002775</v>
      </c>
      <c r="BO70" s="12" t="n">
        <v>0.1481353388276874</v>
      </c>
      <c r="BP70" s="12" t="n">
        <v>0.3456595629998716</v>
      </c>
      <c r="BQ70" s="12" t="n">
        <v>0.3729611792600779</v>
      </c>
      <c r="BR70" s="12" t="n">
        <v>0.360772074556217</v>
      </c>
      <c r="BS70" s="12" t="n">
        <v>0.6792519981119706</v>
      </c>
      <c r="BT70" s="12" t="n">
        <v>0.6670205902993295</v>
      </c>
      <c r="BU70" s="12" t="n">
        <v>0.7173359975879567</v>
      </c>
      <c r="BV70" s="12" t="n">
        <v>0.7145661643215959</v>
      </c>
      <c r="BW70" s="12" t="n">
        <v>0.05625360385724359</v>
      </c>
      <c r="BX70" s="12" t="n">
        <v>0.05240570526706832</v>
      </c>
      <c r="BY70" s="12" t="n">
        <v>0.06455451656624114</v>
      </c>
      <c r="BZ70" s="12" t="n">
        <v>0.1267207456516239</v>
      </c>
      <c r="CA70" s="12" t="n">
        <v>0.205374285565913</v>
      </c>
      <c r="CB70" s="12" t="n">
        <v>0.01638651432970413</v>
      </c>
      <c r="CC70" s="12" t="n">
        <v>0.1864938745511722</v>
      </c>
      <c r="CD70" s="12" t="n">
        <v>0.006017617541341778</v>
      </c>
      <c r="CE70" s="12" t="n">
        <v>0.02487928451932885</v>
      </c>
      <c r="CF70" s="12" t="n">
        <v>0.04333214056574142</v>
      </c>
      <c r="CG70" s="12" t="n">
        <v>0.04350564254553345</v>
      </c>
      <c r="CH70" s="12" t="n">
        <v>0.08485970731442734</v>
      </c>
      <c r="CI70" s="12" t="n">
        <v>0.008706604458845016</v>
      </c>
      <c r="CJ70" s="12" t="n">
        <v>0.03632527290569952</v>
      </c>
      <c r="CK70" s="12" t="n">
        <v>0.07948228441602091</v>
      </c>
      <c r="CL70" s="12" t="n">
        <v>0.6251245988459638</v>
      </c>
      <c r="CM70" s="12" t="n">
        <v>0.8483962165913843</v>
      </c>
      <c r="CN70" s="12" t="n">
        <v>2.810329064811198</v>
      </c>
      <c r="CO70" s="12" t="n">
        <v>2.773280104368655</v>
      </c>
      <c r="CP70" s="12" t="n">
        <v>2.856360623283175</v>
      </c>
      <c r="CQ70" s="12" t="n">
        <v>0.004959482828789209</v>
      </c>
      <c r="CR70" s="12" t="n">
        <v>0.0001948648865605671</v>
      </c>
      <c r="CS70" s="12" t="n">
        <v>0.1423121356832933</v>
      </c>
      <c r="CT70" s="12" t="n">
        <v>0</v>
      </c>
      <c r="CU70" s="12" t="n">
        <v>0.2073446042673769</v>
      </c>
      <c r="CV70" s="12" t="n">
        <v>0.01549359058153663</v>
      </c>
      <c r="CW70" s="12" t="n">
        <v>0.1251796027222358</v>
      </c>
      <c r="CX70" s="12" t="n">
        <v>0.006653708709292406</v>
      </c>
      <c r="CY70" s="12" t="n">
        <v>0.0006394782432256919</v>
      </c>
      <c r="CZ70" s="12" t="n">
        <v>0.005240277706460699</v>
      </c>
      <c r="DA70" s="12" t="n">
        <v>0.0008295279550618178</v>
      </c>
      <c r="DB70" s="12" t="n">
        <v>0</v>
      </c>
      <c r="DC70" s="12" t="n">
        <v>0.01475903158256821</v>
      </c>
      <c r="DD70" s="12" t="n">
        <v>0.002046211203120793</v>
      </c>
      <c r="DE70" s="12" t="n">
        <v>0.2518863350082068</v>
      </c>
      <c r="DF70" s="12">
        <f>SUM(C70:DE70)</f>
        <v/>
      </c>
      <c r="DH70" s="12" t="n">
        <v>0</v>
      </c>
      <c r="DI70" s="12" t="n">
        <v>0</v>
      </c>
      <c r="DJ70" s="12">
        <f>DF70+DH70+DI70</f>
        <v/>
      </c>
    </row>
    <row r="71">
      <c r="A71" s="14" t="n">
        <v>58</v>
      </c>
      <c r="B71" s="9" t="inlineStr">
        <is>
          <t>Álcool</t>
        </is>
      </c>
      <c r="C71" s="14" t="n">
        <v>0.01795592148353931</v>
      </c>
      <c r="D71" s="14" t="n">
        <v>0.01886580715973667</v>
      </c>
      <c r="E71" s="14" t="n">
        <v>0.02556542419605759</v>
      </c>
      <c r="F71" s="14" t="n">
        <v>0.01810026894943089</v>
      </c>
      <c r="G71" s="14" t="n">
        <v>0.01809762584783037</v>
      </c>
      <c r="H71" s="14" t="n">
        <v>0.01857867133236885</v>
      </c>
      <c r="I71" s="14" t="n">
        <v>0.01792741545678216</v>
      </c>
      <c r="J71" s="14" t="n">
        <v>0.01796539307609698</v>
      </c>
      <c r="K71" s="14" t="n">
        <v>0.01811676805355986</v>
      </c>
      <c r="L71" s="14" t="n">
        <v>0.01807970557384847</v>
      </c>
      <c r="M71" s="14" t="n">
        <v>0.0196859696900772</v>
      </c>
      <c r="N71" s="14" t="n">
        <v>0.01804689989387148</v>
      </c>
      <c r="O71" s="14" t="n">
        <v>0.01397760789085004</v>
      </c>
      <c r="P71" s="14" t="n">
        <v>0.01402736158499005</v>
      </c>
      <c r="Q71" s="14" t="n">
        <v>0.01385576306903485</v>
      </c>
      <c r="R71" s="14" t="n">
        <v>0.01368008381154577</v>
      </c>
      <c r="S71" s="14" t="n">
        <v>0.01371721002653843</v>
      </c>
      <c r="T71" s="14" t="n">
        <v>0.01374233022298185</v>
      </c>
      <c r="U71" s="14" t="n">
        <v>0.07480800939912831</v>
      </c>
      <c r="V71" s="14" t="n">
        <v>3.088441416249188e-06</v>
      </c>
      <c r="W71" s="14" t="n">
        <v>0.0006743807519013751</v>
      </c>
      <c r="X71" s="14" t="n">
        <v>0.0005951467858612086</v>
      </c>
      <c r="Y71" s="14" t="n">
        <v>0.008986260457739615</v>
      </c>
      <c r="Z71" s="14" t="n">
        <v>0.03530010735815492</v>
      </c>
      <c r="AA71" s="14" t="n">
        <v>0.03529890259312079</v>
      </c>
      <c r="AB71" s="14" t="n">
        <v>0.03495487414433876</v>
      </c>
      <c r="AC71" s="14" t="n">
        <v>0.03542703915022747</v>
      </c>
      <c r="AD71" s="14" t="n">
        <v>0.03587487090532817</v>
      </c>
      <c r="AE71" s="14" t="n">
        <v>0.03530350159574325</v>
      </c>
      <c r="AF71" s="14" t="n">
        <v>0.03534361849059844</v>
      </c>
      <c r="AG71" s="14" t="n">
        <v>0.03541020711500852</v>
      </c>
      <c r="AH71" s="14" t="n">
        <v>0.03532654806474578</v>
      </c>
      <c r="AI71" s="14" t="n">
        <v>0.03481914957057849</v>
      </c>
      <c r="AJ71" s="14" t="n">
        <v>0.03407114159308539</v>
      </c>
      <c r="AK71" s="14" t="n">
        <v>0.03538540292271398</v>
      </c>
      <c r="AL71" s="14" t="n">
        <v>0.0309787555573979</v>
      </c>
      <c r="AM71" s="14" t="n">
        <v>0.03537373335164883</v>
      </c>
      <c r="AN71" s="14" t="n">
        <v>0.03560967079915774</v>
      </c>
      <c r="AO71" s="14" t="n">
        <v>0.03529009632649095</v>
      </c>
      <c r="AP71" s="14" t="n">
        <v>0.03554396462503661</v>
      </c>
      <c r="AQ71" s="14" t="n">
        <v>0.03531491193914047</v>
      </c>
      <c r="AR71" s="14" t="n">
        <v>0.0001069510277374968</v>
      </c>
      <c r="AS71" s="14" t="n">
        <v>0.002007938418971472</v>
      </c>
      <c r="AT71" s="14" t="n">
        <v>5.561252341142225e-05</v>
      </c>
      <c r="AU71" s="14" t="n">
        <v>0.00125117369754497</v>
      </c>
      <c r="AV71" s="14" t="n">
        <v>0.0003201814288037478</v>
      </c>
      <c r="AW71" s="14" t="n">
        <v>1.302752196181357e-06</v>
      </c>
      <c r="AX71" s="14" t="n">
        <v>0.0001227695733595467</v>
      </c>
      <c r="AY71" s="14" t="n">
        <v>0.0002077748712407199</v>
      </c>
      <c r="AZ71" s="14" t="n">
        <v>0.0005263156940872593</v>
      </c>
      <c r="BA71" s="14" t="n">
        <v>0.009537801516238256</v>
      </c>
      <c r="BB71" s="14" t="n">
        <v>1.183869781881996</v>
      </c>
      <c r="BC71" s="14" t="n">
        <v>1.416952819745628</v>
      </c>
      <c r="BD71" s="14" t="n">
        <v>1.464129631586107</v>
      </c>
      <c r="BE71" s="14" t="n">
        <v>1.464129631586107</v>
      </c>
      <c r="BF71" s="14" t="n">
        <v>1.464129631586107</v>
      </c>
      <c r="BG71" s="14" t="n">
        <v>1.203653382280567</v>
      </c>
      <c r="BH71" s="14" t="n">
        <v>0.03698115414141828</v>
      </c>
      <c r="BI71" s="14" t="n">
        <v>0.04711170453819086</v>
      </c>
      <c r="BJ71" s="14" t="n">
        <v>0.06205692797887458</v>
      </c>
      <c r="BK71" s="14" t="n">
        <v>0.003302022530492811</v>
      </c>
      <c r="BL71" s="14" t="n">
        <v>0.08944045881221842</v>
      </c>
      <c r="BM71" s="14" t="n">
        <v>0.028665750837204</v>
      </c>
      <c r="BN71" s="14" t="n">
        <v>0.1689184551209235</v>
      </c>
      <c r="BO71" s="14" t="n">
        <v>0.02631479196636326</v>
      </c>
      <c r="BP71" s="14" t="n">
        <v>0.02769997990121478</v>
      </c>
      <c r="BQ71" s="14" t="n">
        <v>3.85681456594193e-05</v>
      </c>
      <c r="BR71" s="14" t="n">
        <v>7.555828819896e-05</v>
      </c>
      <c r="BS71" s="14" t="n">
        <v>0</v>
      </c>
      <c r="BT71" s="14" t="n">
        <v>0.001296817822762521</v>
      </c>
      <c r="BU71" s="14" t="n">
        <v>1.208100924288922e-05</v>
      </c>
      <c r="BV71" s="14" t="n">
        <v>6.790287971871715e-05</v>
      </c>
      <c r="BW71" s="14" t="n">
        <v>0.0001491320333364454</v>
      </c>
      <c r="BX71" s="14" t="n">
        <v>6.679051474556711e-05</v>
      </c>
      <c r="BY71" s="14" t="n">
        <v>0.005196780513727559</v>
      </c>
      <c r="BZ71" s="14" t="n">
        <v>0.002200019612928557</v>
      </c>
      <c r="CA71" s="14" t="n">
        <v>0.001163063171317967</v>
      </c>
      <c r="CB71" s="14" t="n">
        <v>0.0005586836640923524</v>
      </c>
      <c r="CC71" s="14" t="n">
        <v>0.0005786436598872083</v>
      </c>
      <c r="CD71" s="14" t="n">
        <v>1.975422980968941e-05</v>
      </c>
      <c r="CE71" s="14" t="n">
        <v>0.001314128639105752</v>
      </c>
      <c r="CF71" s="14" t="n">
        <v>0.0018665501399833</v>
      </c>
      <c r="CG71" s="14" t="n">
        <v>0.001889805122145981</v>
      </c>
      <c r="CH71" s="14" t="n">
        <v>0.0003719855340071121</v>
      </c>
      <c r="CI71" s="14" t="n">
        <v>0.0001936022764716878</v>
      </c>
      <c r="CJ71" s="14" t="n">
        <v>0.00165358419223924</v>
      </c>
      <c r="CK71" s="14" t="n">
        <v>0.002692826262944739</v>
      </c>
      <c r="CL71" s="14" t="n">
        <v>0.05173288097073479</v>
      </c>
      <c r="CM71" s="14" t="n">
        <v>0.03393280927912531</v>
      </c>
      <c r="CN71" s="14" t="n">
        <v>0.08911150960163526</v>
      </c>
      <c r="CO71" s="14" t="n">
        <v>0.09062637734078456</v>
      </c>
      <c r="CP71" s="14" t="n">
        <v>0.08917438597203051</v>
      </c>
      <c r="CQ71" s="14" t="n">
        <v>0.0005541050991468191</v>
      </c>
      <c r="CR71" s="14" t="n">
        <v>0.0001042011746762709</v>
      </c>
      <c r="CS71" s="14" t="n">
        <v>0.01242176599137173</v>
      </c>
      <c r="CT71" s="14" t="n">
        <v>0</v>
      </c>
      <c r="CU71" s="14" t="n">
        <v>0.01137304472270545</v>
      </c>
      <c r="CV71" s="14" t="n">
        <v>0.001307544385447579</v>
      </c>
      <c r="CW71" s="14" t="n">
        <v>0.02926195404659459</v>
      </c>
      <c r="CX71" s="14" t="n">
        <v>0.003627807557247494</v>
      </c>
      <c r="CY71" s="14" t="n">
        <v>0.006715992655287864</v>
      </c>
      <c r="CZ71" s="14" t="n">
        <v>0.009174689996830918</v>
      </c>
      <c r="DA71" s="14" t="n">
        <v>0.00850069152484101</v>
      </c>
      <c r="DB71" s="14" t="n">
        <v>0</v>
      </c>
      <c r="DC71" s="14" t="n">
        <v>0.01680182915899732</v>
      </c>
      <c r="DD71" s="14" t="n">
        <v>0.005901611122166592</v>
      </c>
      <c r="DE71" s="14" t="n">
        <v>0.1346925680455925</v>
      </c>
      <c r="DF71" s="14">
        <f>SUM(C71:DE71)</f>
        <v/>
      </c>
      <c r="DH71" s="14" t="n">
        <v>0</v>
      </c>
      <c r="DI71" s="14" t="n">
        <v>0</v>
      </c>
      <c r="DJ71" s="14">
        <f>DF71+DH71+DI71</f>
        <v/>
      </c>
    </row>
    <row r="72">
      <c r="A72" s="12" t="n">
        <v>59</v>
      </c>
      <c r="B72" s="13" t="inlineStr">
        <is>
          <t>Produtos químicos inorgânicos</t>
        </is>
      </c>
      <c r="C72" s="12" t="n">
        <v>7.506441837474084</v>
      </c>
      <c r="D72" s="12" t="n">
        <v>7.221984035092796</v>
      </c>
      <c r="E72" s="12" t="n">
        <v>7.259952106483874</v>
      </c>
      <c r="F72" s="12" t="n">
        <v>7.722450835448741</v>
      </c>
      <c r="G72" s="12" t="n">
        <v>7.547153883206058</v>
      </c>
      <c r="H72" s="12" t="n">
        <v>7.434421199686648</v>
      </c>
      <c r="I72" s="12" t="n">
        <v>7.463783947790886</v>
      </c>
      <c r="J72" s="12" t="n">
        <v>7.520615617422139</v>
      </c>
      <c r="K72" s="12" t="n">
        <v>7.747140946413738</v>
      </c>
      <c r="L72" s="12" t="n">
        <v>7.691678738916955</v>
      </c>
      <c r="M72" s="12" t="n">
        <v>7.396803601100921</v>
      </c>
      <c r="N72" s="12" t="n">
        <v>7.42710917998903</v>
      </c>
      <c r="O72" s="12" t="n">
        <v>1.512666514952872</v>
      </c>
      <c r="P72" s="12" t="n">
        <v>1.627542045728087</v>
      </c>
      <c r="Q72" s="12" t="n">
        <v>1.370753169965882</v>
      </c>
      <c r="R72" s="12" t="n">
        <v>1.107857661958475</v>
      </c>
      <c r="S72" s="12" t="n">
        <v>1.163415246219637</v>
      </c>
      <c r="T72" s="12" t="n">
        <v>1.201006404672997</v>
      </c>
      <c r="U72" s="12" t="n">
        <v>0.3241987370763104</v>
      </c>
      <c r="V72" s="12" t="n">
        <v>0.0005785535246706494</v>
      </c>
      <c r="W72" s="12" t="n">
        <v>0.05335382258607144</v>
      </c>
      <c r="X72" s="12" t="n">
        <v>0.05543743417280797</v>
      </c>
      <c r="Y72" s="12" t="n">
        <v>0.1547155091450109</v>
      </c>
      <c r="Z72" s="12" t="n">
        <v>0.3231769208362735</v>
      </c>
      <c r="AA72" s="12" t="n">
        <v>0.3296679018472222</v>
      </c>
      <c r="AB72" s="12" t="n">
        <v>0.4217968436919137</v>
      </c>
      <c r="AC72" s="12" t="n">
        <v>0.3086126879929394</v>
      </c>
      <c r="AD72" s="12" t="n">
        <v>0.3264352683197426</v>
      </c>
      <c r="AE72" s="12" t="n">
        <v>0.275458626945095</v>
      </c>
      <c r="AF72" s="12" t="n">
        <v>0.3181627536602499</v>
      </c>
      <c r="AG72" s="12" t="n">
        <v>0.3060283457972568</v>
      </c>
      <c r="AH72" s="12" t="n">
        <v>0.2931835762353809</v>
      </c>
      <c r="AI72" s="12" t="n">
        <v>0.3476439895993371</v>
      </c>
      <c r="AJ72" s="12" t="n">
        <v>0.8328241859002115</v>
      </c>
      <c r="AK72" s="12" t="n">
        <v>0.3022199815713748</v>
      </c>
      <c r="AL72" s="12" t="n">
        <v>1.684254048665886</v>
      </c>
      <c r="AM72" s="12" t="n">
        <v>0.3285284859993706</v>
      </c>
      <c r="AN72" s="12" t="n">
        <v>0.3030549670763014</v>
      </c>
      <c r="AO72" s="12" t="n">
        <v>0.3675394906115117</v>
      </c>
      <c r="AP72" s="12" t="n">
        <v>0.2805730863820974</v>
      </c>
      <c r="AQ72" s="12" t="n">
        <v>0.3263838204510034</v>
      </c>
      <c r="AR72" s="12" t="n">
        <v>0.04576781687936124</v>
      </c>
      <c r="AS72" s="12" t="n">
        <v>0.5374050163628219</v>
      </c>
      <c r="AT72" s="12" t="n">
        <v>0.08390583493276803</v>
      </c>
      <c r="AU72" s="12" t="n">
        <v>0.001464900680258577</v>
      </c>
      <c r="AV72" s="12" t="n">
        <v>0.07700793302688545</v>
      </c>
      <c r="AW72" s="12" t="n">
        <v>0.07538871579568672</v>
      </c>
      <c r="AX72" s="12" t="n">
        <v>0.01466713933979139</v>
      </c>
      <c r="AY72" s="12" t="n">
        <v>0.6603416525840126</v>
      </c>
      <c r="AZ72" s="12" t="n">
        <v>0.6483989235734116</v>
      </c>
      <c r="BA72" s="12" t="n">
        <v>0.02276006195988357</v>
      </c>
      <c r="BB72" s="12" t="n">
        <v>0.06554395407755034</v>
      </c>
      <c r="BC72" s="12" t="n">
        <v>0.2168792950224689</v>
      </c>
      <c r="BD72" s="12" t="n">
        <v>0</v>
      </c>
      <c r="BE72" s="12" t="n">
        <v>0</v>
      </c>
      <c r="BF72" s="12" t="n">
        <v>0</v>
      </c>
      <c r="BG72" s="12" t="n">
        <v>0.02981212759744921</v>
      </c>
      <c r="BH72" s="12" t="n">
        <v>0.141948245105723</v>
      </c>
      <c r="BI72" s="12" t="n">
        <v>5.860032430906959</v>
      </c>
      <c r="BJ72" s="12" t="n">
        <v>5.961569672143505</v>
      </c>
      <c r="BK72" s="12" t="n">
        <v>0.481475541620468</v>
      </c>
      <c r="BL72" s="12" t="n">
        <v>0.06817937212864429</v>
      </c>
      <c r="BM72" s="12" t="n">
        <v>0.10892115049458</v>
      </c>
      <c r="BN72" s="12" t="n">
        <v>0.508337941594308</v>
      </c>
      <c r="BO72" s="12" t="n">
        <v>0.4972245284929622</v>
      </c>
      <c r="BP72" s="12" t="n">
        <v>0.7294636823800026</v>
      </c>
      <c r="BQ72" s="12" t="n">
        <v>0.1573365906890747</v>
      </c>
      <c r="BR72" s="12" t="n">
        <v>0.1614652677785072</v>
      </c>
      <c r="BS72" s="12" t="n">
        <v>0.5090066133498148</v>
      </c>
      <c r="BT72" s="12" t="n">
        <v>0.4914825777391131</v>
      </c>
      <c r="BU72" s="12" t="n">
        <v>0.3430500748651505</v>
      </c>
      <c r="BV72" s="12" t="n">
        <v>0.3401075756422476</v>
      </c>
      <c r="BW72" s="12" t="n">
        <v>0.2756418752023683</v>
      </c>
      <c r="BX72" s="12" t="n">
        <v>0.2514956431089914</v>
      </c>
      <c r="BY72" s="12" t="n">
        <v>0.1179098098040285</v>
      </c>
      <c r="BZ72" s="12" t="n">
        <v>0.08184240571621601</v>
      </c>
      <c r="CA72" s="12" t="n">
        <v>0.06760304560936188</v>
      </c>
      <c r="CB72" s="12" t="n">
        <v>0.006458570407246783</v>
      </c>
      <c r="CC72" s="12" t="n">
        <v>0.06526849395913475</v>
      </c>
      <c r="CD72" s="12" t="n">
        <v>0.006172703302281191</v>
      </c>
      <c r="CE72" s="12" t="n">
        <v>0.009353994437433802</v>
      </c>
      <c r="CF72" s="12" t="n">
        <v>0.003085531712336189</v>
      </c>
      <c r="CG72" s="12" t="n">
        <v>0.004277535213021982</v>
      </c>
      <c r="CH72" s="12" t="n">
        <v>0.008772906661001115</v>
      </c>
      <c r="CI72" s="12" t="n">
        <v>0.04912152779929121</v>
      </c>
      <c r="CJ72" s="12" t="n">
        <v>0.06595610777933877</v>
      </c>
      <c r="CK72" s="12" t="n">
        <v>0.3480699312961231</v>
      </c>
      <c r="CL72" s="12" t="n">
        <v>0.03713142761140743</v>
      </c>
      <c r="CM72" s="12" t="n">
        <v>0.1020914548054955</v>
      </c>
      <c r="CN72" s="12" t="n">
        <v>0.001542604568239306</v>
      </c>
      <c r="CO72" s="12" t="n">
        <v>0.0003764488580526366</v>
      </c>
      <c r="CP72" s="12" t="n">
        <v>0.0003202453502093999</v>
      </c>
      <c r="CQ72" s="12" t="n">
        <v>0.0003572466189491983</v>
      </c>
      <c r="CR72" s="12" t="n">
        <v>1.610803623591642e-06</v>
      </c>
      <c r="CS72" s="12" t="n">
        <v>0.1077536069845653</v>
      </c>
      <c r="CT72" s="12" t="n">
        <v>0</v>
      </c>
      <c r="CU72" s="12" t="n">
        <v>0.02272518344391545</v>
      </c>
      <c r="CV72" s="12" t="n">
        <v>0.001323062488275822</v>
      </c>
      <c r="CW72" s="12" t="n">
        <v>0.01836001001761693</v>
      </c>
      <c r="CX72" s="12" t="n">
        <v>0.0001057763147860375</v>
      </c>
      <c r="CY72" s="12" t="n">
        <v>0.2903503567871916</v>
      </c>
      <c r="CZ72" s="12" t="n">
        <v>0.08106119588442381</v>
      </c>
      <c r="DA72" s="12" t="n">
        <v>0.08224216854781401</v>
      </c>
      <c r="DB72" s="12" t="n">
        <v>0</v>
      </c>
      <c r="DC72" s="12" t="n">
        <v>0.006433981176618836</v>
      </c>
      <c r="DD72" s="12" t="n">
        <v>0.06092766630311885</v>
      </c>
      <c r="DE72" s="12" t="n">
        <v>0.002082157685388474</v>
      </c>
      <c r="DF72" s="12">
        <f>SUM(C72:DE72)</f>
        <v/>
      </c>
      <c r="DH72" s="12" t="n">
        <v>0</v>
      </c>
      <c r="DI72" s="12" t="n">
        <v>0</v>
      </c>
      <c r="DJ72" s="12">
        <f>DF72+DH72+DI72</f>
        <v/>
      </c>
    </row>
    <row r="73">
      <c r="A73" s="14" t="n">
        <v>60</v>
      </c>
      <c r="B73" s="9" t="inlineStr">
        <is>
          <t>Produtos químicos orgânicos</t>
        </is>
      </c>
      <c r="C73" s="14" t="n">
        <v>1.402075459733828e-05</v>
      </c>
      <c r="D73" s="14" t="n">
        <v>4.886134612287966e-05</v>
      </c>
      <c r="E73" s="14" t="n">
        <v>0.0001607600309658549</v>
      </c>
      <c r="F73" s="14" t="n">
        <v>1.8360866803163e-06</v>
      </c>
      <c r="G73" s="14" t="n">
        <v>1.397119575353615e-05</v>
      </c>
      <c r="H73" s="14" t="n">
        <v>2.954634435634461e-05</v>
      </c>
      <c r="I73" s="14" t="n">
        <v>1.642700722896102e-05</v>
      </c>
      <c r="J73" s="14" t="n">
        <v>1.322123789472264e-05</v>
      </c>
      <c r="K73" s="14" t="n">
        <v>4.433632022962364e-07</v>
      </c>
      <c r="L73" s="14" t="n">
        <v>3.571883711300833e-06</v>
      </c>
      <c r="M73" s="14" t="n">
        <v>5.101780887828431e-05</v>
      </c>
      <c r="N73" s="14" t="n">
        <v>2.095610630262377e-05</v>
      </c>
      <c r="O73" s="14" t="n">
        <v>0.0003536834278089217</v>
      </c>
      <c r="P73" s="14" t="n">
        <v>0.0003456386147398061</v>
      </c>
      <c r="Q73" s="14" t="n">
        <v>0.0003601236001121051</v>
      </c>
      <c r="R73" s="14" t="n">
        <v>0.0003749530493108966</v>
      </c>
      <c r="S73" s="14" t="n">
        <v>0.0003718191487750789</v>
      </c>
      <c r="T73" s="14" t="n">
        <v>0.0003696987010776914</v>
      </c>
      <c r="U73" s="14" t="n">
        <v>0.3800934083954346</v>
      </c>
      <c r="V73" s="14" t="n">
        <v>0.08022102998034761</v>
      </c>
      <c r="W73" s="14" t="n">
        <v>0.02754681790077417</v>
      </c>
      <c r="X73" s="14" t="n">
        <v>0.03169467806926132</v>
      </c>
      <c r="Y73" s="14" t="n">
        <v>0.07678747552450266</v>
      </c>
      <c r="Z73" s="14" t="n">
        <v>0.1833523749065487</v>
      </c>
      <c r="AA73" s="14" t="n">
        <v>0.1821694805873653</v>
      </c>
      <c r="AB73" s="14" t="n">
        <v>0.1653106773431214</v>
      </c>
      <c r="AC73" s="14" t="n">
        <v>0.1833381253764609</v>
      </c>
      <c r="AD73" s="14" t="n">
        <v>0.1831033175905649</v>
      </c>
      <c r="AE73" s="14" t="n">
        <v>0.1605307510282258</v>
      </c>
      <c r="AF73" s="14" t="n">
        <v>0.1831991977779651</v>
      </c>
      <c r="AG73" s="14" t="n">
        <v>0.1812812336899744</v>
      </c>
      <c r="AH73" s="14" t="n">
        <v>0.171058013339823</v>
      </c>
      <c r="AI73" s="14" t="n">
        <v>0.1781312775996227</v>
      </c>
      <c r="AJ73" s="14" t="n">
        <v>0.1623659371703609</v>
      </c>
      <c r="AK73" s="14" t="n">
        <v>0.1782501363653183</v>
      </c>
      <c r="AL73" s="14" t="n">
        <v>0.1307670134988276</v>
      </c>
      <c r="AM73" s="14" t="n">
        <v>0.1823601936269181</v>
      </c>
      <c r="AN73" s="14" t="n">
        <v>0.1768422812593942</v>
      </c>
      <c r="AO73" s="14" t="n">
        <v>0.1818872838038129</v>
      </c>
      <c r="AP73" s="14" t="n">
        <v>0.1608345705970078</v>
      </c>
      <c r="AQ73" s="14" t="n">
        <v>0.1809854676244066</v>
      </c>
      <c r="AR73" s="14" t="n">
        <v>0</v>
      </c>
      <c r="AS73" s="14" t="n">
        <v>0.4320670228673363</v>
      </c>
      <c r="AT73" s="14" t="n">
        <v>0.4914555084670137</v>
      </c>
      <c r="AU73" s="14" t="n">
        <v>0.05673556076222884</v>
      </c>
      <c r="AV73" s="14" t="n">
        <v>0.217576760850203</v>
      </c>
      <c r="AW73" s="14" t="n">
        <v>0.2196208289078798</v>
      </c>
      <c r="AX73" s="14" t="n">
        <v>0.003820717059621267</v>
      </c>
      <c r="AY73" s="14" t="n">
        <v>0.3912579448870055</v>
      </c>
      <c r="AZ73" s="14" t="n">
        <v>0.3894441201425942</v>
      </c>
      <c r="BA73" s="14" t="n">
        <v>0.01109738638261239</v>
      </c>
      <c r="BB73" s="14" t="n">
        <v>0.07690172389779389</v>
      </c>
      <c r="BC73" s="14" t="n">
        <v>0.05909691923719425</v>
      </c>
      <c r="BD73" s="14" t="n">
        <v>0</v>
      </c>
      <c r="BE73" s="14" t="n">
        <v>0</v>
      </c>
      <c r="BF73" s="14" t="n">
        <v>0</v>
      </c>
      <c r="BG73" s="14" t="n">
        <v>0.008911054438753131</v>
      </c>
      <c r="BH73" s="14" t="n">
        <v>0.1581838609655286</v>
      </c>
      <c r="BI73" s="14" t="n">
        <v>1.631533304467602</v>
      </c>
      <c r="BJ73" s="14" t="n">
        <v>1.657981531514836</v>
      </c>
      <c r="BK73" s="14" t="n">
        <v>3.7168216210381</v>
      </c>
      <c r="BL73" s="14" t="n">
        <v>0.4148452854889639</v>
      </c>
      <c r="BM73" s="14" t="n">
        <v>1.423096683707759</v>
      </c>
      <c r="BN73" s="14" t="n">
        <v>0.9944218105891388</v>
      </c>
      <c r="BO73" s="14" t="n">
        <v>0.7564106925054453</v>
      </c>
      <c r="BP73" s="14" t="n">
        <v>0.9484709150486019</v>
      </c>
      <c r="BQ73" s="14" t="n">
        <v>0.6176685758571893</v>
      </c>
      <c r="BR73" s="14" t="n">
        <v>0.6133495636812724</v>
      </c>
      <c r="BS73" s="14" t="n">
        <v>0</v>
      </c>
      <c r="BT73" s="14" t="n">
        <v>0.007345305943413695</v>
      </c>
      <c r="BU73" s="14" t="n">
        <v>0.1962222863473142</v>
      </c>
      <c r="BV73" s="14" t="n">
        <v>0.1899193316578704</v>
      </c>
      <c r="BW73" s="14" t="n">
        <v>0.08482158331332144</v>
      </c>
      <c r="BX73" s="14" t="n">
        <v>0.07488819427903955</v>
      </c>
      <c r="BY73" s="14" t="n">
        <v>0.1096573697988608</v>
      </c>
      <c r="BZ73" s="14" t="n">
        <v>0.0188758167581916</v>
      </c>
      <c r="CA73" s="14" t="n">
        <v>0.03101160585983718</v>
      </c>
      <c r="CB73" s="14" t="n">
        <v>0.03081104057076995</v>
      </c>
      <c r="CC73" s="14" t="n">
        <v>0.03190691878125435</v>
      </c>
      <c r="CD73" s="14" t="n">
        <v>0.03554241293278454</v>
      </c>
      <c r="CE73" s="14" t="n">
        <v>0.03621584515019095</v>
      </c>
      <c r="CF73" s="14" t="n">
        <v>0.00822804825151225</v>
      </c>
      <c r="CG73" s="14" t="n">
        <v>0.009402213542820297</v>
      </c>
      <c r="CH73" s="14" t="n">
        <v>0.006697350816691317</v>
      </c>
      <c r="CI73" s="14" t="n">
        <v>0.003809217546923153</v>
      </c>
      <c r="CJ73" s="14" t="n">
        <v>0.04642585151791351</v>
      </c>
      <c r="CK73" s="14" t="n">
        <v>0.04919088139759412</v>
      </c>
      <c r="CL73" s="14" t="n">
        <v>0.00544180087412254</v>
      </c>
      <c r="CM73" s="14" t="n">
        <v>0.01976021292005605</v>
      </c>
      <c r="CN73" s="14" t="n">
        <v>0.0001936303654465335</v>
      </c>
      <c r="CO73" s="14" t="n">
        <v>8.031089495856127e-05</v>
      </c>
      <c r="CP73" s="14" t="n">
        <v>0</v>
      </c>
      <c r="CQ73" s="14" t="n">
        <v>5.644630530338004e-05</v>
      </c>
      <c r="CR73" s="14" t="n">
        <v>1.947710121481462e-06</v>
      </c>
      <c r="CS73" s="14" t="n">
        <v>0.0571305576033435</v>
      </c>
      <c r="CT73" s="14" t="n">
        <v>0</v>
      </c>
      <c r="CU73" s="14" t="n">
        <v>0.00389599211654503</v>
      </c>
      <c r="CV73" s="14" t="n">
        <v>0.0001916125747845122</v>
      </c>
      <c r="CW73" s="14" t="n">
        <v>0.03942676068771214</v>
      </c>
      <c r="CX73" s="14" t="n">
        <v>0.0001636606347879244</v>
      </c>
      <c r="CY73" s="14" t="n">
        <v>0.02203936643247427</v>
      </c>
      <c r="CZ73" s="14" t="n">
        <v>2.628497007603305e-05</v>
      </c>
      <c r="DA73" s="14" t="n">
        <v>0</v>
      </c>
      <c r="DB73" s="14" t="n">
        <v>0</v>
      </c>
      <c r="DC73" s="14" t="n">
        <v>0.01196343958014377</v>
      </c>
      <c r="DD73" s="14" t="n">
        <v>0.02984271554824871</v>
      </c>
      <c r="DE73" s="14" t="n">
        <v>0.002517649910241105</v>
      </c>
      <c r="DF73" s="14">
        <f>SUM(C73:DE73)</f>
        <v/>
      </c>
      <c r="DH73" s="14" t="n">
        <v>0</v>
      </c>
      <c r="DI73" s="14" t="n">
        <v>0</v>
      </c>
      <c r="DJ73" s="14">
        <f>DF73+DH73+DI73</f>
        <v/>
      </c>
    </row>
    <row r="74">
      <c r="A74" s="12" t="n">
        <v>61</v>
      </c>
      <c r="B74" s="13" t="inlineStr">
        <is>
          <t>Fabricação de resina e elastômeros</t>
        </is>
      </c>
      <c r="C74" s="12" t="n">
        <v>0.02712974323808293</v>
      </c>
      <c r="D74" s="12" t="n">
        <v>0.02603667359156962</v>
      </c>
      <c r="E74" s="12" t="n">
        <v>0.02630811910772741</v>
      </c>
      <c r="F74" s="12" t="n">
        <v>0.02797516282574386</v>
      </c>
      <c r="G74" s="12" t="n">
        <v>0.02729124474445883</v>
      </c>
      <c r="H74" s="12" t="n">
        <v>0.02686021577504913</v>
      </c>
      <c r="I74" s="12" t="n">
        <v>0.02696278808415603</v>
      </c>
      <c r="J74" s="12" t="n">
        <v>0.02718521681238601</v>
      </c>
      <c r="K74" s="12" t="n">
        <v>0.02807179539025295</v>
      </c>
      <c r="L74" s="12" t="n">
        <v>0.02785472648556688</v>
      </c>
      <c r="M74" s="12" t="n">
        <v>0.02673383089770842</v>
      </c>
      <c r="N74" s="12" t="n">
        <v>0.02682190007791593</v>
      </c>
      <c r="O74" s="12" t="n">
        <v>0.003671910727182947</v>
      </c>
      <c r="P74" s="12" t="n">
        <v>0.004120808034277455</v>
      </c>
      <c r="Q74" s="12" t="n">
        <v>0.003115783486696954</v>
      </c>
      <c r="R74" s="12" t="n">
        <v>0.002086858700871093</v>
      </c>
      <c r="S74" s="12" t="n">
        <v>0.002304300892714505</v>
      </c>
      <c r="T74" s="12" t="n">
        <v>0.002451425790183197</v>
      </c>
      <c r="U74" s="12" t="n">
        <v>0.2596856479805106</v>
      </c>
      <c r="V74" s="12" t="n">
        <v>0</v>
      </c>
      <c r="W74" s="12" t="n">
        <v>7.788841491151263e-05</v>
      </c>
      <c r="X74" s="12" t="n">
        <v>0.0001152637907394112</v>
      </c>
      <c r="Y74" s="12" t="n">
        <v>0.03210509450522733</v>
      </c>
      <c r="Z74" s="12" t="n">
        <v>0.004510202330936259</v>
      </c>
      <c r="AA74" s="12" t="n">
        <v>0.003938292193077242</v>
      </c>
      <c r="AB74" s="12" t="n">
        <v>0.003977304985331474</v>
      </c>
      <c r="AC74" s="12" t="n">
        <v>0.003887342147189857</v>
      </c>
      <c r="AD74" s="12" t="n">
        <v>0.01713756939505122</v>
      </c>
      <c r="AE74" s="12" t="n">
        <v>0.003309531677717728</v>
      </c>
      <c r="AF74" s="12" t="n">
        <v>0.005495373066260896</v>
      </c>
      <c r="AG74" s="12" t="n">
        <v>0.003840370458680514</v>
      </c>
      <c r="AH74" s="12" t="n">
        <v>0.003606910464163282</v>
      </c>
      <c r="AI74" s="12" t="n">
        <v>0.00389986847312997</v>
      </c>
      <c r="AJ74" s="12" t="n">
        <v>0.005467949727459946</v>
      </c>
      <c r="AK74" s="12" t="n">
        <v>0.003771151568687115</v>
      </c>
      <c r="AL74" s="12" t="n">
        <v>0.00797493271585269</v>
      </c>
      <c r="AM74" s="12" t="n">
        <v>0.00396624726264353</v>
      </c>
      <c r="AN74" s="12" t="n">
        <v>0.0035180747828977</v>
      </c>
      <c r="AO74" s="12" t="n">
        <v>0.004078968636617004</v>
      </c>
      <c r="AP74" s="12" t="n">
        <v>0.004405380578139892</v>
      </c>
      <c r="AQ74" s="12" t="n">
        <v>0.003912286681499522</v>
      </c>
      <c r="AR74" s="12" t="n">
        <v>0.01160836948158665</v>
      </c>
      <c r="AS74" s="12" t="n">
        <v>1.395310004294739</v>
      </c>
      <c r="AT74" s="12" t="n">
        <v>1.583969220550639</v>
      </c>
      <c r="AU74" s="12" t="n">
        <v>0.01174203923057539</v>
      </c>
      <c r="AV74" s="12" t="n">
        <v>0.397078696879835</v>
      </c>
      <c r="AW74" s="12" t="n">
        <v>0.4170276765045526</v>
      </c>
      <c r="AX74" s="12" t="n">
        <v>0.1865209479353786</v>
      </c>
      <c r="AY74" s="12" t="n">
        <v>0.4383970580575169</v>
      </c>
      <c r="AZ74" s="12" t="n">
        <v>0.459632145404044</v>
      </c>
      <c r="BA74" s="12" t="n">
        <v>0.03188941228709826</v>
      </c>
      <c r="BB74" s="12" t="n">
        <v>0.05254511517155443</v>
      </c>
      <c r="BC74" s="12" t="n">
        <v>0.002465762380884475</v>
      </c>
      <c r="BD74" s="12" t="n">
        <v>0</v>
      </c>
      <c r="BE74" s="12" t="n">
        <v>0</v>
      </c>
      <c r="BF74" s="12" t="n">
        <v>0</v>
      </c>
      <c r="BG74" s="12" t="n">
        <v>0.002768364813967859</v>
      </c>
      <c r="BH74" s="12" t="n">
        <v>0.002563601312568837</v>
      </c>
      <c r="BI74" s="12" t="n">
        <v>0.07598444923828138</v>
      </c>
      <c r="BJ74" s="12" t="n">
        <v>0.08655380737348273</v>
      </c>
      <c r="BK74" s="12" t="n">
        <v>0.6469651551795895</v>
      </c>
      <c r="BL74" s="12" t="n">
        <v>0.02078453325952834</v>
      </c>
      <c r="BM74" s="12" t="n">
        <v>0.02601183315510185</v>
      </c>
      <c r="BN74" s="12" t="n">
        <v>0.3001392843606637</v>
      </c>
      <c r="BO74" s="12" t="n">
        <v>0.2927941867790974</v>
      </c>
      <c r="BP74" s="12" t="n">
        <v>0.2625481435930304</v>
      </c>
      <c r="BQ74" s="12" t="n">
        <v>4.355773300087622</v>
      </c>
      <c r="BR74" s="12" t="n">
        <v>4.206608915517196</v>
      </c>
      <c r="BS74" s="12" t="n">
        <v>0.4789661123065816</v>
      </c>
      <c r="BT74" s="12" t="n">
        <v>0.464413958756643</v>
      </c>
      <c r="BU74" s="12" t="n">
        <v>0.002322770549662215</v>
      </c>
      <c r="BV74" s="12" t="n">
        <v>0.009332332938455761</v>
      </c>
      <c r="BW74" s="12" t="n">
        <v>0.0942620631307392</v>
      </c>
      <c r="BX74" s="12" t="n">
        <v>0.1177949564123905</v>
      </c>
      <c r="BY74" s="12" t="n">
        <v>0.2842902316856672</v>
      </c>
      <c r="BZ74" s="12" t="n">
        <v>0.08962792290930366</v>
      </c>
      <c r="CA74" s="12" t="n">
        <v>1.031209296432788</v>
      </c>
      <c r="CB74" s="12" t="n">
        <v>0.2005722606172896</v>
      </c>
      <c r="CC74" s="12" t="n">
        <v>1.019216675005304</v>
      </c>
      <c r="CD74" s="12" t="n">
        <v>0.246727192965588</v>
      </c>
      <c r="CE74" s="12" t="n">
        <v>0.2493060484397113</v>
      </c>
      <c r="CF74" s="12" t="n">
        <v>0.0365072470859171</v>
      </c>
      <c r="CG74" s="12" t="n">
        <v>0.03428484293332514</v>
      </c>
      <c r="CH74" s="12" t="n">
        <v>0.5842515731600063</v>
      </c>
      <c r="CI74" s="12" t="n">
        <v>0.1104566358527672</v>
      </c>
      <c r="CJ74" s="12" t="n">
        <v>0.3907813108269342</v>
      </c>
      <c r="CK74" s="12" t="n">
        <v>2.792639465643431e-05</v>
      </c>
      <c r="CL74" s="12" t="n">
        <v>0.004238950111048378</v>
      </c>
      <c r="CM74" s="12" t="n">
        <v>0.00524983022747048</v>
      </c>
      <c r="CN74" s="12" t="n">
        <v>0</v>
      </c>
      <c r="CO74" s="12" t="n">
        <v>0</v>
      </c>
      <c r="CP74" s="12" t="n">
        <v>0</v>
      </c>
      <c r="CQ74" s="12" t="n">
        <v>1.109300304664677e-06</v>
      </c>
      <c r="CR74" s="12" t="n">
        <v>0</v>
      </c>
      <c r="CS74" s="12" t="n">
        <v>0.07028137054393832</v>
      </c>
      <c r="CT74" s="12" t="n">
        <v>0</v>
      </c>
      <c r="CU74" s="12" t="n">
        <v>0.004936450777847276</v>
      </c>
      <c r="CV74" s="12" t="n">
        <v>0</v>
      </c>
      <c r="CW74" s="12" t="n">
        <v>0.01802805897646256</v>
      </c>
      <c r="CX74" s="12" t="n">
        <v>1.143158668728105e-06</v>
      </c>
      <c r="CY74" s="12" t="n">
        <v>0</v>
      </c>
      <c r="CZ74" s="12" t="n">
        <v>6.790602935303974e-07</v>
      </c>
      <c r="DA74" s="12" t="n">
        <v>0</v>
      </c>
      <c r="DB74" s="12" t="n">
        <v>0</v>
      </c>
      <c r="DC74" s="12" t="n">
        <v>0</v>
      </c>
      <c r="DD74" s="12" t="n">
        <v>0</v>
      </c>
      <c r="DE74" s="12" t="n">
        <v>0</v>
      </c>
      <c r="DF74" s="12">
        <f>SUM(C74:DE74)</f>
        <v/>
      </c>
      <c r="DH74" s="12" t="n">
        <v>0</v>
      </c>
      <c r="DI74" s="12" t="n">
        <v>0</v>
      </c>
      <c r="DJ74" s="12">
        <f>DF74+DH74+DI74</f>
        <v/>
      </c>
    </row>
    <row r="75">
      <c r="A75" s="14" t="n">
        <v>62</v>
      </c>
      <c r="B75" s="9" t="inlineStr">
        <is>
          <t>Produtos farmacêuticos</t>
        </is>
      </c>
      <c r="C75" s="14" t="n">
        <v>0.251045888874854</v>
      </c>
      <c r="D75" s="14" t="n">
        <v>0.2918926231336641</v>
      </c>
      <c r="E75" s="14" t="n">
        <v>0.2013904079281363</v>
      </c>
      <c r="F75" s="14" t="n">
        <v>0.2096130590864325</v>
      </c>
      <c r="G75" s="14" t="n">
        <v>0.2417724365841898</v>
      </c>
      <c r="H75" s="14" t="n">
        <v>0.2564952078423318</v>
      </c>
      <c r="I75" s="14" t="n">
        <v>0.2592281271100617</v>
      </c>
      <c r="J75" s="14" t="n">
        <v>0.2483272067016455</v>
      </c>
      <c r="K75" s="14" t="n">
        <v>0.2048772324557756</v>
      </c>
      <c r="L75" s="14" t="n">
        <v>0.2155154754199592</v>
      </c>
      <c r="M75" s="14" t="n">
        <v>0.2495905931749706</v>
      </c>
      <c r="N75" s="14" t="n">
        <v>0.2644673343771627</v>
      </c>
      <c r="O75" s="14" t="n">
        <v>1.400239401107356</v>
      </c>
      <c r="P75" s="14" t="n">
        <v>1.378681573954859</v>
      </c>
      <c r="Q75" s="14" t="n">
        <v>1.427936419265812</v>
      </c>
      <c r="R75" s="14" t="n">
        <v>1.478362581775438</v>
      </c>
      <c r="S75" s="14" t="n">
        <v>1.467706044530546</v>
      </c>
      <c r="T75" s="14" t="n">
        <v>1.460495659387561</v>
      </c>
      <c r="U75" s="14" t="n">
        <v>0.09886901380358659</v>
      </c>
      <c r="V75" s="14" t="n">
        <v>0</v>
      </c>
      <c r="W75" s="14" t="n">
        <v>1.397084833432932e-06</v>
      </c>
      <c r="X75" s="14" t="n">
        <v>2.225943733567031e-07</v>
      </c>
      <c r="Y75" s="14" t="n">
        <v>0.02530608851322105</v>
      </c>
      <c r="Z75" s="14" t="n">
        <v>0.06921851494793395</v>
      </c>
      <c r="AA75" s="14" t="n">
        <v>0.0705345466389683</v>
      </c>
      <c r="AB75" s="14" t="n">
        <v>0.06984212404309573</v>
      </c>
      <c r="AC75" s="14" t="n">
        <v>0.06457132837049666</v>
      </c>
      <c r="AD75" s="14" t="n">
        <v>0.06560633968956107</v>
      </c>
      <c r="AE75" s="14" t="n">
        <v>0.06605025361932471</v>
      </c>
      <c r="AF75" s="14" t="n">
        <v>0.06464630397797815</v>
      </c>
      <c r="AG75" s="14" t="n">
        <v>0.06486032597554349</v>
      </c>
      <c r="AH75" s="14" t="n">
        <v>0.06629670992150936</v>
      </c>
      <c r="AI75" s="14" t="n">
        <v>0.1016739273060019</v>
      </c>
      <c r="AJ75" s="14" t="n">
        <v>0.08071768462520026</v>
      </c>
      <c r="AK75" s="14" t="n">
        <v>0.06528620152030094</v>
      </c>
      <c r="AL75" s="14" t="n">
        <v>0.1744267246204466</v>
      </c>
      <c r="AM75" s="14" t="n">
        <v>0.06512555625692128</v>
      </c>
      <c r="AN75" s="14" t="n">
        <v>0.05731971732784</v>
      </c>
      <c r="AO75" s="14" t="n">
        <v>0.06566970508363648</v>
      </c>
      <c r="AP75" s="14" t="n">
        <v>0.07037328209533476</v>
      </c>
      <c r="AQ75" s="14" t="n">
        <v>0.0693774066341115</v>
      </c>
      <c r="AR75" s="14" t="n">
        <v>0.001200229834043716</v>
      </c>
      <c r="AS75" s="14" t="n">
        <v>0.04242065975633555</v>
      </c>
      <c r="AT75" s="14" t="n">
        <v>0.0001234469351980313</v>
      </c>
      <c r="AU75" s="14" t="n">
        <v>0.001911868564440938</v>
      </c>
      <c r="AV75" s="14" t="n">
        <v>0.0005725364632539919</v>
      </c>
      <c r="AW75" s="14" t="n">
        <v>0</v>
      </c>
      <c r="AX75" s="14" t="n">
        <v>0.0003923088622360216</v>
      </c>
      <c r="AY75" s="14" t="n">
        <v>0</v>
      </c>
      <c r="AZ75" s="14" t="n">
        <v>1.024542852535526e-06</v>
      </c>
      <c r="BA75" s="14" t="n">
        <v>0.01233170094680888</v>
      </c>
      <c r="BB75" s="14" t="n">
        <v>0.01995405214137856</v>
      </c>
      <c r="BC75" s="14" t="n">
        <v>4.422839043645745e-05</v>
      </c>
      <c r="BD75" s="14" t="n">
        <v>0</v>
      </c>
      <c r="BE75" s="14" t="n">
        <v>0</v>
      </c>
      <c r="BF75" s="14" t="n">
        <v>0</v>
      </c>
      <c r="BG75" s="14" t="n">
        <v>0.01529669581101284</v>
      </c>
      <c r="BH75" s="14" t="n">
        <v>0.02923899449010204</v>
      </c>
      <c r="BI75" s="14" t="n">
        <v>0.005033352544508241</v>
      </c>
      <c r="BJ75" s="14" t="n">
        <v>0.01816849548218188</v>
      </c>
      <c r="BK75" s="14" t="n">
        <v>0.01703804242200351</v>
      </c>
      <c r="BL75" s="14" t="n">
        <v>1.504087704570328</v>
      </c>
      <c r="BM75" s="14" t="n">
        <v>0.1224613031173868</v>
      </c>
      <c r="BN75" s="14" t="n">
        <v>0.01276842398208685</v>
      </c>
      <c r="BO75" s="14" t="n">
        <v>0.0002392795442285093</v>
      </c>
      <c r="BP75" s="14" t="n">
        <v>0.0109200637766863</v>
      </c>
      <c r="BQ75" s="14" t="n">
        <v>0.0002363681886322767</v>
      </c>
      <c r="BR75" s="14" t="n">
        <v>5.904688908656521e-05</v>
      </c>
      <c r="BS75" s="14" t="n">
        <v>0</v>
      </c>
      <c r="BT75" s="14" t="n">
        <v>0.00928007481357019</v>
      </c>
      <c r="BU75" s="14" t="n">
        <v>1.556928088153024e-05</v>
      </c>
      <c r="BV75" s="14" t="n">
        <v>0</v>
      </c>
      <c r="BW75" s="14" t="n">
        <v>0.0001983165573905072</v>
      </c>
      <c r="BX75" s="14" t="n">
        <v>0</v>
      </c>
      <c r="BY75" s="14" t="n">
        <v>0.002004952401487427</v>
      </c>
      <c r="BZ75" s="14" t="n">
        <v>0.004301128682696321</v>
      </c>
      <c r="CA75" s="14" t="n">
        <v>0.001839420900338879</v>
      </c>
      <c r="CB75" s="14" t="n">
        <v>0.001439206957356044</v>
      </c>
      <c r="CC75" s="14" t="n">
        <v>0.0001981751151694926</v>
      </c>
      <c r="CD75" s="14" t="n">
        <v>0</v>
      </c>
      <c r="CE75" s="14" t="n">
        <v>0.01411755063321836</v>
      </c>
      <c r="CF75" s="14" t="n">
        <v>0</v>
      </c>
      <c r="CG75" s="14" t="n">
        <v>0</v>
      </c>
      <c r="CH75" s="14" t="n">
        <v>0.0002564817866995121</v>
      </c>
      <c r="CI75" s="14" t="n">
        <v>0</v>
      </c>
      <c r="CJ75" s="14" t="n">
        <v>0.003200142390911844</v>
      </c>
      <c r="CK75" s="14" t="n">
        <v>0.001710874186535446</v>
      </c>
      <c r="CL75" s="14" t="n">
        <v>0.01069885936515112</v>
      </c>
      <c r="CM75" s="14" t="n">
        <v>0.1012221904975342</v>
      </c>
      <c r="CN75" s="14" t="n">
        <v>0.002463573038922185</v>
      </c>
      <c r="CO75" s="14" t="n">
        <v>0.005498564532163628</v>
      </c>
      <c r="CP75" s="14" t="n">
        <v>0</v>
      </c>
      <c r="CQ75" s="14" t="n">
        <v>0.0006028494404706866</v>
      </c>
      <c r="CR75" s="14" t="n">
        <v>0.0001333518920246128</v>
      </c>
      <c r="CS75" s="14" t="n">
        <v>0.03752770770696513</v>
      </c>
      <c r="CT75" s="14" t="n">
        <v>0</v>
      </c>
      <c r="CU75" s="14" t="n">
        <v>0.02114463015199051</v>
      </c>
      <c r="CV75" s="14" t="n">
        <v>0.001813197614661141</v>
      </c>
      <c r="CW75" s="14" t="n">
        <v>0.04164222277409722</v>
      </c>
      <c r="CX75" s="14" t="n">
        <v>0.07095072109116088</v>
      </c>
      <c r="CY75" s="14" t="n">
        <v>3.348162004974541</v>
      </c>
      <c r="CZ75" s="14" t="n">
        <v>0.2570159127350974</v>
      </c>
      <c r="DA75" s="14" t="n">
        <v>0.2600611945403184</v>
      </c>
      <c r="DB75" s="14" t="n">
        <v>0</v>
      </c>
      <c r="DC75" s="14" t="n">
        <v>0.1902323397265552</v>
      </c>
      <c r="DD75" s="14" t="n">
        <v>1.201283228224841</v>
      </c>
      <c r="DE75" s="14" t="n">
        <v>0.1723733810711438</v>
      </c>
      <c r="DF75" s="14">
        <f>SUM(C75:DE75)</f>
        <v/>
      </c>
      <c r="DH75" s="14" t="n">
        <v>0</v>
      </c>
      <c r="DI75" s="14" t="n">
        <v>0</v>
      </c>
      <c r="DJ75" s="14">
        <f>DF75+DH75+DI75</f>
        <v/>
      </c>
    </row>
    <row r="76">
      <c r="A76" s="12" t="n">
        <v>63</v>
      </c>
      <c r="B76" s="13" t="inlineStr">
        <is>
          <t>Defensivos agrícolas</t>
        </is>
      </c>
      <c r="C76" s="12" t="n">
        <v>3.145051032542156</v>
      </c>
      <c r="D76" s="12" t="n">
        <v>3.021886872226126</v>
      </c>
      <c r="E76" s="12" t="n">
        <v>3.046009070769598</v>
      </c>
      <c r="F76" s="12" t="n">
        <v>3.239519138786968</v>
      </c>
      <c r="G76" s="12" t="n">
        <v>3.162988082936356</v>
      </c>
      <c r="H76" s="12" t="n">
        <v>3.114309585622346</v>
      </c>
      <c r="I76" s="12" t="n">
        <v>3.126395281658831</v>
      </c>
      <c r="J76" s="12" t="n">
        <v>3.15124971020178</v>
      </c>
      <c r="K76" s="12" t="n">
        <v>3.250316966876106</v>
      </c>
      <c r="L76" s="12" t="n">
        <v>3.226061450858239</v>
      </c>
      <c r="M76" s="12" t="n">
        <v>3.09913363360296</v>
      </c>
      <c r="N76" s="12" t="n">
        <v>3.110518338308561</v>
      </c>
      <c r="O76" s="12" t="n">
        <v>0.5238115722154724</v>
      </c>
      <c r="P76" s="12" t="n">
        <v>0.5740075327967313</v>
      </c>
      <c r="Q76" s="12" t="n">
        <v>0.4617049943587914</v>
      </c>
      <c r="R76" s="12" t="n">
        <v>0.3467318172477096</v>
      </c>
      <c r="S76" s="12" t="n">
        <v>0.3710290447794268</v>
      </c>
      <c r="T76" s="12" t="n">
        <v>0.3874689411908449</v>
      </c>
      <c r="U76" s="12" t="n">
        <v>1.206971983161994e-06</v>
      </c>
      <c r="V76" s="12" t="n">
        <v>0</v>
      </c>
      <c r="W76" s="12" t="n">
        <v>0</v>
      </c>
      <c r="X76" s="12" t="n">
        <v>3.024771170360445e-08</v>
      </c>
      <c r="Y76" s="12" t="n">
        <v>0.02515769203095121</v>
      </c>
      <c r="Z76" s="12" t="n">
        <v>0.01192016788820001</v>
      </c>
      <c r="AA76" s="12" t="n">
        <v>0.0171913324499358</v>
      </c>
      <c r="AB76" s="12" t="n">
        <v>0.06475698375473166</v>
      </c>
      <c r="AC76" s="12" t="n">
        <v>0.008052467468106993</v>
      </c>
      <c r="AD76" s="12" t="n">
        <v>0.01750761378510439</v>
      </c>
      <c r="AE76" s="12" t="n">
        <v>0.006793144854815523</v>
      </c>
      <c r="AF76" s="12" t="n">
        <v>0.01237837010233046</v>
      </c>
      <c r="AG76" s="12" t="n">
        <v>0.007955167570304849</v>
      </c>
      <c r="AH76" s="12" t="n">
        <v>0.007471564908184295</v>
      </c>
      <c r="AI76" s="12" t="n">
        <v>0.02481324739403851</v>
      </c>
      <c r="AJ76" s="12" t="n">
        <v>0.2373033404298736</v>
      </c>
      <c r="AK76" s="12" t="n">
        <v>0.007811783520549093</v>
      </c>
      <c r="AL76" s="12" t="n">
        <v>0.6075439265943614</v>
      </c>
      <c r="AM76" s="12" t="n">
        <v>0.01463511553236389</v>
      </c>
      <c r="AN76" s="12" t="n">
        <v>0.02084733584138049</v>
      </c>
      <c r="AO76" s="12" t="n">
        <v>0.03373724662066693</v>
      </c>
      <c r="AP76" s="12" t="n">
        <v>0.007969183168707795</v>
      </c>
      <c r="AQ76" s="12" t="n">
        <v>0.01655022304034597</v>
      </c>
      <c r="AR76" s="12" t="n">
        <v>0.01920273602909069</v>
      </c>
      <c r="AS76" s="12" t="n">
        <v>0.1915419792650913</v>
      </c>
      <c r="AT76" s="12" t="n">
        <v>7.7262130869872e-06</v>
      </c>
      <c r="AU76" s="12" t="n">
        <v>2.050471490185085e-06</v>
      </c>
      <c r="AV76" s="12" t="n">
        <v>7.139904600079924e-05</v>
      </c>
      <c r="AW76" s="12" t="n">
        <v>0</v>
      </c>
      <c r="AX76" s="12" t="n">
        <v>0.003140150404211543</v>
      </c>
      <c r="AY76" s="12" t="n">
        <v>0</v>
      </c>
      <c r="AZ76" s="12" t="n">
        <v>0.0001950464836364237</v>
      </c>
      <c r="BA76" s="12" t="n">
        <v>0.001307232686216495</v>
      </c>
      <c r="BB76" s="12" t="n">
        <v>0</v>
      </c>
      <c r="BC76" s="12" t="n">
        <v>0</v>
      </c>
      <c r="BD76" s="12" t="n">
        <v>0</v>
      </c>
      <c r="BE76" s="12" t="n">
        <v>0</v>
      </c>
      <c r="BF76" s="12" t="n">
        <v>0</v>
      </c>
      <c r="BG76" s="12" t="n">
        <v>9.277066820274725e-05</v>
      </c>
      <c r="BH76" s="12" t="n">
        <v>0.005225296684838097</v>
      </c>
      <c r="BI76" s="12" t="n">
        <v>0.001663139526273122</v>
      </c>
      <c r="BJ76" s="12" t="n">
        <v>0.11368748980673</v>
      </c>
      <c r="BK76" s="12" t="n">
        <v>0.03132333971253622</v>
      </c>
      <c r="BL76" s="12" t="n">
        <v>0.001028089734579139</v>
      </c>
      <c r="BM76" s="12" t="n">
        <v>0.7174993059019462</v>
      </c>
      <c r="BN76" s="12" t="n">
        <v>0.1010846114880383</v>
      </c>
      <c r="BO76" s="12" t="n">
        <v>0.01526276450989015</v>
      </c>
      <c r="BP76" s="12" t="n">
        <v>0.02234453192611343</v>
      </c>
      <c r="BQ76" s="12" t="n">
        <v>7.318240592141277e-07</v>
      </c>
      <c r="BR76" s="12" t="n">
        <v>5.3382296040919e-05</v>
      </c>
      <c r="BS76" s="12" t="n">
        <v>0</v>
      </c>
      <c r="BT76" s="12" t="n">
        <v>3.803931023696722e-05</v>
      </c>
      <c r="BU76" s="12" t="n">
        <v>2.115664975872068e-06</v>
      </c>
      <c r="BV76" s="12" t="n">
        <v>0.0001000821399354956</v>
      </c>
      <c r="BW76" s="12" t="n">
        <v>9.390666455963179e-05</v>
      </c>
      <c r="BX76" s="12" t="n">
        <v>6.154840444934213e-05</v>
      </c>
      <c r="BY76" s="12" t="n">
        <v>0.006565530038404933</v>
      </c>
      <c r="BZ76" s="12" t="n">
        <v>0.0007212599422788782</v>
      </c>
      <c r="CA76" s="12" t="n">
        <v>0</v>
      </c>
      <c r="CB76" s="12" t="n">
        <v>0</v>
      </c>
      <c r="CC76" s="12" t="n">
        <v>3.127965554393218e-05</v>
      </c>
      <c r="CD76" s="12" t="n">
        <v>1.662505951857921e-05</v>
      </c>
      <c r="CE76" s="12" t="n">
        <v>2.36844777740301e-05</v>
      </c>
      <c r="CF76" s="12" t="n">
        <v>0</v>
      </c>
      <c r="CG76" s="12" t="n">
        <v>3.55451809943326e-05</v>
      </c>
      <c r="CH76" s="12" t="n">
        <v>5.331296959385867e-05</v>
      </c>
      <c r="CI76" s="12" t="n">
        <v>4.354038504544926e-05</v>
      </c>
      <c r="CJ76" s="12" t="n">
        <v>0.0003696177584997076</v>
      </c>
      <c r="CK76" s="12" t="n">
        <v>3.318260364778661e-05</v>
      </c>
      <c r="CL76" s="12" t="n">
        <v>0.01277239926652148</v>
      </c>
      <c r="CM76" s="12" t="n">
        <v>0.0008859607059064394</v>
      </c>
      <c r="CN76" s="12" t="n">
        <v>2.837110889169448e-06</v>
      </c>
      <c r="CO76" s="12" t="n">
        <v>8.672544434663662e-06</v>
      </c>
      <c r="CP76" s="12" t="n">
        <v>0</v>
      </c>
      <c r="CQ76" s="12" t="n">
        <v>3.015046206793998e-06</v>
      </c>
      <c r="CR76" s="12" t="n">
        <v>2.103276595673333e-07</v>
      </c>
      <c r="CS76" s="12" t="n">
        <v>0.001506516214430796</v>
      </c>
      <c r="CT76" s="12" t="n">
        <v>0</v>
      </c>
      <c r="CU76" s="12" t="n">
        <v>0</v>
      </c>
      <c r="CV76" s="12" t="n">
        <v>0.001262880926879922</v>
      </c>
      <c r="CW76" s="12" t="n">
        <v>0.02248228225972075</v>
      </c>
      <c r="CX76" s="12" t="n">
        <v>1.219515366398999e-05</v>
      </c>
      <c r="CY76" s="12" t="n">
        <v>2.138255837208358e-05</v>
      </c>
      <c r="CZ76" s="12" t="n">
        <v>0.1632091008883076</v>
      </c>
      <c r="DA76" s="12" t="n">
        <v>0.1657680224328692</v>
      </c>
      <c r="DB76" s="12" t="n">
        <v>0</v>
      </c>
      <c r="DC76" s="12" t="n">
        <v>0.0003131873238331622</v>
      </c>
      <c r="DD76" s="12" t="n">
        <v>0.001085517378151922</v>
      </c>
      <c r="DE76" s="12" t="n">
        <v>0.0002718738314242304</v>
      </c>
      <c r="DF76" s="12">
        <f>SUM(C76:DE76)</f>
        <v/>
      </c>
      <c r="DH76" s="12" t="n">
        <v>0</v>
      </c>
      <c r="DI76" s="12" t="n">
        <v>0</v>
      </c>
      <c r="DJ76" s="12">
        <f>DF76+DH76+DI76</f>
        <v/>
      </c>
    </row>
    <row r="77">
      <c r="A77" s="14" t="n">
        <v>64</v>
      </c>
      <c r="B77" s="9" t="inlineStr">
        <is>
          <t>Perfumaria sabões e artigos de limpeza</t>
        </is>
      </c>
      <c r="C77" s="14" t="n">
        <v>0.001610421080031745</v>
      </c>
      <c r="D77" s="14" t="n">
        <v>0.002813676169082298</v>
      </c>
      <c r="E77" s="14" t="n">
        <v>0.007497632683402547</v>
      </c>
      <c r="F77" s="14" t="n">
        <v>0.001289955365377968</v>
      </c>
      <c r="G77" s="14" t="n">
        <v>0.001634702218602022</v>
      </c>
      <c r="H77" s="14" t="n">
        <v>0.002193750070370995</v>
      </c>
      <c r="I77" s="14" t="n">
        <v>0.001673707291398512</v>
      </c>
      <c r="J77" s="14" t="n">
        <v>0.001589393203586839</v>
      </c>
      <c r="K77" s="14" t="n">
        <v>0.001253325715088091</v>
      </c>
      <c r="L77" s="14" t="n">
        <v>0.001335608102064477</v>
      </c>
      <c r="M77" s="14" t="n">
        <v>0.00305385491819623</v>
      </c>
      <c r="N77" s="14" t="n">
        <v>0.001830385486517312</v>
      </c>
      <c r="O77" s="14" t="n">
        <v>0.01053458397083955</v>
      </c>
      <c r="P77" s="14" t="n">
        <v>0.01033221434237008</v>
      </c>
      <c r="Q77" s="14" t="n">
        <v>0.0107131800954538</v>
      </c>
      <c r="R77" s="14" t="n">
        <v>0.01110320550014896</v>
      </c>
      <c r="S77" s="14" t="n">
        <v>0.01102078161451629</v>
      </c>
      <c r="T77" s="14" t="n">
        <v>0.01096501228281543</v>
      </c>
      <c r="U77" s="14" t="n">
        <v>0.03290209907165548</v>
      </c>
      <c r="V77" s="14" t="n">
        <v>0.02950887809823764</v>
      </c>
      <c r="W77" s="14" t="n">
        <v>0.00586719892499347</v>
      </c>
      <c r="X77" s="14" t="n">
        <v>0.00635204138480346</v>
      </c>
      <c r="Y77" s="14" t="n">
        <v>0.03593385211663844</v>
      </c>
      <c r="Z77" s="14" t="n">
        <v>0.111360908535666</v>
      </c>
      <c r="AA77" s="14" t="n">
        <v>0.1061689964885553</v>
      </c>
      <c r="AB77" s="14" t="n">
        <v>0.1713595254916107</v>
      </c>
      <c r="AC77" s="14" t="n">
        <v>0.1068034633086656</v>
      </c>
      <c r="AD77" s="14" t="n">
        <v>0.1123943348694984</v>
      </c>
      <c r="AE77" s="14" t="n">
        <v>0.2061565555530679</v>
      </c>
      <c r="AF77" s="14" t="n">
        <v>0.1065059979916586</v>
      </c>
      <c r="AG77" s="14" t="n">
        <v>0.116230052609743</v>
      </c>
      <c r="AH77" s="14" t="n">
        <v>0.1630823493098719</v>
      </c>
      <c r="AI77" s="14" t="n">
        <v>0.1040562956933851</v>
      </c>
      <c r="AJ77" s="14" t="n">
        <v>0.1439245398882863</v>
      </c>
      <c r="AK77" s="14" t="n">
        <v>0.1301213575330153</v>
      </c>
      <c r="AL77" s="14" t="n">
        <v>0.1388026064566534</v>
      </c>
      <c r="AM77" s="14" t="n">
        <v>0.1180325772050483</v>
      </c>
      <c r="AN77" s="14" t="n">
        <v>0.09343094646659048</v>
      </c>
      <c r="AO77" s="14" t="n">
        <v>0.105968102713338</v>
      </c>
      <c r="AP77" s="14" t="n">
        <v>0.2256846903364267</v>
      </c>
      <c r="AQ77" s="14" t="n">
        <v>0.1123750341066047</v>
      </c>
      <c r="AR77" s="14" t="n">
        <v>7.327954502843277e-06</v>
      </c>
      <c r="AS77" s="14" t="n">
        <v>0.04585651172119162</v>
      </c>
      <c r="AT77" s="14" t="n">
        <v>0.03054166493725222</v>
      </c>
      <c r="AU77" s="14" t="n">
        <v>0.0271226381544766</v>
      </c>
      <c r="AV77" s="14" t="n">
        <v>0.001583249431930075</v>
      </c>
      <c r="AW77" s="14" t="n">
        <v>0.000715737105043741</v>
      </c>
      <c r="AX77" s="14" t="n">
        <v>0.01304045814561886</v>
      </c>
      <c r="AY77" s="14" t="n">
        <v>0.01837405101206254</v>
      </c>
      <c r="AZ77" s="14" t="n">
        <v>0.01935315955493522</v>
      </c>
      <c r="BA77" s="14" t="n">
        <v>0.01474842006094142</v>
      </c>
      <c r="BB77" s="14" t="n">
        <v>0.01850726503174314</v>
      </c>
      <c r="BC77" s="14" t="n">
        <v>0.01590083744829047</v>
      </c>
      <c r="BD77" s="14" t="n">
        <v>0.0154934029352851</v>
      </c>
      <c r="BE77" s="14" t="n">
        <v>0.0154934029352851</v>
      </c>
      <c r="BF77" s="14" t="n">
        <v>0.0154934029352851</v>
      </c>
      <c r="BG77" s="14" t="n">
        <v>0.1665924795122979</v>
      </c>
      <c r="BH77" s="14" t="n">
        <v>0.05713649592365264</v>
      </c>
      <c r="BI77" s="14" t="n">
        <v>0.03560355971209216</v>
      </c>
      <c r="BJ77" s="14" t="n">
        <v>0.03227172134900551</v>
      </c>
      <c r="BK77" s="14" t="n">
        <v>0.003451973235149765</v>
      </c>
      <c r="BL77" s="14" t="n">
        <v>0.07530466540552322</v>
      </c>
      <c r="BM77" s="14" t="n">
        <v>0.0506744584813538</v>
      </c>
      <c r="BN77" s="14" t="n">
        <v>0.6310653919709943</v>
      </c>
      <c r="BO77" s="14" t="n">
        <v>0.01295377971725284</v>
      </c>
      <c r="BP77" s="14" t="n">
        <v>0.03794323351118119</v>
      </c>
      <c r="BQ77" s="14" t="n">
        <v>0.01595636651260905</v>
      </c>
      <c r="BR77" s="14" t="n">
        <v>0.0165861433437321</v>
      </c>
      <c r="BS77" s="14" t="n">
        <v>0.02929432167784286</v>
      </c>
      <c r="BT77" s="14" t="n">
        <v>0.04855572432633582</v>
      </c>
      <c r="BU77" s="14" t="n">
        <v>0.01161626826829426</v>
      </c>
      <c r="BV77" s="14" t="n">
        <v>0.01432619499992313</v>
      </c>
      <c r="BW77" s="14" t="n">
        <v>0.02775745256398959</v>
      </c>
      <c r="BX77" s="14" t="n">
        <v>0.02479008054880952</v>
      </c>
      <c r="BY77" s="14" t="n">
        <v>0.2066314714112103</v>
      </c>
      <c r="BZ77" s="14" t="n">
        <v>0.04987728609887743</v>
      </c>
      <c r="CA77" s="14" t="n">
        <v>0.02609266817814035</v>
      </c>
      <c r="CB77" s="14" t="n">
        <v>0.06592541783313853</v>
      </c>
      <c r="CC77" s="14" t="n">
        <v>0.01133410223584715</v>
      </c>
      <c r="CD77" s="14" t="n">
        <v>0.05234809301852452</v>
      </c>
      <c r="CE77" s="14" t="n">
        <v>0.06405919418168744</v>
      </c>
      <c r="CF77" s="14" t="n">
        <v>0.01214854384298554</v>
      </c>
      <c r="CG77" s="14" t="n">
        <v>0.01305760527051044</v>
      </c>
      <c r="CH77" s="14" t="n">
        <v>0.02277931012397051</v>
      </c>
      <c r="CI77" s="14" t="n">
        <v>0.003329876061317931</v>
      </c>
      <c r="CJ77" s="14" t="n">
        <v>0.02186203456192767</v>
      </c>
      <c r="CK77" s="14" t="n">
        <v>0.0316262903883367</v>
      </c>
      <c r="CL77" s="14" t="n">
        <v>0.05317045969234164</v>
      </c>
      <c r="CM77" s="14" t="n">
        <v>0.8662711274557736</v>
      </c>
      <c r="CN77" s="14" t="n">
        <v>0.1968071271796172</v>
      </c>
      <c r="CO77" s="14" t="n">
        <v>0.1898117834388487</v>
      </c>
      <c r="CP77" s="14" t="n">
        <v>0.192796940056377</v>
      </c>
      <c r="CQ77" s="14" t="n">
        <v>0.103900476780184</v>
      </c>
      <c r="CR77" s="14" t="n">
        <v>0.01150095031489788</v>
      </c>
      <c r="CS77" s="14" t="n">
        <v>0.04227749935495183</v>
      </c>
      <c r="CT77" s="14" t="n">
        <v>0</v>
      </c>
      <c r="CU77" s="14" t="n">
        <v>0.2132175480884278</v>
      </c>
      <c r="CV77" s="14" t="n">
        <v>0.07540402329248554</v>
      </c>
      <c r="CW77" s="14" t="n">
        <v>0.3460037239683531</v>
      </c>
      <c r="CX77" s="14" t="n">
        <v>0.0662356584687268</v>
      </c>
      <c r="CY77" s="14" t="n">
        <v>0.2747270829406498</v>
      </c>
      <c r="CZ77" s="14" t="n">
        <v>1.259820028256279</v>
      </c>
      <c r="DA77" s="14" t="n">
        <v>1.27803690663822</v>
      </c>
      <c r="DB77" s="14" t="n">
        <v>0</v>
      </c>
      <c r="DC77" s="14" t="n">
        <v>0.147997784977233</v>
      </c>
      <c r="DD77" s="14" t="n">
        <v>0.05405582226818416</v>
      </c>
      <c r="DE77" s="14" t="n">
        <v>0.09921587245585387</v>
      </c>
      <c r="DF77" s="14">
        <f>SUM(C77:DE77)</f>
        <v/>
      </c>
      <c r="DH77" s="14" t="n">
        <v>0</v>
      </c>
      <c r="DI77" s="14" t="n">
        <v>0</v>
      </c>
      <c r="DJ77" s="14">
        <f>DF77+DH77+DI77</f>
        <v/>
      </c>
    </row>
    <row r="78">
      <c r="A78" s="12" t="n">
        <v>65</v>
      </c>
      <c r="B78" s="13" t="inlineStr">
        <is>
          <t>Tintas vernizes esmaltes e lacas</t>
        </is>
      </c>
      <c r="C78" s="12" t="n">
        <v>0.002724124599670475</v>
      </c>
      <c r="D78" s="12" t="n">
        <v>0.003168225027227036</v>
      </c>
      <c r="E78" s="12" t="n">
        <v>0.004802170432348323</v>
      </c>
      <c r="F78" s="12" t="n">
        <v>0.002594234780943689</v>
      </c>
      <c r="G78" s="12" t="n">
        <v>0.002728171898658823</v>
      </c>
      <c r="H78" s="12" t="n">
        <v>0.002933966579434563</v>
      </c>
      <c r="I78" s="12" t="n">
        <v>0.002749775501300358</v>
      </c>
      <c r="J78" s="12" t="n">
        <v>0.002715601669026899</v>
      </c>
      <c r="K78" s="12" t="n">
        <v>0.002579388204793357</v>
      </c>
      <c r="L78" s="12" t="n">
        <v>0.002612738556609671</v>
      </c>
      <c r="M78" s="12" t="n">
        <v>0.003237696134145269</v>
      </c>
      <c r="N78" s="12" t="n">
        <v>0.002807572462924975</v>
      </c>
      <c r="O78" s="12" t="n">
        <v>0.006335388234900717</v>
      </c>
      <c r="P78" s="12" t="n">
        <v>0.006259205246414726</v>
      </c>
      <c r="Q78" s="12" t="n">
        <v>0.006413616686847967</v>
      </c>
      <c r="R78" s="12" t="n">
        <v>0.006571700147256291</v>
      </c>
      <c r="S78" s="12" t="n">
        <v>0.006538292443798368</v>
      </c>
      <c r="T78" s="12" t="n">
        <v>0.006515688252292376</v>
      </c>
      <c r="U78" s="12" t="n">
        <v>0.0006401523931216638</v>
      </c>
      <c r="V78" s="12" t="n">
        <v>0</v>
      </c>
      <c r="W78" s="12" t="n">
        <v>0</v>
      </c>
      <c r="X78" s="12" t="n">
        <v>2.942041655311963e-07</v>
      </c>
      <c r="Y78" s="12" t="n">
        <v>0.005185048526429201</v>
      </c>
      <c r="Z78" s="12" t="n">
        <v>0.01116183213866897</v>
      </c>
      <c r="AA78" s="12" t="n">
        <v>0.009734344917565438</v>
      </c>
      <c r="AB78" s="12" t="n">
        <v>0.0276276179644718</v>
      </c>
      <c r="AC78" s="12" t="n">
        <v>0.00976431494706949</v>
      </c>
      <c r="AD78" s="12" t="n">
        <v>0.01251839252641156</v>
      </c>
      <c r="AE78" s="12" t="n">
        <v>0.03711195855842331</v>
      </c>
      <c r="AF78" s="12" t="n">
        <v>0.009801745802149184</v>
      </c>
      <c r="AG78" s="12" t="n">
        <v>0.01231321339133929</v>
      </c>
      <c r="AH78" s="12" t="n">
        <v>0.0249818194327392</v>
      </c>
      <c r="AI78" s="12" t="n">
        <v>0.009663678645567456</v>
      </c>
      <c r="AJ78" s="12" t="n">
        <v>0.02140437974051253</v>
      </c>
      <c r="AK78" s="12" t="n">
        <v>0.01606934664133237</v>
      </c>
      <c r="AL78" s="12" t="n">
        <v>0.02359671136254792</v>
      </c>
      <c r="AM78" s="12" t="n">
        <v>0.012864599844799</v>
      </c>
      <c r="AN78" s="12" t="n">
        <v>0.00854817377857502</v>
      </c>
      <c r="AO78" s="12" t="n">
        <v>0.009707419811365128</v>
      </c>
      <c r="AP78" s="12" t="n">
        <v>0.04153412670393082</v>
      </c>
      <c r="AQ78" s="12" t="n">
        <v>0.01140127843522039</v>
      </c>
      <c r="AR78" s="12" t="n">
        <v>1.519492477430166e-05</v>
      </c>
      <c r="AS78" s="12" t="n">
        <v>0.02250581316563101</v>
      </c>
      <c r="AT78" s="12" t="n">
        <v>0.02762521511456463</v>
      </c>
      <c r="AU78" s="12" t="n">
        <v>0.01364929320664082</v>
      </c>
      <c r="AV78" s="12" t="n">
        <v>0.02449565187570952</v>
      </c>
      <c r="AW78" s="12" t="n">
        <v>0.02574571916669868</v>
      </c>
      <c r="AX78" s="12" t="n">
        <v>0.06956435494928641</v>
      </c>
      <c r="AY78" s="12" t="n">
        <v>0.2509779532129704</v>
      </c>
      <c r="AZ78" s="12" t="n">
        <v>0.2502643092903374</v>
      </c>
      <c r="BA78" s="12" t="n">
        <v>0.2031853670548447</v>
      </c>
      <c r="BB78" s="12" t="n">
        <v>0</v>
      </c>
      <c r="BC78" s="12" t="n">
        <v>0</v>
      </c>
      <c r="BD78" s="12" t="n">
        <v>0</v>
      </c>
      <c r="BE78" s="12" t="n">
        <v>0</v>
      </c>
      <c r="BF78" s="12" t="n">
        <v>0</v>
      </c>
      <c r="BG78" s="12" t="n">
        <v>0.03874155777126848</v>
      </c>
      <c r="BH78" s="12" t="n">
        <v>0.006319152413745549</v>
      </c>
      <c r="BI78" s="12" t="n">
        <v>0.002412378515610989</v>
      </c>
      <c r="BJ78" s="12" t="n">
        <v>0.001640661903407643</v>
      </c>
      <c r="BK78" s="12" t="n">
        <v>0.005523645668176582</v>
      </c>
      <c r="BL78" s="12" t="n">
        <v>0.01644221650640195</v>
      </c>
      <c r="BM78" s="12" t="n">
        <v>0.0001108395479461998</v>
      </c>
      <c r="BN78" s="12" t="n">
        <v>0.01489563693269409</v>
      </c>
      <c r="BO78" s="12" t="n">
        <v>0.02998537088968732</v>
      </c>
      <c r="BP78" s="12" t="n">
        <v>0.01296059261198383</v>
      </c>
      <c r="BQ78" s="12" t="n">
        <v>0.3082216354377168</v>
      </c>
      <c r="BR78" s="12" t="n">
        <v>0.3013011157017318</v>
      </c>
      <c r="BS78" s="12" t="n">
        <v>0.1745954776848832</v>
      </c>
      <c r="BT78" s="12" t="n">
        <v>0.1713038715257228</v>
      </c>
      <c r="BU78" s="12" t="n">
        <v>2.057800123425033e-05</v>
      </c>
      <c r="BV78" s="12" t="n">
        <v>0.002243349182937201</v>
      </c>
      <c r="BW78" s="12" t="n">
        <v>0.003465422465689245</v>
      </c>
      <c r="BX78" s="12" t="n">
        <v>0.009564285693467909</v>
      </c>
      <c r="BY78" s="12" t="n">
        <v>0.1084345135566013</v>
      </c>
      <c r="BZ78" s="12" t="n">
        <v>0.1252043280931207</v>
      </c>
      <c r="CA78" s="12" t="n">
        <v>0.0156441749167468</v>
      </c>
      <c r="CB78" s="12" t="n">
        <v>0.1221102570674335</v>
      </c>
      <c r="CC78" s="12" t="n">
        <v>0.01632786863286557</v>
      </c>
      <c r="CD78" s="12" t="n">
        <v>0.1198478114068059</v>
      </c>
      <c r="CE78" s="12" t="n">
        <v>0.1178093821873214</v>
      </c>
      <c r="CF78" s="12" t="n">
        <v>0.1272701210535391</v>
      </c>
      <c r="CG78" s="12" t="n">
        <v>0.12825718559271</v>
      </c>
      <c r="CH78" s="12" t="n">
        <v>0.06973598846801772</v>
      </c>
      <c r="CI78" s="12" t="n">
        <v>0.02982665179603673</v>
      </c>
      <c r="CJ78" s="12" t="n">
        <v>0.05980232245327644</v>
      </c>
      <c r="CK78" s="12" t="n">
        <v>0.03301069888279594</v>
      </c>
      <c r="CL78" s="12" t="n">
        <v>1.166168220970989</v>
      </c>
      <c r="CM78" s="12" t="n">
        <v>0.2155318150164185</v>
      </c>
      <c r="CN78" s="12" t="n">
        <v>0.05454207134530484</v>
      </c>
      <c r="CO78" s="12" t="n">
        <v>0.05297054875184846</v>
      </c>
      <c r="CP78" s="12" t="n">
        <v>0.05348164167148076</v>
      </c>
      <c r="CQ78" s="12" t="n">
        <v>0.08641489196637429</v>
      </c>
      <c r="CR78" s="12" t="n">
        <v>0.0001897625900723072</v>
      </c>
      <c r="CS78" s="12" t="n">
        <v>0.142142338835233</v>
      </c>
      <c r="CT78" s="12" t="n">
        <v>0.1514911949072316</v>
      </c>
      <c r="CU78" s="12" t="n">
        <v>0.05564233674827054</v>
      </c>
      <c r="CV78" s="12" t="n">
        <v>0.004321779489141368</v>
      </c>
      <c r="CW78" s="12" t="n">
        <v>0.01273118199679045</v>
      </c>
      <c r="CX78" s="12" t="n">
        <v>0.001069688258303643</v>
      </c>
      <c r="CY78" s="12" t="n">
        <v>0.0001130101162766064</v>
      </c>
      <c r="CZ78" s="12" t="n">
        <v>0.07325795511904112</v>
      </c>
      <c r="DA78" s="12" t="n">
        <v>0.07397708622480943</v>
      </c>
      <c r="DB78" s="12" t="n">
        <v>0</v>
      </c>
      <c r="DC78" s="12" t="n">
        <v>0.01235896040460916</v>
      </c>
      <c r="DD78" s="12" t="n">
        <v>0.0009608546053099408</v>
      </c>
      <c r="DE78" s="12" t="n">
        <v>0.03745949369391083</v>
      </c>
      <c r="DF78" s="12">
        <f>SUM(C78:DE78)</f>
        <v/>
      </c>
      <c r="DH78" s="12" t="n">
        <v>0</v>
      </c>
      <c r="DI78" s="12" t="n">
        <v>0</v>
      </c>
      <c r="DJ78" s="12">
        <f>DF78+DH78+DI78</f>
        <v/>
      </c>
    </row>
    <row r="79">
      <c r="A79" s="14" t="n">
        <v>66</v>
      </c>
      <c r="B79" s="9" t="inlineStr">
        <is>
          <t>Produtos e preparados químicos diversos</t>
        </is>
      </c>
      <c r="C79" s="14" t="n">
        <v>0.000242437137564458</v>
      </c>
      <c r="D79" s="14" t="n">
        <v>0.0006081113906515242</v>
      </c>
      <c r="E79" s="14" t="n">
        <v>0.001106380810191309</v>
      </c>
      <c r="F79" s="14" t="n">
        <v>3.174833394349665e-05</v>
      </c>
      <c r="G79" s="14" t="n">
        <v>0.0002140394518687721</v>
      </c>
      <c r="H79" s="14" t="n">
        <v>0.0003664911203195195</v>
      </c>
      <c r="I79" s="14" t="n">
        <v>0.000284044384607945</v>
      </c>
      <c r="J79" s="14" t="n">
        <v>0.000228612450778063</v>
      </c>
      <c r="K79" s="14" t="n">
        <v>7.666328150876907e-06</v>
      </c>
      <c r="L79" s="14" t="n">
        <v>6.176252901860797e-05</v>
      </c>
      <c r="M79" s="14" t="n">
        <v>0.0004940083367020309</v>
      </c>
      <c r="N79" s="14" t="n">
        <v>0.000331364652298977</v>
      </c>
      <c r="O79" s="14" t="n">
        <v>0.006098838056674244</v>
      </c>
      <c r="P79" s="14" t="n">
        <v>0.005976542546802078</v>
      </c>
      <c r="Q79" s="14" t="n">
        <v>0.006227006840071277</v>
      </c>
      <c r="R79" s="14" t="n">
        <v>0.00648342736226593</v>
      </c>
      <c r="S79" s="14" t="n">
        <v>0.006429238133716163</v>
      </c>
      <c r="T79" s="14" t="n">
        <v>0.006392572826828374</v>
      </c>
      <c r="U79" s="14" t="n">
        <v>0.05847208137869706</v>
      </c>
      <c r="V79" s="14" t="n">
        <v>0.067749046773889</v>
      </c>
      <c r="W79" s="14" t="n">
        <v>0.6090619913554925</v>
      </c>
      <c r="X79" s="14" t="n">
        <v>0.5873381318803506</v>
      </c>
      <c r="Y79" s="14" t="n">
        <v>0.5591748859713542</v>
      </c>
      <c r="Z79" s="14" t="n">
        <v>0.8652556158369629</v>
      </c>
      <c r="AA79" s="14" t="n">
        <v>0.8686849046704646</v>
      </c>
      <c r="AB79" s="14" t="n">
        <v>0.8150392249808163</v>
      </c>
      <c r="AC79" s="14" t="n">
        <v>0.8742388312300511</v>
      </c>
      <c r="AD79" s="14" t="n">
        <v>0.8592927882214279</v>
      </c>
      <c r="AE79" s="14" t="n">
        <v>0.7866520381331565</v>
      </c>
      <c r="AF79" s="14" t="n">
        <v>0.8716899294648763</v>
      </c>
      <c r="AG79" s="14" t="n">
        <v>0.8681498197596453</v>
      </c>
      <c r="AH79" s="14" t="n">
        <v>0.8378860453540576</v>
      </c>
      <c r="AI79" s="14" t="n">
        <v>0.8495323291746898</v>
      </c>
      <c r="AJ79" s="14" t="n">
        <v>0.7792866697717126</v>
      </c>
      <c r="AK79" s="14" t="n">
        <v>0.8591768697015539</v>
      </c>
      <c r="AL79" s="14" t="n">
        <v>0.6284875132166957</v>
      </c>
      <c r="AM79" s="14" t="n">
        <v>0.8637751881044913</v>
      </c>
      <c r="AN79" s="14" t="n">
        <v>0.7675258168821851</v>
      </c>
      <c r="AO79" s="14" t="n">
        <v>0.8673205645674719</v>
      </c>
      <c r="AP79" s="14" t="n">
        <v>0.7910483511638277</v>
      </c>
      <c r="AQ79" s="14" t="n">
        <v>0.8648284411561171</v>
      </c>
      <c r="AR79" s="14" t="n">
        <v>0.002979391399668687</v>
      </c>
      <c r="AS79" s="14" t="n">
        <v>0.05602008057362995</v>
      </c>
      <c r="AT79" s="14" t="n">
        <v>0.05986355819632417</v>
      </c>
      <c r="AU79" s="14" t="n">
        <v>0.003235231262776969</v>
      </c>
      <c r="AV79" s="14" t="n">
        <v>0.03906070984789965</v>
      </c>
      <c r="AW79" s="14" t="n">
        <v>0.03276678266118799</v>
      </c>
      <c r="AX79" s="14" t="n">
        <v>0.09322587142117511</v>
      </c>
      <c r="AY79" s="14" t="n">
        <v>0.1249315356334042</v>
      </c>
      <c r="AZ79" s="14" t="n">
        <v>0.1257828662712403</v>
      </c>
      <c r="BA79" s="14" t="n">
        <v>0.07195061255524368</v>
      </c>
      <c r="BB79" s="14" t="n">
        <v>0.06794089657888873</v>
      </c>
      <c r="BC79" s="14" t="n">
        <v>0.07106685239803608</v>
      </c>
      <c r="BD79" s="14" t="n">
        <v>0.07056065762897225</v>
      </c>
      <c r="BE79" s="14" t="n">
        <v>0.07056065762897225</v>
      </c>
      <c r="BF79" s="14" t="n">
        <v>0.07056065762897225</v>
      </c>
      <c r="BG79" s="14" t="n">
        <v>0.1238820482432465</v>
      </c>
      <c r="BH79" s="14" t="n">
        <v>0.4020540601952234</v>
      </c>
      <c r="BI79" s="14" t="n">
        <v>0.1135883025696587</v>
      </c>
      <c r="BJ79" s="14" t="n">
        <v>0.1046659945668633</v>
      </c>
      <c r="BK79" s="14" t="n">
        <v>0.1194559752881638</v>
      </c>
      <c r="BL79" s="14" t="n">
        <v>0.2048319712062413</v>
      </c>
      <c r="BM79" s="14" t="n">
        <v>0.0626597546145868</v>
      </c>
      <c r="BN79" s="14" t="n">
        <v>0.2394906173723292</v>
      </c>
      <c r="BO79" s="14" t="n">
        <v>0.1747138181932933</v>
      </c>
      <c r="BP79" s="14" t="n">
        <v>0.4723287514527786</v>
      </c>
      <c r="BQ79" s="14" t="n">
        <v>0.2842242245821034</v>
      </c>
      <c r="BR79" s="14" t="n">
        <v>0.2768034349750635</v>
      </c>
      <c r="BS79" s="14" t="n">
        <v>0.09213497107263202</v>
      </c>
      <c r="BT79" s="14" t="n">
        <v>0.1064704335460416</v>
      </c>
      <c r="BU79" s="14" t="n">
        <v>0.1443701300101343</v>
      </c>
      <c r="BV79" s="14" t="n">
        <v>0.1370567726991987</v>
      </c>
      <c r="BW79" s="14" t="n">
        <v>0.01754498823629143</v>
      </c>
      <c r="BX79" s="14" t="n">
        <v>0.01308994611632822</v>
      </c>
      <c r="BY79" s="14" t="n">
        <v>0.05597959415103732</v>
      </c>
      <c r="BZ79" s="14" t="n">
        <v>0.110206095765551</v>
      </c>
      <c r="CA79" s="14" t="n">
        <v>0.04127383510092766</v>
      </c>
      <c r="CB79" s="14" t="n">
        <v>0.0111180180957565</v>
      </c>
      <c r="CC79" s="14" t="n">
        <v>0.03444861912804741</v>
      </c>
      <c r="CD79" s="14" t="n">
        <v>0.005724098335634977</v>
      </c>
      <c r="CE79" s="14" t="n">
        <v>0.01449595101586304</v>
      </c>
      <c r="CF79" s="14" t="n">
        <v>0.01947447756179801</v>
      </c>
      <c r="CG79" s="14" t="n">
        <v>0.0207794320704386</v>
      </c>
      <c r="CH79" s="14" t="n">
        <v>0.00980434677668467</v>
      </c>
      <c r="CI79" s="14" t="n">
        <v>0.00754751435894643</v>
      </c>
      <c r="CJ79" s="14" t="n">
        <v>0.08873566591677612</v>
      </c>
      <c r="CK79" s="14" t="n">
        <v>0.05797959280090391</v>
      </c>
      <c r="CL79" s="14" t="n">
        <v>0.1591855661976119</v>
      </c>
      <c r="CM79" s="14" t="n">
        <v>0.3675559035401652</v>
      </c>
      <c r="CN79" s="14" t="n">
        <v>0.01318551003191797</v>
      </c>
      <c r="CO79" s="14" t="n">
        <v>0.01056784847705544</v>
      </c>
      <c r="CP79" s="14" t="n">
        <v>0.01034513479048343</v>
      </c>
      <c r="CQ79" s="14" t="n">
        <v>0.001854879069571922</v>
      </c>
      <c r="CR79" s="14" t="n">
        <v>0.007017849340672964</v>
      </c>
      <c r="CS79" s="14" t="n">
        <v>0.03359664872828937</v>
      </c>
      <c r="CT79" s="14" t="n">
        <v>0.006516859235481071</v>
      </c>
      <c r="CU79" s="14" t="n">
        <v>0.08856343518880945</v>
      </c>
      <c r="CV79" s="14" t="n">
        <v>0.005209178487540339</v>
      </c>
      <c r="CW79" s="14" t="n">
        <v>0.03531093303804025</v>
      </c>
      <c r="CX79" s="14" t="n">
        <v>0.001179053762163345</v>
      </c>
      <c r="CY79" s="14" t="n">
        <v>0.003845239356942995</v>
      </c>
      <c r="CZ79" s="14" t="n">
        <v>0.006708746413219361</v>
      </c>
      <c r="DA79" s="14" t="n">
        <v>0.006338970044329331</v>
      </c>
      <c r="DB79" s="14" t="n">
        <v>0</v>
      </c>
      <c r="DC79" s="14" t="n">
        <v>0.09182269344488782</v>
      </c>
      <c r="DD79" s="14" t="n">
        <v>0.1981210924124812</v>
      </c>
      <c r="DE79" s="14" t="n">
        <v>0.01732694084926035</v>
      </c>
      <c r="DF79" s="14">
        <f>SUM(C79:DE79)</f>
        <v/>
      </c>
      <c r="DH79" s="14" t="n">
        <v>0</v>
      </c>
      <c r="DI79" s="14" t="n">
        <v>0</v>
      </c>
      <c r="DJ79" s="14">
        <f>DF79+DH79+DI79</f>
        <v/>
      </c>
    </row>
    <row r="80">
      <c r="A80" s="12" t="n">
        <v>67</v>
      </c>
      <c r="B80" s="13" t="inlineStr">
        <is>
          <t>Artigos de borracha</t>
        </is>
      </c>
      <c r="C80" s="12" t="n">
        <v>0</v>
      </c>
      <c r="D80" s="12" t="n">
        <v>1.998733171869079e-06</v>
      </c>
      <c r="E80" s="12" t="n">
        <v>1.412632550011757e-05</v>
      </c>
      <c r="F80" s="12" t="n">
        <v>0</v>
      </c>
      <c r="G80" s="12" t="n">
        <v>2.362493079040907e-07</v>
      </c>
      <c r="H80" s="12" t="n">
        <v>1.219033515654295e-06</v>
      </c>
      <c r="I80" s="12" t="n">
        <v>0</v>
      </c>
      <c r="J80" s="12" t="n">
        <v>0</v>
      </c>
      <c r="K80" s="12" t="n">
        <v>0</v>
      </c>
      <c r="L80" s="12" t="n">
        <v>0</v>
      </c>
      <c r="M80" s="12" t="n">
        <v>3.276753139516966e-06</v>
      </c>
      <c r="N80" s="12" t="n">
        <v>2.616444870096472e-07</v>
      </c>
      <c r="O80" s="12" t="n">
        <v>1.56164581296724e-07</v>
      </c>
      <c r="P80" s="12" t="n">
        <v>0</v>
      </c>
      <c r="Q80" s="12" t="n">
        <v>0</v>
      </c>
      <c r="R80" s="12" t="n">
        <v>0</v>
      </c>
      <c r="S80" s="12" t="n">
        <v>0</v>
      </c>
      <c r="T80" s="12" t="n">
        <v>0</v>
      </c>
      <c r="U80" s="12" t="n">
        <v>0.01723695379303355</v>
      </c>
      <c r="V80" s="12" t="n">
        <v>0.1315284538314379</v>
      </c>
      <c r="W80" s="12" t="n">
        <v>0.02077361476564493</v>
      </c>
      <c r="X80" s="12" t="n">
        <v>0.02395801672962382</v>
      </c>
      <c r="Y80" s="12" t="n">
        <v>0.02486493083312808</v>
      </c>
      <c r="Z80" s="12" t="n">
        <v>0.002175404792706247</v>
      </c>
      <c r="AA80" s="12" t="n">
        <v>0.0007862346774836117</v>
      </c>
      <c r="AB80" s="12" t="n">
        <v>0.01634146198629476</v>
      </c>
      <c r="AC80" s="12" t="n">
        <v>0.0007912849777365754</v>
      </c>
      <c r="AD80" s="12" t="n">
        <v>0.003403511468118155</v>
      </c>
      <c r="AE80" s="12" t="n">
        <v>0.02460090836492874</v>
      </c>
      <c r="AF80" s="12" t="n">
        <v>0.0008059282481594397</v>
      </c>
      <c r="AG80" s="12" t="n">
        <v>0.002992224389363866</v>
      </c>
      <c r="AH80" s="12" t="n">
        <v>0.01393139475512729</v>
      </c>
      <c r="AI80" s="12" t="n">
        <v>0.0007687702100382013</v>
      </c>
      <c r="AJ80" s="12" t="n">
        <v>0.01124238995812636</v>
      </c>
      <c r="AK80" s="12" t="n">
        <v>0.006235594765229035</v>
      </c>
      <c r="AL80" s="12" t="n">
        <v>0.01383571215700996</v>
      </c>
      <c r="AM80" s="12" t="n">
        <v>0.003498916006277788</v>
      </c>
      <c r="AN80" s="12" t="n">
        <v>0.0006918454187935825</v>
      </c>
      <c r="AO80" s="12" t="n">
        <v>0.0007850231642749468</v>
      </c>
      <c r="AP80" s="12" t="n">
        <v>0.02850688688608164</v>
      </c>
      <c r="AQ80" s="12" t="n">
        <v>0.002229848058839339</v>
      </c>
      <c r="AR80" s="12" t="n">
        <v>0</v>
      </c>
      <c r="AS80" s="12" t="n">
        <v>0.01353659691499041</v>
      </c>
      <c r="AT80" s="12" t="n">
        <v>0.0207805753756349</v>
      </c>
      <c r="AU80" s="12" t="n">
        <v>0.002021727869013004</v>
      </c>
      <c r="AV80" s="12" t="n">
        <v>0.1258809531055872</v>
      </c>
      <c r="AW80" s="12" t="n">
        <v>0.1274484941225673</v>
      </c>
      <c r="AX80" s="12" t="n">
        <v>0.0006738886131224569</v>
      </c>
      <c r="AY80" s="12" t="n">
        <v>0</v>
      </c>
      <c r="AZ80" s="12" t="n">
        <v>0.002563615841801172</v>
      </c>
      <c r="BA80" s="12" t="n">
        <v>0.0008068259651411089</v>
      </c>
      <c r="BB80" s="12" t="n">
        <v>0.003376345750552657</v>
      </c>
      <c r="BC80" s="12" t="n">
        <v>0</v>
      </c>
      <c r="BD80" s="12" t="n">
        <v>0</v>
      </c>
      <c r="BE80" s="12" t="n">
        <v>0</v>
      </c>
      <c r="BF80" s="12" t="n">
        <v>0</v>
      </c>
      <c r="BG80" s="12" t="n">
        <v>0.03175617778559661</v>
      </c>
      <c r="BH80" s="12" t="n">
        <v>0.002024045231880684</v>
      </c>
      <c r="BI80" s="12" t="n">
        <v>0.001740919387950742</v>
      </c>
      <c r="BJ80" s="12" t="n">
        <v>0.001318149361300352</v>
      </c>
      <c r="BK80" s="12" t="n">
        <v>0.005981075834044058</v>
      </c>
      <c r="BL80" s="12" t="n">
        <v>0.01306295991983952</v>
      </c>
      <c r="BM80" s="12" t="n">
        <v>7.096409475628662e-06</v>
      </c>
      <c r="BN80" s="12" t="n">
        <v>4.53435542755304e-05</v>
      </c>
      <c r="BO80" s="12" t="n">
        <v>0.0007903323959975425</v>
      </c>
      <c r="BP80" s="12" t="n">
        <v>0.00654384846829586</v>
      </c>
      <c r="BQ80" s="12" t="n">
        <v>0.3953695339762675</v>
      </c>
      <c r="BR80" s="12" t="n">
        <v>0.377728344877592</v>
      </c>
      <c r="BS80" s="12" t="n">
        <v>0.01865513032992992</v>
      </c>
      <c r="BT80" s="12" t="n">
        <v>0.02468500443824913</v>
      </c>
      <c r="BU80" s="12" t="n">
        <v>0.07610187603261169</v>
      </c>
      <c r="BV80" s="12" t="n">
        <v>0.07833148025818029</v>
      </c>
      <c r="BW80" s="12" t="n">
        <v>0.009277606683145449</v>
      </c>
      <c r="BX80" s="12" t="n">
        <v>0.05722899083599522</v>
      </c>
      <c r="BY80" s="12" t="n">
        <v>0.02270621155520027</v>
      </c>
      <c r="BZ80" s="12" t="n">
        <v>0.3664357067006379</v>
      </c>
      <c r="CA80" s="12" t="n">
        <v>0.0454552947751231</v>
      </c>
      <c r="CB80" s="12" t="n">
        <v>0.01080075971167836</v>
      </c>
      <c r="CC80" s="12" t="n">
        <v>0.07473492676709699</v>
      </c>
      <c r="CD80" s="12" t="n">
        <v>0.006056479920155448</v>
      </c>
      <c r="CE80" s="12" t="n">
        <v>0.02528489396884069</v>
      </c>
      <c r="CF80" s="12" t="n">
        <v>1.516161803595783</v>
      </c>
      <c r="CG80" s="12" t="n">
        <v>1.513277530731324</v>
      </c>
      <c r="CH80" s="12" t="n">
        <v>0.4900336853762343</v>
      </c>
      <c r="CI80" s="12" t="n">
        <v>0.1529429384189869</v>
      </c>
      <c r="CJ80" s="12" t="n">
        <v>0.01891899932097691</v>
      </c>
      <c r="CK80" s="12" t="n">
        <v>0.002401397616731966</v>
      </c>
      <c r="CL80" s="12" t="n">
        <v>0.007426189170316098</v>
      </c>
      <c r="CM80" s="12" t="n">
        <v>0.1823078804395296</v>
      </c>
      <c r="CN80" s="12" t="n">
        <v>1.373291860450466</v>
      </c>
      <c r="CO80" s="12" t="n">
        <v>1.354371624825672</v>
      </c>
      <c r="CP80" s="12" t="n">
        <v>1.398991199425219</v>
      </c>
      <c r="CQ80" s="12" t="n">
        <v>0.000951624317050492</v>
      </c>
      <c r="CR80" s="12" t="n">
        <v>1.71149426823416e-07</v>
      </c>
      <c r="CS80" s="12" t="n">
        <v>0.03427566604129174</v>
      </c>
      <c r="CT80" s="12" t="n">
        <v>0</v>
      </c>
      <c r="CU80" s="12" t="n">
        <v>0.0453326175757502</v>
      </c>
      <c r="CV80" s="12" t="n">
        <v>0.002541275152774259</v>
      </c>
      <c r="CW80" s="12" t="n">
        <v>0.09363743009598634</v>
      </c>
      <c r="CX80" s="12" t="n">
        <v>2.158402159258124e-05</v>
      </c>
      <c r="CY80" s="12" t="n">
        <v>0.001837615783717615</v>
      </c>
      <c r="CZ80" s="12" t="n">
        <v>0.002574089853222748</v>
      </c>
      <c r="DA80" s="12" t="n">
        <v>0.001265788253891972</v>
      </c>
      <c r="DB80" s="12" t="n">
        <v>0</v>
      </c>
      <c r="DC80" s="12" t="n">
        <v>0.001119261037903664</v>
      </c>
      <c r="DD80" s="12" t="n">
        <v>0.002523695305804333</v>
      </c>
      <c r="DE80" s="12" t="n">
        <v>0.0002212312470564378</v>
      </c>
      <c r="DF80" s="12">
        <f>SUM(C80:DE80)</f>
        <v/>
      </c>
      <c r="DH80" s="12" t="n">
        <v>0</v>
      </c>
      <c r="DI80" s="12" t="n">
        <v>0</v>
      </c>
      <c r="DJ80" s="12">
        <f>DF80+DH80+DI80</f>
        <v/>
      </c>
    </row>
    <row r="81">
      <c r="A81" s="14" t="n">
        <v>68</v>
      </c>
      <c r="B81" s="9" t="inlineStr">
        <is>
          <t>Artigos de plástico</t>
        </is>
      </c>
      <c r="C81" s="14" t="n">
        <v>0.08834284266937793</v>
      </c>
      <c r="D81" s="14" t="n">
        <v>0.0860208614316029</v>
      </c>
      <c r="E81" s="14" t="n">
        <v>0.08614723871798217</v>
      </c>
      <c r="F81" s="14" t="n">
        <v>0.09008361084242511</v>
      </c>
      <c r="G81" s="14" t="n">
        <v>0.08866817960650054</v>
      </c>
      <c r="H81" s="14" t="n">
        <v>0.08774439166030862</v>
      </c>
      <c r="I81" s="14" t="n">
        <v>0.08799907228302309</v>
      </c>
      <c r="J81" s="14" t="n">
        <v>0.08845706598996499</v>
      </c>
      <c r="K81" s="14" t="n">
        <v>0.09028258292118042</v>
      </c>
      <c r="L81" s="14" t="n">
        <v>0.0898356254031021</v>
      </c>
      <c r="M81" s="14" t="n">
        <v>0.08741076684631242</v>
      </c>
      <c r="N81" s="14" t="n">
        <v>0.08769964381374251</v>
      </c>
      <c r="O81" s="14" t="n">
        <v>0.04004087031980748</v>
      </c>
      <c r="P81" s="14" t="n">
        <v>0.04096610491326906</v>
      </c>
      <c r="Q81" s="14" t="n">
        <v>0.03889670083144531</v>
      </c>
      <c r="R81" s="14" t="n">
        <v>0.03677808476698832</v>
      </c>
      <c r="S81" s="14" t="n">
        <v>0.03722581090506597</v>
      </c>
      <c r="T81" s="14" t="n">
        <v>0.03752874963834624</v>
      </c>
      <c r="U81" s="14" t="n">
        <v>0.01610543293074584</v>
      </c>
      <c r="V81" s="14" t="n">
        <v>0.0001299919172134909</v>
      </c>
      <c r="W81" s="14" t="n">
        <v>0.02637156822682424</v>
      </c>
      <c r="X81" s="14" t="n">
        <v>0.02681167365860214</v>
      </c>
      <c r="Y81" s="14" t="n">
        <v>0.05131735958351556</v>
      </c>
      <c r="Z81" s="14" t="n">
        <v>1.885454417651302</v>
      </c>
      <c r="AA81" s="14" t="n">
        <v>1.893578098617871</v>
      </c>
      <c r="AB81" s="14" t="n">
        <v>1.770751589068325</v>
      </c>
      <c r="AC81" s="14" t="n">
        <v>1.905375672371973</v>
      </c>
      <c r="AD81" s="14" t="n">
        <v>1.8743171167716</v>
      </c>
      <c r="AE81" s="14" t="n">
        <v>1.704144477458442</v>
      </c>
      <c r="AF81" s="14" t="n">
        <v>1.899997419335482</v>
      </c>
      <c r="AG81" s="14" t="n">
        <v>1.891271430225831</v>
      </c>
      <c r="AH81" s="14" t="n">
        <v>1.821170133069925</v>
      </c>
      <c r="AI81" s="14" t="n">
        <v>1.852338949046519</v>
      </c>
      <c r="AJ81" s="14" t="n">
        <v>1.700858224253996</v>
      </c>
      <c r="AK81" s="14" t="n">
        <v>1.870486995675221</v>
      </c>
      <c r="AL81" s="14" t="n">
        <v>1.382193607703877</v>
      </c>
      <c r="AM81" s="14" t="n">
        <v>1.881231036913843</v>
      </c>
      <c r="AN81" s="14" t="n">
        <v>1.666878921458586</v>
      </c>
      <c r="AO81" s="14" t="n">
        <v>1.891012480816364</v>
      </c>
      <c r="AP81" s="14" t="n">
        <v>1.7009398048737</v>
      </c>
      <c r="AQ81" s="14" t="n">
        <v>1.884548009806484</v>
      </c>
      <c r="AR81" s="14" t="n">
        <v>0.0005331960356210756</v>
      </c>
      <c r="AS81" s="14" t="n">
        <v>0.03795646951116781</v>
      </c>
      <c r="AT81" s="14" t="n">
        <v>0.07601690898102791</v>
      </c>
      <c r="AU81" s="14" t="n">
        <v>0.02109936262388666</v>
      </c>
      <c r="AV81" s="14" t="n">
        <v>0.07908187169983012</v>
      </c>
      <c r="AW81" s="14" t="n">
        <v>0.07088630999642138</v>
      </c>
      <c r="AX81" s="14" t="n">
        <v>0.03932958387046478</v>
      </c>
      <c r="AY81" s="14" t="n">
        <v>0.1162410118744552</v>
      </c>
      <c r="AZ81" s="14" t="n">
        <v>0.1308293719373581</v>
      </c>
      <c r="BA81" s="14" t="n">
        <v>0.1763831223329722</v>
      </c>
      <c r="BB81" s="14" t="n">
        <v>0.01369714151895135</v>
      </c>
      <c r="BC81" s="14" t="n">
        <v>0.01864399112599398</v>
      </c>
      <c r="BD81" s="14" t="n">
        <v>0.0136179537573197</v>
      </c>
      <c r="BE81" s="14" t="n">
        <v>0.0136179537573197</v>
      </c>
      <c r="BF81" s="14" t="n">
        <v>0.0136179537573197</v>
      </c>
      <c r="BG81" s="14" t="n">
        <v>0.1403747893098063</v>
      </c>
      <c r="BH81" s="14" t="n">
        <v>0.8464447531851251</v>
      </c>
      <c r="BI81" s="14" t="n">
        <v>0.1880957733448837</v>
      </c>
      <c r="BJ81" s="14" t="n">
        <v>0.18539798804522</v>
      </c>
      <c r="BK81" s="14" t="n">
        <v>0.08465481187281375</v>
      </c>
      <c r="BL81" s="14" t="n">
        <v>0.1142300943195587</v>
      </c>
      <c r="BM81" s="14" t="n">
        <v>0.06463735328580383</v>
      </c>
      <c r="BN81" s="14" t="n">
        <v>0.264220837414086</v>
      </c>
      <c r="BO81" s="14" t="n">
        <v>0.03416117522862055</v>
      </c>
      <c r="BP81" s="14" t="n">
        <v>0.1805926117176718</v>
      </c>
      <c r="BQ81" s="14" t="n">
        <v>2.101385798704613</v>
      </c>
      <c r="BR81" s="14" t="n">
        <v>2.027683142963594</v>
      </c>
      <c r="BS81" s="14" t="n">
        <v>0.3374810497411114</v>
      </c>
      <c r="BT81" s="14" t="n">
        <v>0.3425901787393706</v>
      </c>
      <c r="BU81" s="14" t="n">
        <v>0.05682555696061485</v>
      </c>
      <c r="BV81" s="14" t="n">
        <v>0.0615366633739653</v>
      </c>
      <c r="BW81" s="14" t="n">
        <v>0.0160744564916</v>
      </c>
      <c r="BX81" s="14" t="n">
        <v>0.05366488398813124</v>
      </c>
      <c r="BY81" s="14" t="n">
        <v>0.1532379069057217</v>
      </c>
      <c r="BZ81" s="14" t="n">
        <v>0.3049364906733684</v>
      </c>
      <c r="CA81" s="14" t="n">
        <v>0.3925037441518654</v>
      </c>
      <c r="CB81" s="14" t="n">
        <v>0.3664489498961557</v>
      </c>
      <c r="CC81" s="14" t="n">
        <v>0.3885118839381705</v>
      </c>
      <c r="CD81" s="14" t="n">
        <v>0.3732696840232013</v>
      </c>
      <c r="CE81" s="14" t="n">
        <v>0.375176556680806</v>
      </c>
      <c r="CF81" s="14" t="n">
        <v>0.4335168871223979</v>
      </c>
      <c r="CG81" s="14" t="n">
        <v>0.4312942875269971</v>
      </c>
      <c r="CH81" s="14" t="n">
        <v>0.5010318893602408</v>
      </c>
      <c r="CI81" s="14" t="n">
        <v>0.04933498337387728</v>
      </c>
      <c r="CJ81" s="14" t="n">
        <v>0.3435451330214719</v>
      </c>
      <c r="CK81" s="14" t="n">
        <v>0.08259260350300283</v>
      </c>
      <c r="CL81" s="14" t="n">
        <v>1.719590124356283</v>
      </c>
      <c r="CM81" s="14" t="n">
        <v>0.7360522549437882</v>
      </c>
      <c r="CN81" s="14" t="n">
        <v>0.03157862203361152</v>
      </c>
      <c r="CO81" s="14" t="n">
        <v>0.0261256743458256</v>
      </c>
      <c r="CP81" s="14" t="n">
        <v>0.0261762538070125</v>
      </c>
      <c r="CQ81" s="14" t="n">
        <v>0.003334310869427278</v>
      </c>
      <c r="CR81" s="14" t="n">
        <v>0.005566144747549318</v>
      </c>
      <c r="CS81" s="14" t="n">
        <v>0.1006590554428149</v>
      </c>
      <c r="CT81" s="14" t="n">
        <v>0.01316262511789378</v>
      </c>
      <c r="CU81" s="14" t="n">
        <v>0.1925545144178275</v>
      </c>
      <c r="CV81" s="14" t="n">
        <v>0.06625540856043798</v>
      </c>
      <c r="CW81" s="14" t="n">
        <v>0.1150721545312755</v>
      </c>
      <c r="CX81" s="14" t="n">
        <v>0.0009723522864150517</v>
      </c>
      <c r="CY81" s="14" t="n">
        <v>0.06323567668065083</v>
      </c>
      <c r="CZ81" s="14" t="n">
        <v>0.04239464020686775</v>
      </c>
      <c r="DA81" s="14" t="n">
        <v>0.04223187295794297</v>
      </c>
      <c r="DB81" s="14" t="n">
        <v>0</v>
      </c>
      <c r="DC81" s="14" t="n">
        <v>0.04076574600859126</v>
      </c>
      <c r="DD81" s="14" t="n">
        <v>0.08585288684433397</v>
      </c>
      <c r="DE81" s="14" t="n">
        <v>0.02459064856649117</v>
      </c>
      <c r="DF81" s="14">
        <f>SUM(C81:DE81)</f>
        <v/>
      </c>
      <c r="DH81" s="14" t="n">
        <v>0</v>
      </c>
      <c r="DI81" s="14" t="n">
        <v>0</v>
      </c>
      <c r="DJ81" s="14">
        <f>DF81+DH81+DI81</f>
        <v/>
      </c>
    </row>
    <row r="82">
      <c r="A82" s="12" t="n">
        <v>69</v>
      </c>
      <c r="B82" s="13" t="inlineStr">
        <is>
          <t>Cimento</t>
        </is>
      </c>
      <c r="C82" s="12" t="n">
        <v>0.00563598455485287</v>
      </c>
      <c r="D82" s="12" t="n">
        <v>0.005910024555014155</v>
      </c>
      <c r="E82" s="12" t="n">
        <v>0.005535400473884637</v>
      </c>
      <c r="F82" s="12" t="n">
        <v>0.005386490311627127</v>
      </c>
      <c r="G82" s="12" t="n">
        <v>0.005583000745476156</v>
      </c>
      <c r="H82" s="12" t="n">
        <v>0.005685921521153197</v>
      </c>
      <c r="I82" s="12" t="n">
        <v>0.005685255177854254</v>
      </c>
      <c r="J82" s="12" t="n">
        <v>0.005619613586351809</v>
      </c>
      <c r="K82" s="12" t="n">
        <v>0.00535797279333794</v>
      </c>
      <c r="L82" s="12" t="n">
        <v>0.005422032631663111</v>
      </c>
      <c r="M82" s="12" t="n">
        <v>0.005673247877952114</v>
      </c>
      <c r="N82" s="12" t="n">
        <v>0.005720479046449171</v>
      </c>
      <c r="O82" s="12" t="n">
        <v>0.01255647629594952</v>
      </c>
      <c r="P82" s="12" t="n">
        <v>0.01242621861127731</v>
      </c>
      <c r="Q82" s="12" t="n">
        <v>0.01272281434028762</v>
      </c>
      <c r="R82" s="12" t="n">
        <v>0.01302646333839765</v>
      </c>
      <c r="S82" s="12" t="n">
        <v>0.01296229333820943</v>
      </c>
      <c r="T82" s="12" t="n">
        <v>0.01291887488009779</v>
      </c>
      <c r="U82" s="12" t="n">
        <v>0.008929040124363576</v>
      </c>
      <c r="V82" s="12" t="n">
        <v>0</v>
      </c>
      <c r="W82" s="12" t="n">
        <v>0</v>
      </c>
      <c r="X82" s="12" t="n">
        <v>0</v>
      </c>
      <c r="Y82" s="12" t="n">
        <v>0.01313381049658893</v>
      </c>
      <c r="Z82" s="12" t="n">
        <v>4.643140745134205e-05</v>
      </c>
      <c r="AA82" s="12" t="n">
        <v>6.47128680899438e-05</v>
      </c>
      <c r="AB82" s="12" t="n">
        <v>0.0001020840248588335</v>
      </c>
      <c r="AC82" s="12" t="n">
        <v>0</v>
      </c>
      <c r="AD82" s="12" t="n">
        <v>7.269682226275234e-05</v>
      </c>
      <c r="AE82" s="12" t="n">
        <v>0</v>
      </c>
      <c r="AF82" s="12" t="n">
        <v>7.15178906849574e-06</v>
      </c>
      <c r="AG82" s="12" t="n">
        <v>0</v>
      </c>
      <c r="AH82" s="12" t="n">
        <v>0</v>
      </c>
      <c r="AI82" s="12" t="n">
        <v>0.0003518322043986097</v>
      </c>
      <c r="AJ82" s="12" t="n">
        <v>0.0004234837732720251</v>
      </c>
      <c r="AK82" s="12" t="n">
        <v>0</v>
      </c>
      <c r="AL82" s="12" t="n">
        <v>0.001724849576962559</v>
      </c>
      <c r="AM82" s="12" t="n">
        <v>1.139076456712477e-05</v>
      </c>
      <c r="AN82" s="12" t="n">
        <v>2.269721627124751e-05</v>
      </c>
      <c r="AO82" s="12" t="n">
        <v>4.232833963837443e-05</v>
      </c>
      <c r="AP82" s="12" t="n">
        <v>1.42586575576643e-06</v>
      </c>
      <c r="AQ82" s="12" t="n">
        <v>5.247971498783894e-05</v>
      </c>
      <c r="AR82" s="12" t="n">
        <v>3.156765888543276e-05</v>
      </c>
      <c r="AS82" s="12" t="n">
        <v>0.0005594570397098588</v>
      </c>
      <c r="AT82" s="12" t="n">
        <v>0</v>
      </c>
      <c r="AU82" s="12" t="n">
        <v>6.237042756088042e-05</v>
      </c>
      <c r="AV82" s="12" t="n">
        <v>0</v>
      </c>
      <c r="AW82" s="12" t="n">
        <v>0</v>
      </c>
      <c r="AX82" s="12" t="n">
        <v>5.133407335507444e-06</v>
      </c>
      <c r="AY82" s="12" t="n">
        <v>0</v>
      </c>
      <c r="AZ82" s="12" t="n">
        <v>0</v>
      </c>
      <c r="BA82" s="12" t="n">
        <v>0.0005869659886953792</v>
      </c>
      <c r="BB82" s="12" t="n">
        <v>0.001806739289183508</v>
      </c>
      <c r="BC82" s="12" t="n">
        <v>0</v>
      </c>
      <c r="BD82" s="12" t="n">
        <v>0</v>
      </c>
      <c r="BE82" s="12" t="n">
        <v>0</v>
      </c>
      <c r="BF82" s="12" t="n">
        <v>0</v>
      </c>
      <c r="BG82" s="12" t="n">
        <v>0.001671568556067951</v>
      </c>
      <c r="BH82" s="12" t="n">
        <v>2.267097480949286e-06</v>
      </c>
      <c r="BI82" s="12" t="n">
        <v>0.001402113824224773</v>
      </c>
      <c r="BJ82" s="12" t="n">
        <v>0.0001666861679178542</v>
      </c>
      <c r="BK82" s="12" t="n">
        <v>0.0002841905372046471</v>
      </c>
      <c r="BL82" s="12" t="n">
        <v>0.002206711622788563</v>
      </c>
      <c r="BM82" s="12" t="n">
        <v>0</v>
      </c>
      <c r="BN82" s="12" t="n">
        <v>0</v>
      </c>
      <c r="BO82" s="12" t="n">
        <v>0.01621162428537428</v>
      </c>
      <c r="BP82" s="12" t="n">
        <v>0.006855019792500643</v>
      </c>
      <c r="BQ82" s="12" t="n">
        <v>0</v>
      </c>
      <c r="BR82" s="12" t="n">
        <v>0.0005473984372415826</v>
      </c>
      <c r="BS82" s="12" t="n">
        <v>0.5513258887655366</v>
      </c>
      <c r="BT82" s="12" t="n">
        <v>0.5212275217151354</v>
      </c>
      <c r="BU82" s="12" t="n">
        <v>0</v>
      </c>
      <c r="BV82" s="12" t="n">
        <v>0</v>
      </c>
      <c r="BW82" s="12" t="n">
        <v>0.0005049879121760856</v>
      </c>
      <c r="BX82" s="12" t="n">
        <v>0</v>
      </c>
      <c r="BY82" s="12" t="n">
        <v>0.0005438619733302704</v>
      </c>
      <c r="BZ82" s="12" t="n">
        <v>0.0003968103129577262</v>
      </c>
      <c r="CA82" s="12" t="n">
        <v>0</v>
      </c>
      <c r="CB82" s="12" t="n">
        <v>0</v>
      </c>
      <c r="CC82" s="12" t="n">
        <v>0</v>
      </c>
      <c r="CD82" s="12" t="n">
        <v>0</v>
      </c>
      <c r="CE82" s="12" t="n">
        <v>0</v>
      </c>
      <c r="CF82" s="12" t="n">
        <v>0</v>
      </c>
      <c r="CG82" s="12" t="n">
        <v>0</v>
      </c>
      <c r="CH82" s="12" t="n">
        <v>0</v>
      </c>
      <c r="CI82" s="12" t="n">
        <v>0.0002714313068682829</v>
      </c>
      <c r="CJ82" s="12" t="n">
        <v>8.918502295707689e-05</v>
      </c>
      <c r="CK82" s="12" t="n">
        <v>0.06002634630026379</v>
      </c>
      <c r="CL82" s="12" t="n">
        <v>1.001641474989418</v>
      </c>
      <c r="CM82" s="12" t="n">
        <v>0.0001854911819545973</v>
      </c>
      <c r="CN82" s="12" t="n">
        <v>0.0001718812798129465</v>
      </c>
      <c r="CO82" s="12" t="n">
        <v>0.0002637980128082062</v>
      </c>
      <c r="CP82" s="12" t="n">
        <v>0</v>
      </c>
      <c r="CQ82" s="12" t="n">
        <v>1.295939796669616e-05</v>
      </c>
      <c r="CR82" s="12" t="n">
        <v>6.397663229109208e-06</v>
      </c>
      <c r="CS82" s="12" t="n">
        <v>0.06483578560065795</v>
      </c>
      <c r="CT82" s="12" t="n">
        <v>0.06306720450638369</v>
      </c>
      <c r="CU82" s="12" t="n">
        <v>0</v>
      </c>
      <c r="CV82" s="12" t="n">
        <v>2.734634240944453e-05</v>
      </c>
      <c r="CW82" s="12" t="n">
        <v>0.00150368299767211</v>
      </c>
      <c r="CX82" s="12" t="n">
        <v>0.0002367285847989194</v>
      </c>
      <c r="CY82" s="12" t="n">
        <v>2.538340671097776e-05</v>
      </c>
      <c r="CZ82" s="12" t="n">
        <v>4.307046408247202e-05</v>
      </c>
      <c r="DA82" s="12" t="n">
        <v>0</v>
      </c>
      <c r="DB82" s="12" t="n">
        <v>0</v>
      </c>
      <c r="DC82" s="12" t="n">
        <v>0.002817669868874727</v>
      </c>
      <c r="DD82" s="12" t="n">
        <v>0.0002325270180101042</v>
      </c>
      <c r="DE82" s="12" t="n">
        <v>0.008269750245107467</v>
      </c>
      <c r="DF82" s="12">
        <f>SUM(C82:DE82)</f>
        <v/>
      </c>
      <c r="DH82" s="12" t="n">
        <v>0</v>
      </c>
      <c r="DI82" s="12" t="n">
        <v>0</v>
      </c>
      <c r="DJ82" s="12">
        <f>DF82+DH82+DI82</f>
        <v/>
      </c>
    </row>
    <row r="83">
      <c r="A83" s="14" t="n">
        <v>70</v>
      </c>
      <c r="B83" s="9" t="inlineStr">
        <is>
          <t>Outros produtos de minerais não-metálicos e artefatos de concreto</t>
        </is>
      </c>
      <c r="C83" s="14" t="n">
        <v>0.489150347861768</v>
      </c>
      <c r="D83" s="14" t="n">
        <v>0.4808960687737088</v>
      </c>
      <c r="E83" s="14" t="n">
        <v>0.4665917306571787</v>
      </c>
      <c r="F83" s="14" t="n">
        <v>0.4935318228180305</v>
      </c>
      <c r="G83" s="14" t="n">
        <v>0.4897098803947346</v>
      </c>
      <c r="H83" s="14" t="n">
        <v>0.4861742522244215</v>
      </c>
      <c r="I83" s="14" t="n">
        <v>0.4882850854093406</v>
      </c>
      <c r="J83" s="14" t="n">
        <v>0.4894378454311297</v>
      </c>
      <c r="K83" s="14" t="n">
        <v>0.4940326311356228</v>
      </c>
      <c r="L83" s="14" t="n">
        <v>0.4929076489568957</v>
      </c>
      <c r="M83" s="14" t="n">
        <v>0.4828535013550274</v>
      </c>
      <c r="N83" s="14" t="n">
        <v>0.4872159617476812</v>
      </c>
      <c r="O83" s="14" t="n">
        <v>0.3674839645920085</v>
      </c>
      <c r="P83" s="14" t="n">
        <v>0.3699041477060954</v>
      </c>
      <c r="Q83" s="14" t="n">
        <v>0.3646955034424388</v>
      </c>
      <c r="R83" s="14" t="n">
        <v>0.3593629937078975</v>
      </c>
      <c r="S83" s="14" t="n">
        <v>0.360489910486148</v>
      </c>
      <c r="T83" s="14" t="n">
        <v>0.361252400571675</v>
      </c>
      <c r="U83" s="14" t="n">
        <v>0.01095172948413883</v>
      </c>
      <c r="V83" s="14" t="n">
        <v>0.000434687535921396</v>
      </c>
      <c r="W83" s="14" t="n">
        <v>0.01089236902530167</v>
      </c>
      <c r="X83" s="14" t="n">
        <v>0.01280968186507847</v>
      </c>
      <c r="Y83" s="14" t="n">
        <v>0.03478992861956468</v>
      </c>
      <c r="Z83" s="14" t="n">
        <v>0.5329570522607929</v>
      </c>
      <c r="AA83" s="14" t="n">
        <v>0.5374223222574781</v>
      </c>
      <c r="AB83" s="14" t="n">
        <v>0.493354352119365</v>
      </c>
      <c r="AC83" s="14" t="n">
        <v>0.5382403806194531</v>
      </c>
      <c r="AD83" s="14" t="n">
        <v>0.5283001354389035</v>
      </c>
      <c r="AE83" s="14" t="n">
        <v>0.4578751065997081</v>
      </c>
      <c r="AF83" s="14" t="n">
        <v>0.5373358622881019</v>
      </c>
      <c r="AG83" s="14" t="n">
        <v>0.5320857161616579</v>
      </c>
      <c r="AH83" s="14" t="n">
        <v>0.5014956314495339</v>
      </c>
      <c r="AI83" s="14" t="n">
        <v>0.5334811297019703</v>
      </c>
      <c r="AJ83" s="14" t="n">
        <v>0.5043998556268408</v>
      </c>
      <c r="AK83" s="14" t="n">
        <v>0.5230160178908436</v>
      </c>
      <c r="AL83" s="14" t="n">
        <v>0.4818238747547899</v>
      </c>
      <c r="AM83" s="14" t="n">
        <v>0.5297642928808037</v>
      </c>
      <c r="AN83" s="14" t="n">
        <v>0.4726975731974606</v>
      </c>
      <c r="AO83" s="14" t="n">
        <v>0.5378918053572911</v>
      </c>
      <c r="AP83" s="14" t="n">
        <v>0.4534432031917556</v>
      </c>
      <c r="AQ83" s="14" t="n">
        <v>0.5330917861245348</v>
      </c>
      <c r="AR83" s="14" t="n">
        <v>0.002916581455162365</v>
      </c>
      <c r="AS83" s="14" t="n">
        <v>0.03572136827583652</v>
      </c>
      <c r="AT83" s="14" t="n">
        <v>0.002722694038712253</v>
      </c>
      <c r="AU83" s="14" t="n">
        <v>0.0007085952009332566</v>
      </c>
      <c r="AV83" s="14" t="n">
        <v>0.004789054490733517</v>
      </c>
      <c r="AW83" s="14" t="n">
        <v>0.0005470674047361412</v>
      </c>
      <c r="AX83" s="14" t="n">
        <v>0.001336026586039101</v>
      </c>
      <c r="AY83" s="14" t="n">
        <v>0.03083077807258097</v>
      </c>
      <c r="AZ83" s="14" t="n">
        <v>0.03088499310066137</v>
      </c>
      <c r="BA83" s="14" t="n">
        <v>0.005507299162373523</v>
      </c>
      <c r="BB83" s="14" t="n">
        <v>0.002198117721680811</v>
      </c>
      <c r="BC83" s="14" t="n">
        <v>0.002539784117674335</v>
      </c>
      <c r="BD83" s="14" t="n">
        <v>0</v>
      </c>
      <c r="BE83" s="14" t="n">
        <v>0</v>
      </c>
      <c r="BF83" s="14" t="n">
        <v>0</v>
      </c>
      <c r="BG83" s="14" t="n">
        <v>0.007048905236448367</v>
      </c>
      <c r="BH83" s="14" t="n">
        <v>0.2368783739713552</v>
      </c>
      <c r="BI83" s="14" t="n">
        <v>0.08077611316499669</v>
      </c>
      <c r="BJ83" s="14" t="n">
        <v>0.09067983770209342</v>
      </c>
      <c r="BK83" s="14" t="n">
        <v>0.004703284636286791</v>
      </c>
      <c r="BL83" s="14" t="n">
        <v>0.01241179487337696</v>
      </c>
      <c r="BM83" s="14" t="n">
        <v>0.002591875876997589</v>
      </c>
      <c r="BN83" s="14" t="n">
        <v>0.05588659847278869</v>
      </c>
      <c r="BO83" s="14" t="n">
        <v>0.0263209754112606</v>
      </c>
      <c r="BP83" s="14" t="n">
        <v>0.06413000476764835</v>
      </c>
      <c r="BQ83" s="14" t="n">
        <v>0.07976323386818128</v>
      </c>
      <c r="BR83" s="14" t="n">
        <v>0.0797449513690633</v>
      </c>
      <c r="BS83" s="14" t="n">
        <v>0.5890957553887299</v>
      </c>
      <c r="BT83" s="14" t="n">
        <v>0.5584595049795851</v>
      </c>
      <c r="BU83" s="14" t="n">
        <v>0.07913864621269791</v>
      </c>
      <c r="BV83" s="14" t="n">
        <v>0.0792406295772294</v>
      </c>
      <c r="BW83" s="14" t="n">
        <v>0.003921458412236335</v>
      </c>
      <c r="BX83" s="14" t="n">
        <v>0.005349570765846632</v>
      </c>
      <c r="BY83" s="14" t="n">
        <v>0.03309219543845737</v>
      </c>
      <c r="BZ83" s="14" t="n">
        <v>0.0893267738233423</v>
      </c>
      <c r="CA83" s="14" t="n">
        <v>0.06174206925568587</v>
      </c>
      <c r="CB83" s="14" t="n">
        <v>0.006502691802506315</v>
      </c>
      <c r="CC83" s="14" t="n">
        <v>0.06720836855658865</v>
      </c>
      <c r="CD83" s="14" t="n">
        <v>0.005905970793261692</v>
      </c>
      <c r="CE83" s="14" t="n">
        <v>0.009069024712241006</v>
      </c>
      <c r="CF83" s="14" t="n">
        <v>0.3735430563093461</v>
      </c>
      <c r="CG83" s="14" t="n">
        <v>0.374440396921814</v>
      </c>
      <c r="CH83" s="14" t="n">
        <v>0.02714816968376622</v>
      </c>
      <c r="CI83" s="14" t="n">
        <v>0.02588813763672628</v>
      </c>
      <c r="CJ83" s="14" t="n">
        <v>0.08099136031988879</v>
      </c>
      <c r="CK83" s="14" t="n">
        <v>0.2201500901649143</v>
      </c>
      <c r="CL83" s="14" t="n">
        <v>6.687674271437364</v>
      </c>
      <c r="CM83" s="14" t="n">
        <v>0.03390255646736662</v>
      </c>
      <c r="CN83" s="14" t="n">
        <v>0.002034098516729697</v>
      </c>
      <c r="CO83" s="14" t="n">
        <v>0.002825124828978281</v>
      </c>
      <c r="CP83" s="14" t="n">
        <v>0.0008770936614195647</v>
      </c>
      <c r="CQ83" s="14" t="n">
        <v>0.0002050765448228906</v>
      </c>
      <c r="CR83" s="14" t="n">
        <v>4.79224408578766e-05</v>
      </c>
      <c r="CS83" s="14" t="n">
        <v>0.2646259915568693</v>
      </c>
      <c r="CT83" s="14" t="n">
        <v>0.2037039653263192</v>
      </c>
      <c r="CU83" s="14" t="n">
        <v>0.007003460428676938</v>
      </c>
      <c r="CV83" s="14" t="n">
        <v>0.1060502298138851</v>
      </c>
      <c r="CW83" s="14" t="n">
        <v>0.01467512253450336</v>
      </c>
      <c r="CX83" s="14" t="n">
        <v>0.001815280831642098</v>
      </c>
      <c r="CY83" s="14" t="n">
        <v>0.01276417764084838</v>
      </c>
      <c r="CZ83" s="14" t="n">
        <v>0.03784916937493137</v>
      </c>
      <c r="DA83" s="14" t="n">
        <v>0.03809043359986596</v>
      </c>
      <c r="DB83" s="14" t="n">
        <v>0</v>
      </c>
      <c r="DC83" s="14" t="n">
        <v>0.0263961094280134</v>
      </c>
      <c r="DD83" s="14" t="n">
        <v>0.02136263966560569</v>
      </c>
      <c r="DE83" s="14" t="n">
        <v>0.06194552648963889</v>
      </c>
      <c r="DF83" s="14">
        <f>SUM(C83:DE83)</f>
        <v/>
      </c>
      <c r="DH83" s="14" t="n">
        <v>0</v>
      </c>
      <c r="DI83" s="14" t="n">
        <v>0</v>
      </c>
      <c r="DJ83" s="14">
        <f>DF83+DH83+DI83</f>
        <v/>
      </c>
    </row>
    <row r="84">
      <c r="A84" s="12" t="n">
        <v>71</v>
      </c>
      <c r="B84" s="13" t="inlineStr">
        <is>
          <t>Gusa e ferro-ligas</t>
        </is>
      </c>
      <c r="C84" s="12" t="n">
        <v>0</v>
      </c>
      <c r="D84" s="12" t="n">
        <v>0</v>
      </c>
      <c r="E84" s="12" t="n">
        <v>0</v>
      </c>
      <c r="F84" s="12" t="n">
        <v>0</v>
      </c>
      <c r="G84" s="12" t="n">
        <v>0</v>
      </c>
      <c r="H84" s="12" t="n">
        <v>0</v>
      </c>
      <c r="I84" s="12" t="n">
        <v>0</v>
      </c>
      <c r="J84" s="12" t="n">
        <v>0</v>
      </c>
      <c r="K84" s="12" t="n">
        <v>0</v>
      </c>
      <c r="L84" s="12" t="n">
        <v>0</v>
      </c>
      <c r="M84" s="12" t="n">
        <v>0</v>
      </c>
      <c r="N84" s="12" t="n">
        <v>0</v>
      </c>
      <c r="O84" s="12" t="n">
        <v>0</v>
      </c>
      <c r="P84" s="12" t="n">
        <v>0</v>
      </c>
      <c r="Q84" s="12" t="n">
        <v>0</v>
      </c>
      <c r="R84" s="12" t="n">
        <v>0</v>
      </c>
      <c r="S84" s="12" t="n">
        <v>0</v>
      </c>
      <c r="T84" s="12" t="n">
        <v>0</v>
      </c>
      <c r="U84" s="12" t="n">
        <v>5.09230437588938e-08</v>
      </c>
      <c r="V84" s="12" t="n">
        <v>0</v>
      </c>
      <c r="W84" s="12" t="n">
        <v>0</v>
      </c>
      <c r="X84" s="12" t="n">
        <v>0.009530883739416749</v>
      </c>
      <c r="Y84" s="12" t="n">
        <v>3.803708317661583e-05</v>
      </c>
      <c r="Z84" s="12" t="n">
        <v>0</v>
      </c>
      <c r="AA84" s="12" t="n">
        <v>0</v>
      </c>
      <c r="AB84" s="12" t="n">
        <v>0</v>
      </c>
      <c r="AC84" s="12" t="n">
        <v>0</v>
      </c>
      <c r="AD84" s="12" t="n">
        <v>0</v>
      </c>
      <c r="AE84" s="12" t="n">
        <v>0</v>
      </c>
      <c r="AF84" s="12" t="n">
        <v>0</v>
      </c>
      <c r="AG84" s="12" t="n">
        <v>0</v>
      </c>
      <c r="AH84" s="12" t="n">
        <v>0</v>
      </c>
      <c r="AI84" s="12" t="n">
        <v>0</v>
      </c>
      <c r="AJ84" s="12" t="n">
        <v>0</v>
      </c>
      <c r="AK84" s="12" t="n">
        <v>0</v>
      </c>
      <c r="AL84" s="12" t="n">
        <v>0</v>
      </c>
      <c r="AM84" s="12" t="n">
        <v>0</v>
      </c>
      <c r="AN84" s="12" t="n">
        <v>0</v>
      </c>
      <c r="AO84" s="12" t="n">
        <v>0</v>
      </c>
      <c r="AP84" s="12" t="n">
        <v>0</v>
      </c>
      <c r="AQ84" s="12" t="n">
        <v>0</v>
      </c>
      <c r="AR84" s="12" t="n">
        <v>0</v>
      </c>
      <c r="AS84" s="12" t="n">
        <v>0</v>
      </c>
      <c r="AT84" s="12" t="n">
        <v>2.866520231914068e-07</v>
      </c>
      <c r="AU84" s="12" t="n">
        <v>1.158647316435822e-08</v>
      </c>
      <c r="AV84" s="12" t="n">
        <v>0</v>
      </c>
      <c r="AW84" s="12" t="n">
        <v>0</v>
      </c>
      <c r="AX84" s="12" t="n">
        <v>3.202647191014095e-07</v>
      </c>
      <c r="AY84" s="12" t="n">
        <v>0</v>
      </c>
      <c r="AZ84" s="12" t="n">
        <v>0</v>
      </c>
      <c r="BA84" s="12" t="n">
        <v>2.98957408755426e-08</v>
      </c>
      <c r="BB84" s="12" t="n">
        <v>0</v>
      </c>
      <c r="BC84" s="12" t="n">
        <v>0</v>
      </c>
      <c r="BD84" s="12" t="n">
        <v>0</v>
      </c>
      <c r="BE84" s="12" t="n">
        <v>0</v>
      </c>
      <c r="BF84" s="12" t="n">
        <v>0</v>
      </c>
      <c r="BG84" s="12" t="n">
        <v>5.052651565055093e-06</v>
      </c>
      <c r="BH84" s="12" t="n">
        <v>0</v>
      </c>
      <c r="BI84" s="12" t="n">
        <v>0.001594712365365697</v>
      </c>
      <c r="BJ84" s="12" t="n">
        <v>1.975473777518297e-05</v>
      </c>
      <c r="BK84" s="12" t="n">
        <v>8.383017515993195e-07</v>
      </c>
      <c r="BL84" s="12" t="n">
        <v>6.436132585543775e-06</v>
      </c>
      <c r="BM84" s="12" t="n">
        <v>0</v>
      </c>
      <c r="BN84" s="12" t="n">
        <v>0</v>
      </c>
      <c r="BO84" s="12" t="n">
        <v>4.797774806491526e-05</v>
      </c>
      <c r="BP84" s="12" t="n">
        <v>0.002889394669876995</v>
      </c>
      <c r="BQ84" s="12" t="n">
        <v>1.761256922154874e-06</v>
      </c>
      <c r="BR84" s="12" t="n">
        <v>2.542014443890667e-05</v>
      </c>
      <c r="BS84" s="12" t="n">
        <v>0.00162629432633566</v>
      </c>
      <c r="BT84" s="12" t="n">
        <v>0.001538869170427284</v>
      </c>
      <c r="BU84" s="12" t="n">
        <v>0.3031680226033803</v>
      </c>
      <c r="BV84" s="12" t="n">
        <v>0.3017493160036608</v>
      </c>
      <c r="BW84" s="12" t="n">
        <v>0.05274799329946365</v>
      </c>
      <c r="BX84" s="12" t="n">
        <v>0.04728017056574036</v>
      </c>
      <c r="BY84" s="12" t="n">
        <v>0.006583488113982715</v>
      </c>
      <c r="BZ84" s="12" t="n">
        <v>0.001690399768233076</v>
      </c>
      <c r="CA84" s="12" t="n">
        <v>1.509461040579773e-05</v>
      </c>
      <c r="CB84" s="12" t="n">
        <v>1.128901403183267e-05</v>
      </c>
      <c r="CC84" s="12" t="n">
        <v>0.0001084479192993463</v>
      </c>
      <c r="CD84" s="12" t="n">
        <v>1.820005693925694e-05</v>
      </c>
      <c r="CE84" s="12" t="n">
        <v>1.124395157317011e-05</v>
      </c>
      <c r="CF84" s="12" t="n">
        <v>0.001205327843297736</v>
      </c>
      <c r="CG84" s="12" t="n">
        <v>0.001210847486947497</v>
      </c>
      <c r="CH84" s="12" t="n">
        <v>7.133795225065331e-05</v>
      </c>
      <c r="CI84" s="12" t="n">
        <v>3.762683803268854e-05</v>
      </c>
      <c r="CJ84" s="12" t="n">
        <v>0.0001578973974092423</v>
      </c>
      <c r="CK84" s="12" t="n">
        <v>0</v>
      </c>
      <c r="CL84" s="12" t="n">
        <v>2.568618553920307e-05</v>
      </c>
      <c r="CM84" s="12" t="n">
        <v>0.000107189716223</v>
      </c>
      <c r="CN84" s="12" t="n">
        <v>0</v>
      </c>
      <c r="CO84" s="12" t="n">
        <v>0</v>
      </c>
      <c r="CP84" s="12" t="n">
        <v>0</v>
      </c>
      <c r="CQ84" s="12" t="n">
        <v>3.466958470081498e-08</v>
      </c>
      <c r="CR84" s="12" t="n">
        <v>0</v>
      </c>
      <c r="CS84" s="12" t="n">
        <v>0.004074691633763078</v>
      </c>
      <c r="CT84" s="12" t="n">
        <v>0</v>
      </c>
      <c r="CU84" s="12" t="n">
        <v>0</v>
      </c>
      <c r="CV84" s="12" t="n">
        <v>0</v>
      </c>
      <c r="CW84" s="12" t="n">
        <v>0.0008155749606346954</v>
      </c>
      <c r="CX84" s="12" t="n">
        <v>3.572777914626129e-08</v>
      </c>
      <c r="CY84" s="12" t="n">
        <v>0</v>
      </c>
      <c r="CZ84" s="12" t="n">
        <v>2.12230522830596e-08</v>
      </c>
      <c r="DA84" s="12" t="n">
        <v>0</v>
      </c>
      <c r="DB84" s="12" t="n">
        <v>0</v>
      </c>
      <c r="DC84" s="12" t="n">
        <v>0</v>
      </c>
      <c r="DD84" s="12" t="n">
        <v>0</v>
      </c>
      <c r="DE84" s="12" t="n">
        <v>0</v>
      </c>
      <c r="DF84" s="12">
        <f>SUM(C84:DE84)</f>
        <v/>
      </c>
      <c r="DH84" s="12" t="n">
        <v>0</v>
      </c>
      <c r="DI84" s="12" t="n">
        <v>0</v>
      </c>
      <c r="DJ84" s="12">
        <f>DF84+DH84+DI84</f>
        <v/>
      </c>
    </row>
    <row r="85">
      <c r="A85" s="14" t="n">
        <v>72</v>
      </c>
      <c r="B85" s="9" t="inlineStr">
        <is>
          <t>Semi-acabacados laminados planos longos e tubos de aço</t>
        </is>
      </c>
      <c r="C85" s="14" t="n">
        <v>0.02267386222669119</v>
      </c>
      <c r="D85" s="14" t="n">
        <v>0.02330393997293066</v>
      </c>
      <c r="E85" s="14" t="n">
        <v>0.02179152359146599</v>
      </c>
      <c r="F85" s="14" t="n">
        <v>0.02202049186345232</v>
      </c>
      <c r="G85" s="14" t="n">
        <v>0.02252575278696302</v>
      </c>
      <c r="H85" s="14" t="n">
        <v>0.02275122536079505</v>
      </c>
      <c r="I85" s="14" t="n">
        <v>0.02280289111501825</v>
      </c>
      <c r="J85" s="14" t="n">
        <v>0.02263099027302277</v>
      </c>
      <c r="K85" s="14" t="n">
        <v>0.02194581077645659</v>
      </c>
      <c r="L85" s="14" t="n">
        <v>0.02211356935595083</v>
      </c>
      <c r="M85" s="14" t="n">
        <v>0.02262787891496407</v>
      </c>
      <c r="N85" s="14" t="n">
        <v>0.02288367095637543</v>
      </c>
      <c r="O85" s="14" t="n">
        <v>0.04079403741865989</v>
      </c>
      <c r="P85" s="14" t="n">
        <v>0.04045598671406356</v>
      </c>
      <c r="Q85" s="14" t="n">
        <v>0.04123270547395584</v>
      </c>
      <c r="R85" s="14" t="n">
        <v>0.04202789518906584</v>
      </c>
      <c r="S85" s="14" t="n">
        <v>0.04185984811996343</v>
      </c>
      <c r="T85" s="14" t="n">
        <v>0.0417461447599945</v>
      </c>
      <c r="U85" s="14" t="n">
        <v>0.3027896522194213</v>
      </c>
      <c r="V85" s="14" t="n">
        <v>0.0001221792056228788</v>
      </c>
      <c r="W85" s="14" t="n">
        <v>0.02462389487586942</v>
      </c>
      <c r="X85" s="14" t="n">
        <v>0.07521192600345632</v>
      </c>
      <c r="Y85" s="14" t="n">
        <v>0.04479548404391198</v>
      </c>
      <c r="Z85" s="14" t="n">
        <v>0.03487666647755089</v>
      </c>
      <c r="AA85" s="14" t="n">
        <v>0.03433910008229193</v>
      </c>
      <c r="AB85" s="14" t="n">
        <v>0.04195608718357829</v>
      </c>
      <c r="AC85" s="14" t="n">
        <v>0.03433827882810994</v>
      </c>
      <c r="AD85" s="14" t="n">
        <v>0.03517287993611817</v>
      </c>
      <c r="AE85" s="14" t="n">
        <v>0.04548219113325912</v>
      </c>
      <c r="AF85" s="14" t="n">
        <v>0.0344590339042771</v>
      </c>
      <c r="AG85" s="14" t="n">
        <v>0.03544861006891903</v>
      </c>
      <c r="AH85" s="14" t="n">
        <v>0.04096720932770546</v>
      </c>
      <c r="AI85" s="14" t="n">
        <v>0.03450780165215964</v>
      </c>
      <c r="AJ85" s="14" t="n">
        <v>0.0387421134614092</v>
      </c>
      <c r="AK85" s="14" t="n">
        <v>0.03708482751080457</v>
      </c>
      <c r="AL85" s="14" t="n">
        <v>0.03917669798806375</v>
      </c>
      <c r="AM85" s="14" t="n">
        <v>0.03562633461788295</v>
      </c>
      <c r="AN85" s="14" t="n">
        <v>0.03011606326559706</v>
      </c>
      <c r="AO85" s="14" t="n">
        <v>0.03424002321239743</v>
      </c>
      <c r="AP85" s="14" t="n">
        <v>0.04792353244690233</v>
      </c>
      <c r="AQ85" s="14" t="n">
        <v>0.03503196559282291</v>
      </c>
      <c r="AR85" s="14" t="n">
        <v>0.0001293776461225194</v>
      </c>
      <c r="AS85" s="14" t="n">
        <v>0.004707950619828981</v>
      </c>
      <c r="AT85" s="14" t="n">
        <v>0.009100732173486026</v>
      </c>
      <c r="AU85" s="14" t="n">
        <v>0.001122331535266142</v>
      </c>
      <c r="AV85" s="14" t="n">
        <v>0.001568890169606004</v>
      </c>
      <c r="AW85" s="14" t="n">
        <v>0.001136710701555078</v>
      </c>
      <c r="AX85" s="14" t="n">
        <v>0.009905859279255183</v>
      </c>
      <c r="AY85" s="14" t="n">
        <v>0.02286544682495457</v>
      </c>
      <c r="AZ85" s="14" t="n">
        <v>0.0236977195645036</v>
      </c>
      <c r="BA85" s="14" t="n">
        <v>0.002478600025761644</v>
      </c>
      <c r="BB85" s="14" t="n">
        <v>0.06117408559019167</v>
      </c>
      <c r="BC85" s="14" t="n">
        <v>0</v>
      </c>
      <c r="BD85" s="14" t="n">
        <v>0</v>
      </c>
      <c r="BE85" s="14" t="n">
        <v>0</v>
      </c>
      <c r="BF85" s="14" t="n">
        <v>0</v>
      </c>
      <c r="BG85" s="14" t="n">
        <v>0.02247083923122773</v>
      </c>
      <c r="BH85" s="14" t="n">
        <v>0.01623805431401124</v>
      </c>
      <c r="BI85" s="14" t="n">
        <v>0.004032309336532806</v>
      </c>
      <c r="BJ85" s="14" t="n">
        <v>0.001836916980134385</v>
      </c>
      <c r="BK85" s="14" t="n">
        <v>0.002562477368684216</v>
      </c>
      <c r="BL85" s="14" t="n">
        <v>0.009401888040949893</v>
      </c>
      <c r="BM85" s="14" t="n">
        <v>1.481775175972829e-06</v>
      </c>
      <c r="BN85" s="14" t="n">
        <v>0.07555509398339051</v>
      </c>
      <c r="BO85" s="14" t="n">
        <v>0.002969898789040516</v>
      </c>
      <c r="BP85" s="14" t="n">
        <v>0.02957890666148883</v>
      </c>
      <c r="BQ85" s="14" t="n">
        <v>0.1695910995008154</v>
      </c>
      <c r="BR85" s="14" t="n">
        <v>0.1802020219434388</v>
      </c>
      <c r="BS85" s="14" t="n">
        <v>0.08565629790997048</v>
      </c>
      <c r="BT85" s="14" t="n">
        <v>0.09769210244274555</v>
      </c>
      <c r="BU85" s="14" t="n">
        <v>1.653281562085185</v>
      </c>
      <c r="BV85" s="14" t="n">
        <v>1.698244543921692</v>
      </c>
      <c r="BW85" s="14" t="n">
        <v>0.08634169818138088</v>
      </c>
      <c r="BX85" s="14" t="n">
        <v>0.2324447109366556</v>
      </c>
      <c r="BY85" s="14" t="n">
        <v>2.917390113283786</v>
      </c>
      <c r="BZ85" s="14" t="n">
        <v>1.533835443420313</v>
      </c>
      <c r="CA85" s="14" t="n">
        <v>0.627793472445352</v>
      </c>
      <c r="CB85" s="14" t="n">
        <v>0.06103175516236067</v>
      </c>
      <c r="CC85" s="14" t="n">
        <v>0.6586319208610709</v>
      </c>
      <c r="CD85" s="14" t="n">
        <v>0.05400300091770825</v>
      </c>
      <c r="CE85" s="14" t="n">
        <v>0.1199710385460123</v>
      </c>
      <c r="CF85" s="14" t="n">
        <v>1.198076734330778</v>
      </c>
      <c r="CG85" s="14" t="n">
        <v>1.203081334812833</v>
      </c>
      <c r="CH85" s="14" t="n">
        <v>1.639142065362351</v>
      </c>
      <c r="CI85" s="14" t="n">
        <v>0.1900961676543772</v>
      </c>
      <c r="CJ85" s="14" t="n">
        <v>0.2441660293511957</v>
      </c>
      <c r="CK85" s="14" t="n">
        <v>0.03813457598625365</v>
      </c>
      <c r="CL85" s="14" t="n">
        <v>2.384037254357283</v>
      </c>
      <c r="CM85" s="14" t="n">
        <v>0.1308328716939359</v>
      </c>
      <c r="CN85" s="14" t="n">
        <v>0.006252918619097359</v>
      </c>
      <c r="CO85" s="14" t="n">
        <v>0.005612750063733842</v>
      </c>
      <c r="CP85" s="14" t="n">
        <v>0.005142703988446751</v>
      </c>
      <c r="CQ85" s="14" t="n">
        <v>0.002209162313503802</v>
      </c>
      <c r="CR85" s="14" t="n">
        <v>1.537812818687298e-05</v>
      </c>
      <c r="CS85" s="14" t="n">
        <v>0.1113319118768255</v>
      </c>
      <c r="CT85" s="14" t="n">
        <v>0</v>
      </c>
      <c r="CU85" s="14" t="n">
        <v>0.03080312332354823</v>
      </c>
      <c r="CV85" s="14" t="n">
        <v>0.001818491883539984</v>
      </c>
      <c r="CW85" s="14" t="n">
        <v>0.05303366687497736</v>
      </c>
      <c r="CX85" s="14" t="n">
        <v>0.0005626360937448373</v>
      </c>
      <c r="CY85" s="14" t="n">
        <v>6.296903808659508e-05</v>
      </c>
      <c r="CZ85" s="14" t="n">
        <v>0.0002145197934314284</v>
      </c>
      <c r="DA85" s="14" t="n">
        <v>0</v>
      </c>
      <c r="DB85" s="14" t="n">
        <v>0</v>
      </c>
      <c r="DC85" s="14" t="n">
        <v>0.00548279282727405</v>
      </c>
      <c r="DD85" s="14" t="n">
        <v>0.0006986594483437303</v>
      </c>
      <c r="DE85" s="14" t="n">
        <v>0.01987808279186244</v>
      </c>
      <c r="DF85" s="14">
        <f>SUM(C85:DE85)</f>
        <v/>
      </c>
      <c r="DH85" s="14" t="n">
        <v>0</v>
      </c>
      <c r="DI85" s="14" t="n">
        <v>0</v>
      </c>
      <c r="DJ85" s="14">
        <f>DF85+DH85+DI85</f>
        <v/>
      </c>
    </row>
    <row r="86">
      <c r="A86" s="12" t="n">
        <v>73</v>
      </c>
      <c r="B86" s="13" t="inlineStr">
        <is>
          <t>Produtos da metalurgia de metais não-ferrosos</t>
        </is>
      </c>
      <c r="C86" s="12" t="n">
        <v>0</v>
      </c>
      <c r="D86" s="12" t="n">
        <v>4.242764942616679e-05</v>
      </c>
      <c r="E86" s="12" t="n">
        <v>0.0002998633306508044</v>
      </c>
      <c r="F86" s="12" t="n">
        <v>0</v>
      </c>
      <c r="G86" s="12" t="n">
        <v>4.43654668171698e-06</v>
      </c>
      <c r="H86" s="12" t="n">
        <v>2.587675402042903e-05</v>
      </c>
      <c r="I86" s="12" t="n">
        <v>0</v>
      </c>
      <c r="J86" s="12" t="n">
        <v>0</v>
      </c>
      <c r="K86" s="12" t="n">
        <v>0</v>
      </c>
      <c r="L86" s="12" t="n">
        <v>0</v>
      </c>
      <c r="M86" s="12" t="n">
        <v>6.955652481091842e-05</v>
      </c>
      <c r="N86" s="12" t="n">
        <v>5.553998265187995e-06</v>
      </c>
      <c r="O86" s="12" t="n">
        <v>1.118444705392577e-06</v>
      </c>
      <c r="P86" s="12" t="n">
        <v>0</v>
      </c>
      <c r="Q86" s="12" t="n">
        <v>0</v>
      </c>
      <c r="R86" s="12" t="n">
        <v>0</v>
      </c>
      <c r="S86" s="12" t="n">
        <v>0</v>
      </c>
      <c r="T86" s="12" t="n">
        <v>0</v>
      </c>
      <c r="U86" s="12" t="n">
        <v>4.638788312528541e-05</v>
      </c>
      <c r="V86" s="12" t="n">
        <v>6.38742095713884e-06</v>
      </c>
      <c r="W86" s="12" t="n">
        <v>0.001295715489528879</v>
      </c>
      <c r="X86" s="12" t="n">
        <v>0.01999470911229112</v>
      </c>
      <c r="Y86" s="12" t="n">
        <v>0.01796502839460601</v>
      </c>
      <c r="Z86" s="12" t="n">
        <v>0.2159401364113932</v>
      </c>
      <c r="AA86" s="12" t="n">
        <v>0.2174056862769039</v>
      </c>
      <c r="AB86" s="12" t="n">
        <v>0.1963752158396561</v>
      </c>
      <c r="AC86" s="12" t="n">
        <v>0.218802170079824</v>
      </c>
      <c r="AD86" s="12" t="n">
        <v>0.2140706564240268</v>
      </c>
      <c r="AE86" s="12" t="n">
        <v>0.1852815309919636</v>
      </c>
      <c r="AF86" s="12" t="n">
        <v>0.2187569657582649</v>
      </c>
      <c r="AG86" s="12" t="n">
        <v>0.216222476059403</v>
      </c>
      <c r="AH86" s="12" t="n">
        <v>0.2034008089876763</v>
      </c>
      <c r="AI86" s="12" t="n">
        <v>0.2125764989627775</v>
      </c>
      <c r="AJ86" s="12" t="n">
        <v>0.1899695602711448</v>
      </c>
      <c r="AK86" s="12" t="n">
        <v>0.2124209615240965</v>
      </c>
      <c r="AL86" s="12" t="n">
        <v>0.1508236358953612</v>
      </c>
      <c r="AM86" s="12" t="n">
        <v>0.2148141678304164</v>
      </c>
      <c r="AN86" s="12" t="n">
        <v>0.191305639878096</v>
      </c>
      <c r="AO86" s="12" t="n">
        <v>0.2170706846951798</v>
      </c>
      <c r="AP86" s="12" t="n">
        <v>0.1831584669363026</v>
      </c>
      <c r="AQ86" s="12" t="n">
        <v>0.2157424069597579</v>
      </c>
      <c r="AR86" s="12" t="n">
        <v>0</v>
      </c>
      <c r="AS86" s="12" t="n">
        <v>0.000121963475445584</v>
      </c>
      <c r="AT86" s="12" t="n">
        <v>0.005827493115832203</v>
      </c>
      <c r="AU86" s="12" t="n">
        <v>9.494795031928341e-05</v>
      </c>
      <c r="AV86" s="12" t="n">
        <v>0.002941413162684632</v>
      </c>
      <c r="AW86" s="12" t="n">
        <v>0.002114143147851884</v>
      </c>
      <c r="AX86" s="12" t="n">
        <v>0.005757240121752814</v>
      </c>
      <c r="AY86" s="12" t="n">
        <v>0.07831532056926672</v>
      </c>
      <c r="AZ86" s="12" t="n">
        <v>0.07946266290921968</v>
      </c>
      <c r="BA86" s="12" t="n">
        <v>0.09312126164988592</v>
      </c>
      <c r="BB86" s="12" t="n">
        <v>0</v>
      </c>
      <c r="BC86" s="12" t="n">
        <v>0.0002659245118581818</v>
      </c>
      <c r="BD86" s="12" t="n">
        <v>0</v>
      </c>
      <c r="BE86" s="12" t="n">
        <v>0</v>
      </c>
      <c r="BF86" s="12" t="n">
        <v>0</v>
      </c>
      <c r="BG86" s="12" t="n">
        <v>0.001449854288966332</v>
      </c>
      <c r="BH86" s="12" t="n">
        <v>0.09608566772863726</v>
      </c>
      <c r="BI86" s="12" t="n">
        <v>0.07448274872820249</v>
      </c>
      <c r="BJ86" s="12" t="n">
        <v>0.01253011790628108</v>
      </c>
      <c r="BK86" s="12" t="n">
        <v>0.00426248134785572</v>
      </c>
      <c r="BL86" s="12" t="n">
        <v>0.002790541457500944</v>
      </c>
      <c r="BM86" s="12" t="n">
        <v>0.004511971761712281</v>
      </c>
      <c r="BN86" s="12" t="n">
        <v>0.0178219428168804</v>
      </c>
      <c r="BO86" s="12" t="n">
        <v>0.003058982536425615</v>
      </c>
      <c r="BP86" s="12" t="n">
        <v>0.07338039298045752</v>
      </c>
      <c r="BQ86" s="12" t="n">
        <v>0.05178401324783712</v>
      </c>
      <c r="BR86" s="12" t="n">
        <v>0.05925683199534663</v>
      </c>
      <c r="BS86" s="12" t="n">
        <v>0.03101745487005541</v>
      </c>
      <c r="BT86" s="12" t="n">
        <v>0.03745758590963764</v>
      </c>
      <c r="BU86" s="12" t="n">
        <v>0.5160078065508478</v>
      </c>
      <c r="BV86" s="12" t="n">
        <v>0.5211675217080518</v>
      </c>
      <c r="BW86" s="12" t="n">
        <v>2.357836378644695</v>
      </c>
      <c r="BX86" s="12" t="n">
        <v>2.270700140925306</v>
      </c>
      <c r="BY86" s="12" t="n">
        <v>0.6034763804993596</v>
      </c>
      <c r="BZ86" s="12" t="n">
        <v>0.5134370420525219</v>
      </c>
      <c r="CA86" s="12" t="n">
        <v>1.914563838786875</v>
      </c>
      <c r="CB86" s="12" t="n">
        <v>0.1098429850924718</v>
      </c>
      <c r="CC86" s="12" t="n">
        <v>1.885775791523266</v>
      </c>
      <c r="CD86" s="12" t="n">
        <v>0.1354597726567741</v>
      </c>
      <c r="CE86" s="12" t="n">
        <v>0.1853290288018639</v>
      </c>
      <c r="CF86" s="12" t="n">
        <v>0.2295499412607704</v>
      </c>
      <c r="CG86" s="12" t="n">
        <v>0.2180649328056831</v>
      </c>
      <c r="CH86" s="12" t="n">
        <v>1.245645072913263</v>
      </c>
      <c r="CI86" s="12" t="n">
        <v>0.2690475875844929</v>
      </c>
      <c r="CJ86" s="12" t="n">
        <v>0.6612435246221613</v>
      </c>
      <c r="CK86" s="12" t="n">
        <v>0.04989362163100448</v>
      </c>
      <c r="CL86" s="12" t="n">
        <v>1.014681627437303</v>
      </c>
      <c r="CM86" s="12" t="n">
        <v>0.009603089678065412</v>
      </c>
      <c r="CN86" s="12" t="n">
        <v>0.004690370890442012</v>
      </c>
      <c r="CO86" s="12" t="n">
        <v>0.00462336082584829</v>
      </c>
      <c r="CP86" s="12" t="n">
        <v>0.004620962883369195</v>
      </c>
      <c r="CQ86" s="12" t="n">
        <v>2.800882796755104e-05</v>
      </c>
      <c r="CR86" s="12" t="n">
        <v>3.633035155944729e-06</v>
      </c>
      <c r="CS86" s="12" t="n">
        <v>0.0902936353961459</v>
      </c>
      <c r="CT86" s="12" t="n">
        <v>0.01719257070137821</v>
      </c>
      <c r="CU86" s="12" t="n">
        <v>0.003658713461409921</v>
      </c>
      <c r="CV86" s="12" t="n">
        <v>8.917654840795833e-05</v>
      </c>
      <c r="CW86" s="12" t="n">
        <v>0.01212898075010741</v>
      </c>
      <c r="CX86" s="12" t="n">
        <v>0.0001292399175833923</v>
      </c>
      <c r="CY86" s="12" t="n">
        <v>1.155899392780499e-05</v>
      </c>
      <c r="CZ86" s="12" t="n">
        <v>3.271165138161884e-05</v>
      </c>
      <c r="DA86" s="12" t="n">
        <v>0</v>
      </c>
      <c r="DB86" s="12" t="n">
        <v>0</v>
      </c>
      <c r="DC86" s="12" t="n">
        <v>0.0009440910933856128</v>
      </c>
      <c r="DD86" s="12" t="n">
        <v>0</v>
      </c>
      <c r="DE86" s="12" t="n">
        <v>0.004696135494387572</v>
      </c>
      <c r="DF86" s="12">
        <f>SUM(C86:DE86)</f>
        <v/>
      </c>
      <c r="DH86" s="12" t="n">
        <v>0</v>
      </c>
      <c r="DI86" s="12" t="n">
        <v>0</v>
      </c>
      <c r="DJ86" s="12">
        <f>DF86+DH86+DI86</f>
        <v/>
      </c>
    </row>
    <row r="87">
      <c r="A87" s="14" t="n">
        <v>74</v>
      </c>
      <c r="B87" s="9" t="inlineStr">
        <is>
          <t>Fundidos de aço</t>
        </is>
      </c>
      <c r="C87" s="14" t="n">
        <v>0</v>
      </c>
      <c r="D87" s="14" t="n">
        <v>0</v>
      </c>
      <c r="E87" s="14" t="n">
        <v>0</v>
      </c>
      <c r="F87" s="14" t="n">
        <v>0</v>
      </c>
      <c r="G87" s="14" t="n">
        <v>0</v>
      </c>
      <c r="H87" s="14" t="n">
        <v>0</v>
      </c>
      <c r="I87" s="14" t="n">
        <v>0</v>
      </c>
      <c r="J87" s="14" t="n">
        <v>0</v>
      </c>
      <c r="K87" s="14" t="n">
        <v>0</v>
      </c>
      <c r="L87" s="14" t="n">
        <v>0</v>
      </c>
      <c r="M87" s="14" t="n">
        <v>0</v>
      </c>
      <c r="N87" s="14" t="n">
        <v>0</v>
      </c>
      <c r="O87" s="14" t="n">
        <v>0</v>
      </c>
      <c r="P87" s="14" t="n">
        <v>0</v>
      </c>
      <c r="Q87" s="14" t="n">
        <v>0</v>
      </c>
      <c r="R87" s="14" t="n">
        <v>0</v>
      </c>
      <c r="S87" s="14" t="n">
        <v>0</v>
      </c>
      <c r="T87" s="14" t="n">
        <v>0</v>
      </c>
      <c r="U87" s="14" t="n">
        <v>0.000255799877681003</v>
      </c>
      <c r="V87" s="14" t="n">
        <v>7.543731868625682e-05</v>
      </c>
      <c r="W87" s="14" t="n">
        <v>0.01520357409084355</v>
      </c>
      <c r="X87" s="14" t="n">
        <v>0.01588093866614539</v>
      </c>
      <c r="Y87" s="14" t="n">
        <v>0.02075401863898028</v>
      </c>
      <c r="Z87" s="14" t="n">
        <v>0.0005394521366928217</v>
      </c>
      <c r="AA87" s="14" t="n">
        <v>0</v>
      </c>
      <c r="AB87" s="14" t="n">
        <v>0.006928116091059059</v>
      </c>
      <c r="AC87" s="14" t="n">
        <v>0</v>
      </c>
      <c r="AD87" s="14" t="n">
        <v>0.0006637672993400041</v>
      </c>
      <c r="AE87" s="14" t="n">
        <v>0.01059733598066573</v>
      </c>
      <c r="AF87" s="14" t="n">
        <v>1.603388950121357e-07</v>
      </c>
      <c r="AG87" s="14" t="n">
        <v>0.0009787763468343794</v>
      </c>
      <c r="AH87" s="14" t="n">
        <v>0.005843517807429372</v>
      </c>
      <c r="AI87" s="14" t="n">
        <v>0</v>
      </c>
      <c r="AJ87" s="14" t="n">
        <v>0.004674271317571786</v>
      </c>
      <c r="AK87" s="14" t="n">
        <v>0.002421130548476409</v>
      </c>
      <c r="AL87" s="14" t="n">
        <v>0.005885374522887675</v>
      </c>
      <c r="AM87" s="14" t="n">
        <v>0.001207475899901229</v>
      </c>
      <c r="AN87" s="14" t="n">
        <v>0</v>
      </c>
      <c r="AO87" s="14" t="n">
        <v>0</v>
      </c>
      <c r="AP87" s="14" t="n">
        <v>0.01238152527965712</v>
      </c>
      <c r="AQ87" s="14" t="n">
        <v>0.0006419410024781969</v>
      </c>
      <c r="AR87" s="14" t="n">
        <v>0</v>
      </c>
      <c r="AS87" s="14" t="n">
        <v>0.001869287159828976</v>
      </c>
      <c r="AT87" s="14" t="n">
        <v>0.0005057619622456809</v>
      </c>
      <c r="AU87" s="14" t="n">
        <v>0.0005690262273349218</v>
      </c>
      <c r="AV87" s="14" t="n">
        <v>0.0004570256282675515</v>
      </c>
      <c r="AW87" s="14" t="n">
        <v>1.86299510509223e-07</v>
      </c>
      <c r="AX87" s="14" t="n">
        <v>0.0003970495512030638</v>
      </c>
      <c r="AY87" s="14" t="n">
        <v>0</v>
      </c>
      <c r="AZ87" s="14" t="n">
        <v>0.0001649799194701441</v>
      </c>
      <c r="BA87" s="14" t="n">
        <v>2.047037216805148e-05</v>
      </c>
      <c r="BB87" s="14" t="n">
        <v>0</v>
      </c>
      <c r="BC87" s="14" t="n">
        <v>0</v>
      </c>
      <c r="BD87" s="14" t="n">
        <v>0</v>
      </c>
      <c r="BE87" s="14" t="n">
        <v>0</v>
      </c>
      <c r="BF87" s="14" t="n">
        <v>0</v>
      </c>
      <c r="BG87" s="14" t="n">
        <v>0.01408150807902917</v>
      </c>
      <c r="BH87" s="14" t="n">
        <v>0.0007424321175062734</v>
      </c>
      <c r="BI87" s="14" t="n">
        <v>0.003251918645917774</v>
      </c>
      <c r="BJ87" s="14" t="n">
        <v>0.0002892450454149068</v>
      </c>
      <c r="BK87" s="14" t="n">
        <v>3.295821966400641e-05</v>
      </c>
      <c r="BL87" s="14" t="n">
        <v>0.005659556971392306</v>
      </c>
      <c r="BM87" s="14" t="n">
        <v>0</v>
      </c>
      <c r="BN87" s="14" t="n">
        <v>0</v>
      </c>
      <c r="BO87" s="14" t="n">
        <v>0.0001086662373650582</v>
      </c>
      <c r="BP87" s="14" t="n">
        <v>0.0004890087165485653</v>
      </c>
      <c r="BQ87" s="14" t="n">
        <v>0.01303721403167649</v>
      </c>
      <c r="BR87" s="14" t="n">
        <v>0.009397283104625098</v>
      </c>
      <c r="BS87" s="14" t="n">
        <v>0</v>
      </c>
      <c r="BT87" s="14" t="n">
        <v>0.0045679158105652</v>
      </c>
      <c r="BU87" s="14" t="n">
        <v>0.03988109040458425</v>
      </c>
      <c r="BV87" s="14" t="n">
        <v>0.04212236973954213</v>
      </c>
      <c r="BW87" s="14" t="n">
        <v>0.09792398949886692</v>
      </c>
      <c r="BX87" s="14" t="n">
        <v>0.1475999041718634</v>
      </c>
      <c r="BY87" s="14" t="n">
        <v>0.0193502890545473</v>
      </c>
      <c r="BZ87" s="14" t="n">
        <v>0.3610719002149424</v>
      </c>
      <c r="CA87" s="14" t="n">
        <v>0.2836258732366408</v>
      </c>
      <c r="CB87" s="14" t="n">
        <v>0.009569899161465865</v>
      </c>
      <c r="CC87" s="14" t="n">
        <v>0.279769689808611</v>
      </c>
      <c r="CD87" s="14" t="n">
        <v>0.007823795035774335</v>
      </c>
      <c r="CE87" s="14" t="n">
        <v>0.0292493682564421</v>
      </c>
      <c r="CF87" s="14" t="n">
        <v>0.01380948007692822</v>
      </c>
      <c r="CG87" s="14" t="n">
        <v>0.008102272453554124</v>
      </c>
      <c r="CH87" s="14" t="n">
        <v>0.5763891996397624</v>
      </c>
      <c r="CI87" s="14" t="n">
        <v>0.01119860860743119</v>
      </c>
      <c r="CJ87" s="14" t="n">
        <v>0.005418220343164022</v>
      </c>
      <c r="CK87" s="14" t="n">
        <v>0</v>
      </c>
      <c r="CL87" s="14" t="n">
        <v>0.07066741024766308</v>
      </c>
      <c r="CM87" s="14" t="n">
        <v>0.07931239508864393</v>
      </c>
      <c r="CN87" s="14" t="n">
        <v>0.0006085504185593117</v>
      </c>
      <c r="CO87" s="14" t="n">
        <v>0</v>
      </c>
      <c r="CP87" s="14" t="n">
        <v>0</v>
      </c>
      <c r="CQ87" s="14" t="n">
        <v>0.0003018815095687883</v>
      </c>
      <c r="CR87" s="14" t="n">
        <v>0</v>
      </c>
      <c r="CS87" s="14" t="n">
        <v>0.00901324591846369</v>
      </c>
      <c r="CT87" s="14" t="n">
        <v>0</v>
      </c>
      <c r="CU87" s="14" t="n">
        <v>0.01935588552964133</v>
      </c>
      <c r="CV87" s="14" t="n">
        <v>0.00112486381829137</v>
      </c>
      <c r="CW87" s="14" t="n">
        <v>0.00326111560024741</v>
      </c>
      <c r="CX87" s="14" t="n">
        <v>0</v>
      </c>
      <c r="CY87" s="14" t="n">
        <v>0</v>
      </c>
      <c r="CZ87" s="14" t="n">
        <v>6.701556610861696e-05</v>
      </c>
      <c r="DA87" s="14" t="n">
        <v>0</v>
      </c>
      <c r="DB87" s="14" t="n">
        <v>0</v>
      </c>
      <c r="DC87" s="14" t="n">
        <v>0</v>
      </c>
      <c r="DD87" s="14" t="n">
        <v>0</v>
      </c>
      <c r="DE87" s="14" t="n">
        <v>0</v>
      </c>
      <c r="DF87" s="14">
        <f>SUM(C87:DE87)</f>
        <v/>
      </c>
      <c r="DH87" s="14" t="n">
        <v>0</v>
      </c>
      <c r="DI87" s="14" t="n">
        <v>0</v>
      </c>
      <c r="DJ87" s="14">
        <f>DF87+DH87+DI87</f>
        <v/>
      </c>
    </row>
    <row r="88">
      <c r="A88" s="13" t="inlineStr">
        <is>
          <t>Produtos de metal</t>
        </is>
      </c>
      <c r="B88" s="13" t="inlineStr">
        <is>
          <t>exclusive máquinas e equipamento</t>
        </is>
      </c>
      <c r="C88" s="12" t="n">
        <v>0.08361125975284867</v>
      </c>
      <c r="D88" s="12" t="n">
        <v>0.08649756641845353</v>
      </c>
      <c r="E88" s="12" t="n">
        <v>0.09205854406152363</v>
      </c>
      <c r="F88" s="12" t="n">
        <v>0.08214764053048632</v>
      </c>
      <c r="G88" s="12" t="n">
        <v>0.08343207806863286</v>
      </c>
      <c r="H88" s="12" t="n">
        <v>0.08468408635593193</v>
      </c>
      <c r="I88" s="12" t="n">
        <v>0.08390029820916826</v>
      </c>
      <c r="J88" s="12" t="n">
        <v>0.08351522200914346</v>
      </c>
      <c r="K88" s="12" t="n">
        <v>0.0819803469392496</v>
      </c>
      <c r="L88" s="12" t="n">
        <v>0.08235614402996368</v>
      </c>
      <c r="M88" s="12" t="n">
        <v>0.08592616867128561</v>
      </c>
      <c r="N88" s="12" t="n">
        <v>0.08427432115036479</v>
      </c>
      <c r="O88" s="12" t="n">
        <v>0.1242350963294196</v>
      </c>
      <c r="P88" s="12" t="n">
        <v>0.1234451130747871</v>
      </c>
      <c r="Q88" s="12" t="n">
        <v>0.1251850458469324</v>
      </c>
      <c r="R88" s="12" t="n">
        <v>0.1269663555266222</v>
      </c>
      <c r="S88" s="12" t="n">
        <v>0.1265899121884508</v>
      </c>
      <c r="T88" s="12" t="n">
        <v>0.126335204548403</v>
      </c>
      <c r="U88" s="12" t="n">
        <v>0.2901290727658478</v>
      </c>
      <c r="V88" s="12" t="n">
        <v>0.1547218253915339</v>
      </c>
      <c r="W88" s="12" t="n">
        <v>0.06092285617016049</v>
      </c>
      <c r="X88" s="12" t="n">
        <v>0.07967853633939152</v>
      </c>
      <c r="Y88" s="12" t="n">
        <v>0.07626362302266018</v>
      </c>
      <c r="Z88" s="12" t="n">
        <v>1.65335305408008</v>
      </c>
      <c r="AA88" s="12" t="n">
        <v>1.663403704609165</v>
      </c>
      <c r="AB88" s="12" t="n">
        <v>1.520646783340236</v>
      </c>
      <c r="AC88" s="12" t="n">
        <v>1.6733816522657</v>
      </c>
      <c r="AD88" s="12" t="n">
        <v>1.638980816742449</v>
      </c>
      <c r="AE88" s="12" t="n">
        <v>1.443675996989431</v>
      </c>
      <c r="AF88" s="12" t="n">
        <v>1.668639731318845</v>
      </c>
      <c r="AG88" s="12" t="n">
        <v>1.656089560254191</v>
      </c>
      <c r="AH88" s="12" t="n">
        <v>1.570143922907228</v>
      </c>
      <c r="AI88" s="12" t="n">
        <v>1.629270463748216</v>
      </c>
      <c r="AJ88" s="12" t="n">
        <v>1.470756321928383</v>
      </c>
      <c r="AK88" s="12" t="n">
        <v>1.630607414462001</v>
      </c>
      <c r="AL88" s="12" t="n">
        <v>1.190306371984925</v>
      </c>
      <c r="AM88" s="12" t="n">
        <v>1.646079789183698</v>
      </c>
      <c r="AN88" s="12" t="n">
        <v>1.464713754746006</v>
      </c>
      <c r="AO88" s="12" t="n">
        <v>1.660787717235593</v>
      </c>
      <c r="AP88" s="12" t="n">
        <v>1.432641882212416</v>
      </c>
      <c r="AQ88" s="12" t="n">
        <v>1.652174256931287</v>
      </c>
      <c r="AR88" s="12" t="n">
        <v>0.008426395505446766</v>
      </c>
      <c r="AS88" s="12" t="n">
        <v>0.03422739828376901</v>
      </c>
      <c r="AT88" s="12" t="n">
        <v>0.02903998299588204</v>
      </c>
      <c r="AU88" s="12" t="n">
        <v>0.02504166751247714</v>
      </c>
      <c r="AV88" s="12" t="n">
        <v>0.03176162012748916</v>
      </c>
      <c r="AW88" s="12" t="n">
        <v>0.01731367668423677</v>
      </c>
      <c r="AX88" s="12" t="n">
        <v>0.1001154401032263</v>
      </c>
      <c r="AY88" s="12" t="n">
        <v>0.0266573641360836</v>
      </c>
      <c r="AZ88" s="12" t="n">
        <v>0.02740583066580793</v>
      </c>
      <c r="BA88" s="12" t="n">
        <v>0.02410379267254278</v>
      </c>
      <c r="BB88" s="12" t="n">
        <v>0.1099594603459601</v>
      </c>
      <c r="BC88" s="12" t="n">
        <v>0.064734248643719</v>
      </c>
      <c r="BD88" s="12" t="n">
        <v>0.06441196079549272</v>
      </c>
      <c r="BE88" s="12" t="n">
        <v>0.06441196079549272</v>
      </c>
      <c r="BF88" s="12" t="n">
        <v>0.06441196079549272</v>
      </c>
      <c r="BG88" s="12" t="n">
        <v>0.09562320160144774</v>
      </c>
      <c r="BH88" s="12" t="n">
        <v>0.7430705376057204</v>
      </c>
      <c r="BI88" s="12" t="n">
        <v>0.1039298225121948</v>
      </c>
      <c r="BJ88" s="12" t="n">
        <v>0.09625236646305528</v>
      </c>
      <c r="BK88" s="12" t="n">
        <v>0.03129309272832276</v>
      </c>
      <c r="BL88" s="12" t="n">
        <v>0.0472309370256007</v>
      </c>
      <c r="BM88" s="12" t="n">
        <v>0.01687777750851936</v>
      </c>
      <c r="BN88" s="12" t="n">
        <v>0.2272162331290095</v>
      </c>
      <c r="BO88" s="12" t="n">
        <v>0.1687357173446373</v>
      </c>
      <c r="BP88" s="12" t="n">
        <v>0.1325726760583812</v>
      </c>
      <c r="BQ88" s="12" t="n">
        <v>0.05510109548874329</v>
      </c>
      <c r="BR88" s="12" t="n">
        <v>0.07453649948820268</v>
      </c>
      <c r="BS88" s="12" t="n">
        <v>0.0439116460261656</v>
      </c>
      <c r="BT88" s="12" t="n">
        <v>0.05809879239020257</v>
      </c>
      <c r="BU88" s="12" t="n">
        <v>0.6227110925375937</v>
      </c>
      <c r="BV88" s="12" t="n">
        <v>0.6489547640187953</v>
      </c>
      <c r="BW88" s="12" t="n">
        <v>0.0827180234023483</v>
      </c>
      <c r="BX88" s="12" t="n">
        <v>0.1611375806797218</v>
      </c>
      <c r="BY88" s="12" t="n">
        <v>1.569968932910986</v>
      </c>
      <c r="BZ88" s="12" t="n">
        <v>1.721548391726091</v>
      </c>
      <c r="CA88" s="12" t="n">
        <v>0.6282700621695233</v>
      </c>
      <c r="CB88" s="12" t="n">
        <v>0.3516240447034592</v>
      </c>
      <c r="CC88" s="12" t="n">
        <v>0.640127555734246</v>
      </c>
      <c r="CD88" s="12" t="n">
        <v>0.3326040777919972</v>
      </c>
      <c r="CE88" s="12" t="n">
        <v>0.3654802718745154</v>
      </c>
      <c r="CF88" s="12" t="n">
        <v>0.9167804739549079</v>
      </c>
      <c r="CG88" s="12" t="n">
        <v>0.9300192268534168</v>
      </c>
      <c r="CH88" s="12" t="n">
        <v>0.7708656433021888</v>
      </c>
      <c r="CI88" s="12" t="n">
        <v>0.4552733316112054</v>
      </c>
      <c r="CJ88" s="12" t="n">
        <v>0.275182863848916</v>
      </c>
      <c r="CK88" s="12" t="n">
        <v>0.5641519219337148</v>
      </c>
      <c r="CL88" s="12" t="n">
        <v>4.780779741853552</v>
      </c>
      <c r="CM88" s="12" t="n">
        <v>0.2558134225198317</v>
      </c>
      <c r="CN88" s="12" t="n">
        <v>0.02507253248136857</v>
      </c>
      <c r="CO88" s="12" t="n">
        <v>0.02736792654295426</v>
      </c>
      <c r="CP88" s="12" t="n">
        <v>0.02034204511067469</v>
      </c>
      <c r="CQ88" s="12" t="n">
        <v>0.008458992822341332</v>
      </c>
      <c r="CR88" s="12" t="n">
        <v>0.0001861296370933905</v>
      </c>
      <c r="CS88" s="12" t="n">
        <v>0.1991789187176853</v>
      </c>
      <c r="CT88" s="12" t="n">
        <v>0.08525918396801987</v>
      </c>
      <c r="CU88" s="12" t="n">
        <v>0.06564807479634685</v>
      </c>
      <c r="CV88" s="12" t="n">
        <v>0.3659408983381889</v>
      </c>
      <c r="CW88" s="12" t="n">
        <v>0.06216863317973307</v>
      </c>
      <c r="CX88" s="12" t="n">
        <v>0.006351649862249562</v>
      </c>
      <c r="CY88" s="12" t="n">
        <v>0.0008160950409492287</v>
      </c>
      <c r="CZ88" s="12" t="n">
        <v>0.05847282929765896</v>
      </c>
      <c r="DA88" s="12" t="n">
        <v>0.05789584344175935</v>
      </c>
      <c r="DB88" s="12" t="n">
        <v>0</v>
      </c>
      <c r="DC88" s="12" t="n">
        <v>0.01387868234415101</v>
      </c>
      <c r="DD88" s="12" t="n">
        <v>0.0127915596733316</v>
      </c>
      <c r="DE88" s="12" t="n">
        <v>0.2405949730162883</v>
      </c>
      <c r="DF88" s="12">
        <f>SUM(C88:DE88)</f>
        <v/>
      </c>
      <c r="DH88" s="12" t="n">
        <v>0</v>
      </c>
      <c r="DI88" s="12" t="n">
        <v>0</v>
      </c>
      <c r="DJ88" s="12">
        <f>DF88+DH88+DI88</f>
        <v/>
      </c>
    </row>
    <row r="89">
      <c r="A89" s="14" t="n">
        <v>76</v>
      </c>
      <c r="B89" s="9" t="inlineStr">
        <is>
          <t>Máquinas e equipamentos inclusive manutenção e reparos</t>
        </is>
      </c>
      <c r="C89" s="14" t="n">
        <v>0.04622291104449099</v>
      </c>
      <c r="D89" s="14" t="n">
        <v>0.04695974890986361</v>
      </c>
      <c r="E89" s="14" t="n">
        <v>0.0590173903305831</v>
      </c>
      <c r="F89" s="14" t="n">
        <v>0.04715196604182391</v>
      </c>
      <c r="G89" s="14" t="n">
        <v>0.04660217275704662</v>
      </c>
      <c r="H89" s="14" t="n">
        <v>0.04710873786036716</v>
      </c>
      <c r="I89" s="14" t="n">
        <v>0.04603943940230273</v>
      </c>
      <c r="J89" s="14" t="n">
        <v>0.0462838724915386</v>
      </c>
      <c r="K89" s="14" t="n">
        <v>0.04725815824303687</v>
      </c>
      <c r="L89" s="14" t="n">
        <v>0.04701961521232457</v>
      </c>
      <c r="M89" s="14" t="n">
        <v>0.04896508773923541</v>
      </c>
      <c r="N89" s="14" t="n">
        <v>0.04613831341851383</v>
      </c>
      <c r="O89" s="14" t="n">
        <v>0.0204922241656507</v>
      </c>
      <c r="P89" s="14" t="n">
        <v>0.02093775495584567</v>
      </c>
      <c r="Q89" s="14" t="n">
        <v>0.01983330564807022</v>
      </c>
      <c r="R89" s="14" t="n">
        <v>0.01870259170661065</v>
      </c>
      <c r="S89" s="14" t="n">
        <v>0.01894154495291769</v>
      </c>
      <c r="T89" s="14" t="n">
        <v>0.01910322457711893</v>
      </c>
      <c r="U89" s="14" t="n">
        <v>1.464382635078871</v>
      </c>
      <c r="V89" s="14" t="n">
        <v>1.216302393205142</v>
      </c>
      <c r="W89" s="14" t="n">
        <v>0.5466941436723323</v>
      </c>
      <c r="X89" s="14" t="n">
        <v>0.6105106766219571</v>
      </c>
      <c r="Y89" s="14" t="n">
        <v>0.5086140890733148</v>
      </c>
      <c r="Z89" s="14" t="n">
        <v>0.5486571992962803</v>
      </c>
      <c r="AA89" s="14" t="n">
        <v>0.5446766536682506</v>
      </c>
      <c r="AB89" s="14" t="n">
        <v>0.588964471188349</v>
      </c>
      <c r="AC89" s="14" t="n">
        <v>0.547986136329803</v>
      </c>
      <c r="AD89" s="14" t="n">
        <v>0.5470092915243536</v>
      </c>
      <c r="AE89" s="14" t="n">
        <v>0.613379341421351</v>
      </c>
      <c r="AF89" s="14" t="n">
        <v>0.5465510756538459</v>
      </c>
      <c r="AG89" s="14" t="n">
        <v>0.5550827633170435</v>
      </c>
      <c r="AH89" s="14" t="n">
        <v>0.5903546164292117</v>
      </c>
      <c r="AI89" s="14" t="n">
        <v>0.5329962702403577</v>
      </c>
      <c r="AJ89" s="14" t="n">
        <v>0.5441888344979393</v>
      </c>
      <c r="AK89" s="14" t="n">
        <v>0.5655405658432675</v>
      </c>
      <c r="AL89" s="14" t="n">
        <v>0.4691898122942899</v>
      </c>
      <c r="AM89" s="14" t="n">
        <v>0.5551654220790919</v>
      </c>
      <c r="AN89" s="14" t="n">
        <v>0.4913144142893314</v>
      </c>
      <c r="AO89" s="14" t="n">
        <v>0.5440239057829435</v>
      </c>
      <c r="AP89" s="14" t="n">
        <v>0.6335958633088388</v>
      </c>
      <c r="AQ89" s="14" t="n">
        <v>0.5494650539446897</v>
      </c>
      <c r="AR89" s="14" t="n">
        <v>0.003766900054407128</v>
      </c>
      <c r="AS89" s="14" t="n">
        <v>0.09718123708721331</v>
      </c>
      <c r="AT89" s="14" t="n">
        <v>0.08675463931701428</v>
      </c>
      <c r="AU89" s="14" t="n">
        <v>0.1346205409815186</v>
      </c>
      <c r="AV89" s="14" t="n">
        <v>0.04728085873598286</v>
      </c>
      <c r="AW89" s="14" t="n">
        <v>0.04328214875908354</v>
      </c>
      <c r="AX89" s="14" t="n">
        <v>0.1660218896752924</v>
      </c>
      <c r="AY89" s="14" t="n">
        <v>0.4950950010751137</v>
      </c>
      <c r="AZ89" s="14" t="n">
        <v>0.4894135290575984</v>
      </c>
      <c r="BA89" s="14" t="n">
        <v>0.3274877697795231</v>
      </c>
      <c r="BB89" s="14" t="n">
        <v>0.4002563873701165</v>
      </c>
      <c r="BC89" s="14" t="n">
        <v>0.1334265499731283</v>
      </c>
      <c r="BD89" s="14" t="n">
        <v>0.1311861353465281</v>
      </c>
      <c r="BE89" s="14" t="n">
        <v>0.1311861353465281</v>
      </c>
      <c r="BF89" s="14" t="n">
        <v>0.1311861353465281</v>
      </c>
      <c r="BG89" s="14" t="n">
        <v>0.30769594243874</v>
      </c>
      <c r="BH89" s="14" t="n">
        <v>0.3052639418318236</v>
      </c>
      <c r="BI89" s="14" t="n">
        <v>0.2238306219204391</v>
      </c>
      <c r="BJ89" s="14" t="n">
        <v>0.1929644408613749</v>
      </c>
      <c r="BK89" s="14" t="n">
        <v>0.08111652054652127</v>
      </c>
      <c r="BL89" s="14" t="n">
        <v>0.1840397377484292</v>
      </c>
      <c r="BM89" s="14" t="n">
        <v>0.03816786106470989</v>
      </c>
      <c r="BN89" s="14" t="n">
        <v>0.06930360935939189</v>
      </c>
      <c r="BO89" s="14" t="n">
        <v>0.0770269287405633</v>
      </c>
      <c r="BP89" s="14" t="n">
        <v>0.1396748755963072</v>
      </c>
      <c r="BQ89" s="14" t="n">
        <v>0.1734883202353404</v>
      </c>
      <c r="BR89" s="14" t="n">
        <v>0.2305343945384903</v>
      </c>
      <c r="BS89" s="14" t="n">
        <v>0.5462036011051419</v>
      </c>
      <c r="BT89" s="14" t="n">
        <v>0.5733213287004688</v>
      </c>
      <c r="BU89" s="14" t="n">
        <v>2.298580598700092</v>
      </c>
      <c r="BV89" s="14" t="n">
        <v>2.307380383449253</v>
      </c>
      <c r="BW89" s="14" t="n">
        <v>0.4836471752545204</v>
      </c>
      <c r="BX89" s="14" t="n">
        <v>0.5991027593288215</v>
      </c>
      <c r="BY89" s="14" t="n">
        <v>0.4357187859147649</v>
      </c>
      <c r="BZ89" s="14" t="n">
        <v>7.905012814420637</v>
      </c>
      <c r="CA89" s="14" t="n">
        <v>0.5575385530677652</v>
      </c>
      <c r="CB89" s="14" t="n">
        <v>0.2642857090590649</v>
      </c>
      <c r="CC89" s="14" t="n">
        <v>0.5277728548162655</v>
      </c>
      <c r="CD89" s="14" t="n">
        <v>0.09966536053496167</v>
      </c>
      <c r="CE89" s="14" t="n">
        <v>0.2494184727171413</v>
      </c>
      <c r="CF89" s="14" t="n">
        <v>0.5662028971404037</v>
      </c>
      <c r="CG89" s="14" t="n">
        <v>0.6388376474510872</v>
      </c>
      <c r="CH89" s="14" t="n">
        <v>0.3745475285161356</v>
      </c>
      <c r="CI89" s="14" t="n">
        <v>0.2867710654911262</v>
      </c>
      <c r="CJ89" s="14" t="n">
        <v>0.1989590619737363</v>
      </c>
      <c r="CK89" s="14" t="n">
        <v>0.5095097197404008</v>
      </c>
      <c r="CL89" s="14" t="n">
        <v>1.502906987419957</v>
      </c>
      <c r="CM89" s="14" t="n">
        <v>1.12321878905329</v>
      </c>
      <c r="CN89" s="14" t="n">
        <v>1.115119009532324</v>
      </c>
      <c r="CO89" s="14" t="n">
        <v>1.096711389655986</v>
      </c>
      <c r="CP89" s="14" t="n">
        <v>1.125239323569685</v>
      </c>
      <c r="CQ89" s="14" t="n">
        <v>0.5360234906206921</v>
      </c>
      <c r="CR89" s="14" t="n">
        <v>0.06496053707955532</v>
      </c>
      <c r="CS89" s="14" t="n">
        <v>0.1742248291223292</v>
      </c>
      <c r="CT89" s="14" t="n">
        <v>0.01893689839252635</v>
      </c>
      <c r="CU89" s="14" t="n">
        <v>0.2817148820306055</v>
      </c>
      <c r="CV89" s="14" t="n">
        <v>0.06627997000471939</v>
      </c>
      <c r="CW89" s="14" t="n">
        <v>0.6057259613622594</v>
      </c>
      <c r="CX89" s="14" t="n">
        <v>0.006254381801073666</v>
      </c>
      <c r="CY89" s="14" t="n">
        <v>0.128063048689056</v>
      </c>
      <c r="CZ89" s="14" t="n">
        <v>0.4586375182404667</v>
      </c>
      <c r="DA89" s="14" t="n">
        <v>0.4621038417518255</v>
      </c>
      <c r="DB89" s="14" t="n">
        <v>0</v>
      </c>
      <c r="DC89" s="14" t="n">
        <v>0.02510930028581529</v>
      </c>
      <c r="DD89" s="14" t="n">
        <v>0.1888040806652078</v>
      </c>
      <c r="DE89" s="14" t="n">
        <v>0.230922926096496</v>
      </c>
      <c r="DF89" s="14">
        <f>SUM(C89:DE89)</f>
        <v/>
      </c>
      <c r="DH89" s="14" t="n">
        <v>0</v>
      </c>
      <c r="DI89" s="14" t="n">
        <v>0</v>
      </c>
      <c r="DJ89" s="14">
        <f>DF89+DH89+DI89</f>
        <v/>
      </c>
    </row>
    <row r="90">
      <c r="A90" s="12" t="n">
        <v>77</v>
      </c>
      <c r="B90" s="13" t="inlineStr">
        <is>
          <t>Eletrodomésticos</t>
        </is>
      </c>
      <c r="C90" s="12" t="n">
        <v>0</v>
      </c>
      <c r="D90" s="12" t="n">
        <v>0</v>
      </c>
      <c r="E90" s="12" t="n">
        <v>0</v>
      </c>
      <c r="F90" s="12" t="n">
        <v>0</v>
      </c>
      <c r="G90" s="12" t="n">
        <v>0</v>
      </c>
      <c r="H90" s="12" t="n">
        <v>0</v>
      </c>
      <c r="I90" s="12" t="n">
        <v>0</v>
      </c>
      <c r="J90" s="12" t="n">
        <v>0</v>
      </c>
      <c r="K90" s="12" t="n">
        <v>0</v>
      </c>
      <c r="L90" s="12" t="n">
        <v>0</v>
      </c>
      <c r="M90" s="12" t="n">
        <v>0</v>
      </c>
      <c r="N90" s="12" t="n">
        <v>0</v>
      </c>
      <c r="O90" s="12" t="n">
        <v>0</v>
      </c>
      <c r="P90" s="12" t="n">
        <v>0</v>
      </c>
      <c r="Q90" s="12" t="n">
        <v>0</v>
      </c>
      <c r="R90" s="12" t="n">
        <v>0</v>
      </c>
      <c r="S90" s="12" t="n">
        <v>0</v>
      </c>
      <c r="T90" s="12" t="n">
        <v>0</v>
      </c>
      <c r="U90" s="12" t="n">
        <v>3.102309603742418e-07</v>
      </c>
      <c r="V90" s="12" t="n">
        <v>0</v>
      </c>
      <c r="W90" s="12" t="n">
        <v>0</v>
      </c>
      <c r="X90" s="12" t="n">
        <v>0</v>
      </c>
      <c r="Y90" s="12" t="n">
        <v>0.0001122849845518914</v>
      </c>
      <c r="Z90" s="12" t="n">
        <v>0</v>
      </c>
      <c r="AA90" s="12" t="n">
        <v>0</v>
      </c>
      <c r="AB90" s="12" t="n">
        <v>0</v>
      </c>
      <c r="AC90" s="12" t="n">
        <v>0</v>
      </c>
      <c r="AD90" s="12" t="n">
        <v>0</v>
      </c>
      <c r="AE90" s="12" t="n">
        <v>0</v>
      </c>
      <c r="AF90" s="12" t="n">
        <v>0</v>
      </c>
      <c r="AG90" s="12" t="n">
        <v>0</v>
      </c>
      <c r="AH90" s="12" t="n">
        <v>0</v>
      </c>
      <c r="AI90" s="12" t="n">
        <v>0</v>
      </c>
      <c r="AJ90" s="12" t="n">
        <v>0</v>
      </c>
      <c r="AK90" s="12" t="n">
        <v>0</v>
      </c>
      <c r="AL90" s="12" t="n">
        <v>0</v>
      </c>
      <c r="AM90" s="12" t="n">
        <v>0</v>
      </c>
      <c r="AN90" s="12" t="n">
        <v>0</v>
      </c>
      <c r="AO90" s="12" t="n">
        <v>0</v>
      </c>
      <c r="AP90" s="12" t="n">
        <v>9.647790522726268e-06</v>
      </c>
      <c r="AQ90" s="12" t="n">
        <v>7.390643065165017e-08</v>
      </c>
      <c r="AR90" s="12" t="n">
        <v>0</v>
      </c>
      <c r="AS90" s="12" t="n">
        <v>0</v>
      </c>
      <c r="AT90" s="12" t="n">
        <v>1.795237832584156e-05</v>
      </c>
      <c r="AU90" s="12" t="n">
        <v>9.225876597166465e-08</v>
      </c>
      <c r="AV90" s="12" t="n">
        <v>0.0001906235304690576</v>
      </c>
      <c r="AW90" s="12" t="n">
        <v>0</v>
      </c>
      <c r="AX90" s="12" t="n">
        <v>3.37173389042102e-06</v>
      </c>
      <c r="AY90" s="12" t="n">
        <v>0</v>
      </c>
      <c r="AZ90" s="12" t="n">
        <v>0.0002683350793046325</v>
      </c>
      <c r="BA90" s="12" t="n">
        <v>2.380486384304321e-07</v>
      </c>
      <c r="BB90" s="12" t="n">
        <v>0</v>
      </c>
      <c r="BC90" s="12" t="n">
        <v>0</v>
      </c>
      <c r="BD90" s="12" t="n">
        <v>0</v>
      </c>
      <c r="BE90" s="12" t="n">
        <v>0</v>
      </c>
      <c r="BF90" s="12" t="n">
        <v>0</v>
      </c>
      <c r="BG90" s="12" t="n">
        <v>2.762384525501251e-06</v>
      </c>
      <c r="BH90" s="12" t="n">
        <v>7.357284692526209e-06</v>
      </c>
      <c r="BI90" s="12" t="n">
        <v>5.612793691243286e-06</v>
      </c>
      <c r="BJ90" s="12" t="n">
        <v>8.035746198443774e-06</v>
      </c>
      <c r="BK90" s="12" t="n">
        <v>3.091897209470899e-05</v>
      </c>
      <c r="BL90" s="12" t="n">
        <v>2.388409367419623e-05</v>
      </c>
      <c r="BM90" s="12" t="n">
        <v>7.619713381862461e-05</v>
      </c>
      <c r="BN90" s="12" t="n">
        <v>0.002388301188542807</v>
      </c>
      <c r="BO90" s="12" t="n">
        <v>7.15895934400992e-06</v>
      </c>
      <c r="BP90" s="12" t="n">
        <v>4.185930535438087e-05</v>
      </c>
      <c r="BQ90" s="12" t="n">
        <v>1.402423221389832e-05</v>
      </c>
      <c r="BR90" s="12" t="n">
        <v>0.001496648439190446</v>
      </c>
      <c r="BS90" s="12" t="n">
        <v>0</v>
      </c>
      <c r="BT90" s="12" t="n">
        <v>0.0005385570672301129</v>
      </c>
      <c r="BU90" s="12" t="n">
        <v>0</v>
      </c>
      <c r="BV90" s="12" t="n">
        <v>1.525360897785269e-05</v>
      </c>
      <c r="BW90" s="12" t="n">
        <v>0.005788503403520766</v>
      </c>
      <c r="BX90" s="12" t="n">
        <v>0.000921230283717115</v>
      </c>
      <c r="BY90" s="12" t="n">
        <v>0.003299669459679495</v>
      </c>
      <c r="BZ90" s="12" t="n">
        <v>0.008033823811129277</v>
      </c>
      <c r="CA90" s="12" t="n">
        <v>0.4343089568148957</v>
      </c>
      <c r="CB90" s="12" t="n">
        <v>0.001050738844505746</v>
      </c>
      <c r="CC90" s="12" t="n">
        <v>0.4229959185112839</v>
      </c>
      <c r="CD90" s="12" t="n">
        <v>0.0069109787424547</v>
      </c>
      <c r="CE90" s="12" t="n">
        <v>0.0129243376073416</v>
      </c>
      <c r="CF90" s="12" t="n">
        <v>0.006740788086347507</v>
      </c>
      <c r="CG90" s="12" t="n">
        <v>0.006967198618254102</v>
      </c>
      <c r="CH90" s="12" t="n">
        <v>0.00086823572940008</v>
      </c>
      <c r="CI90" s="12" t="n">
        <v>0.002288420471394769</v>
      </c>
      <c r="CJ90" s="12" t="n">
        <v>0.001770214734551017</v>
      </c>
      <c r="CK90" s="12" t="n">
        <v>0</v>
      </c>
      <c r="CL90" s="12" t="n">
        <v>1.312145785283008e-05</v>
      </c>
      <c r="CM90" s="12" t="n">
        <v>0.0002915648197346794</v>
      </c>
      <c r="CN90" s="12" t="n">
        <v>0</v>
      </c>
      <c r="CO90" s="12" t="n">
        <v>0</v>
      </c>
      <c r="CP90" s="12" t="n">
        <v>0</v>
      </c>
      <c r="CQ90" s="12" t="n">
        <v>7.180659033242863e-08</v>
      </c>
      <c r="CR90" s="12" t="n">
        <v>0</v>
      </c>
      <c r="CS90" s="12" t="n">
        <v>0.002294877886368638</v>
      </c>
      <c r="CT90" s="12" t="n">
        <v>0</v>
      </c>
      <c r="CU90" s="12" t="n">
        <v>0.1049041364183411</v>
      </c>
      <c r="CV90" s="12" t="n">
        <v>0.001015802202898516</v>
      </c>
      <c r="CW90" s="12" t="n">
        <v>0.00120036097343081</v>
      </c>
      <c r="CX90" s="12" t="n">
        <v>7.399829051262802e-08</v>
      </c>
      <c r="CY90" s="12" t="n">
        <v>0</v>
      </c>
      <c r="CZ90" s="12" t="n">
        <v>4.395654098670387e-08</v>
      </c>
      <c r="DA90" s="12" t="n">
        <v>0</v>
      </c>
      <c r="DB90" s="12" t="n">
        <v>0</v>
      </c>
      <c r="DC90" s="12" t="n">
        <v>0</v>
      </c>
      <c r="DD90" s="12" t="n">
        <v>0</v>
      </c>
      <c r="DE90" s="12" t="n">
        <v>0</v>
      </c>
      <c r="DF90" s="12">
        <f>SUM(C90:DE90)</f>
        <v/>
      </c>
      <c r="DH90" s="12" t="n">
        <v>0</v>
      </c>
      <c r="DI90" s="12" t="n">
        <v>0</v>
      </c>
      <c r="DJ90" s="12">
        <f>DF90+DH90+DI90</f>
        <v/>
      </c>
    </row>
    <row r="91">
      <c r="A91" s="14" t="n">
        <v>78</v>
      </c>
      <c r="B91" s="9" t="inlineStr">
        <is>
          <t>Máquinas para escritório e equipamentos de informática</t>
        </is>
      </c>
      <c r="C91" s="14" t="n">
        <v>0.0003965912804283472</v>
      </c>
      <c r="D91" s="14" t="n">
        <v>0.002224926748352027</v>
      </c>
      <c r="E91" s="14" t="n">
        <v>0.01342593256081375</v>
      </c>
      <c r="F91" s="14" t="n">
        <v>0.0004097340358503841</v>
      </c>
      <c r="G91" s="14" t="n">
        <v>0.0006026255221670652</v>
      </c>
      <c r="H91" s="14" t="n">
        <v>0.00151787257134066</v>
      </c>
      <c r="I91" s="14" t="n">
        <v>0.000393995822756754</v>
      </c>
      <c r="J91" s="14" t="n">
        <v>0.0003974536635929824</v>
      </c>
      <c r="K91" s="14" t="n">
        <v>0.0004112362699832139</v>
      </c>
      <c r="L91" s="14" t="n">
        <v>0.0004078617520921491</v>
      </c>
      <c r="M91" s="14" t="n">
        <v>0.003415695138877236</v>
      </c>
      <c r="N91" s="14" t="n">
        <v>0.0006333685788134363</v>
      </c>
      <c r="O91" s="14" t="n">
        <v>0.0001206776584839127</v>
      </c>
      <c r="P91" s="14" t="n">
        <v>3.889811561561787e-05</v>
      </c>
      <c r="Q91" s="14" t="n">
        <v>2.327416744268832e-05</v>
      </c>
      <c r="R91" s="14" t="n">
        <v>7.278670052811656e-06</v>
      </c>
      <c r="S91" s="14" t="n">
        <v>1.065899100531809e-05</v>
      </c>
      <c r="T91" s="14" t="n">
        <v>1.294617073493987e-05</v>
      </c>
      <c r="U91" s="14" t="n">
        <v>0.02785938384347026</v>
      </c>
      <c r="V91" s="14" t="n">
        <v>0</v>
      </c>
      <c r="W91" s="14" t="n">
        <v>0</v>
      </c>
      <c r="X91" s="14" t="n">
        <v>0</v>
      </c>
      <c r="Y91" s="14" t="n">
        <v>1.26660265095168e-05</v>
      </c>
      <c r="Z91" s="14" t="n">
        <v>0.0002712609117689807</v>
      </c>
      <c r="AA91" s="14" t="n">
        <v>1.01716016732041e-06</v>
      </c>
      <c r="AB91" s="14" t="n">
        <v>0.003478330780087741</v>
      </c>
      <c r="AC91" s="14" t="n">
        <v>0</v>
      </c>
      <c r="AD91" s="14" t="n">
        <v>0.0017385506365695</v>
      </c>
      <c r="AE91" s="14" t="n">
        <v>0.005321242015800554</v>
      </c>
      <c r="AF91" s="14" t="n">
        <v>5.504866942889501e-07</v>
      </c>
      <c r="AG91" s="14" t="n">
        <v>0.000491473124033167</v>
      </c>
      <c r="AH91" s="14" t="n">
        <v>0.002934206533953687</v>
      </c>
      <c r="AI91" s="14" t="n">
        <v>1.198247331218589e-06</v>
      </c>
      <c r="AJ91" s="14" t="n">
        <v>0.002376104899160565</v>
      </c>
      <c r="AK91" s="14" t="n">
        <v>0.001215722670659495</v>
      </c>
      <c r="AL91" s="14" t="n">
        <v>0.003029239369547496</v>
      </c>
      <c r="AM91" s="14" t="n">
        <v>0.0006569237805205117</v>
      </c>
      <c r="AN91" s="14" t="n">
        <v>1.747047547831053e-06</v>
      </c>
      <c r="AO91" s="14" t="n">
        <v>3.258092141575099e-06</v>
      </c>
      <c r="AP91" s="14" t="n">
        <v>0.00615223778419169</v>
      </c>
      <c r="AQ91" s="14" t="n">
        <v>0.0003233146517126918</v>
      </c>
      <c r="AR91" s="14" t="n">
        <v>2.429822247251787e-06</v>
      </c>
      <c r="AS91" s="14" t="n">
        <v>0.0008725334960702765</v>
      </c>
      <c r="AT91" s="14" t="n">
        <v>9.241656200954484e-05</v>
      </c>
      <c r="AU91" s="14" t="n">
        <v>0.001822956875797994</v>
      </c>
      <c r="AV91" s="14" t="n">
        <v>0.0002628895695793327</v>
      </c>
      <c r="AW91" s="14" t="n">
        <v>0</v>
      </c>
      <c r="AX91" s="14" t="n">
        <v>0.0001298068010601531</v>
      </c>
      <c r="AY91" s="14" t="n">
        <v>0</v>
      </c>
      <c r="AZ91" s="14" t="n">
        <v>0.00180938400265608</v>
      </c>
      <c r="BA91" s="14" t="n">
        <v>0.08601343407050765</v>
      </c>
      <c r="BB91" s="14" t="n">
        <v>0.005607364391371361</v>
      </c>
      <c r="BC91" s="14" t="n">
        <v>0</v>
      </c>
      <c r="BD91" s="14" t="n">
        <v>0</v>
      </c>
      <c r="BE91" s="14" t="n">
        <v>0</v>
      </c>
      <c r="BF91" s="14" t="n">
        <v>0</v>
      </c>
      <c r="BG91" s="14" t="n">
        <v>0.00704314015260507</v>
      </c>
      <c r="BH91" s="14" t="n">
        <v>0.0003729720610199724</v>
      </c>
      <c r="BI91" s="14" t="n">
        <v>0.002593949470825663</v>
      </c>
      <c r="BJ91" s="14" t="n">
        <v>0.0001397899828581219</v>
      </c>
      <c r="BK91" s="14" t="n">
        <v>0</v>
      </c>
      <c r="BL91" s="14" t="n">
        <v>0.003459462344079846</v>
      </c>
      <c r="BM91" s="14" t="n">
        <v>0</v>
      </c>
      <c r="BN91" s="14" t="n">
        <v>0.0007322777240416664</v>
      </c>
      <c r="BO91" s="14" t="n">
        <v>1.968943129956633e-05</v>
      </c>
      <c r="BP91" s="14" t="n">
        <v>0.07876820932167243</v>
      </c>
      <c r="BQ91" s="14" t="n">
        <v>0.0002633250949493456</v>
      </c>
      <c r="BR91" s="14" t="n">
        <v>0.004469555524897435</v>
      </c>
      <c r="BS91" s="14" t="n">
        <v>0</v>
      </c>
      <c r="BT91" s="14" t="n">
        <v>0.001100134954619507</v>
      </c>
      <c r="BU91" s="14" t="n">
        <v>0</v>
      </c>
      <c r="BV91" s="14" t="n">
        <v>0.0001675483707175762</v>
      </c>
      <c r="BW91" s="14" t="n">
        <v>0.0002671861276454612</v>
      </c>
      <c r="BX91" s="14" t="n">
        <v>0.001463125482165496</v>
      </c>
      <c r="BY91" s="14" t="n">
        <v>0.004809789669730981</v>
      </c>
      <c r="BZ91" s="14" t="n">
        <v>0.09190626540062434</v>
      </c>
      <c r="CA91" s="14" t="n">
        <v>0.03779122539032566</v>
      </c>
      <c r="CB91" s="14" t="n">
        <v>2.481068370851437</v>
      </c>
      <c r="CC91" s="14" t="n">
        <v>0.06300722004715223</v>
      </c>
      <c r="CD91" s="14" t="n">
        <v>2.497902511655425</v>
      </c>
      <c r="CE91" s="14" t="n">
        <v>2.320595666457729</v>
      </c>
      <c r="CF91" s="14" t="n">
        <v>2.148467044281017e-05</v>
      </c>
      <c r="CG91" s="14" t="n">
        <v>0.0006139318411765195</v>
      </c>
      <c r="CH91" s="14" t="n">
        <v>0.004911419378488883</v>
      </c>
      <c r="CI91" s="14" t="n">
        <v>0.008576979323831576</v>
      </c>
      <c r="CJ91" s="14" t="n">
        <v>0.002237549723165919</v>
      </c>
      <c r="CK91" s="14" t="n">
        <v>0.01821439983012561</v>
      </c>
      <c r="CL91" s="14" t="n">
        <v>0.0006442827620926475</v>
      </c>
      <c r="CM91" s="14" t="n">
        <v>0.04350203466964957</v>
      </c>
      <c r="CN91" s="14" t="n">
        <v>0.01920375621114521</v>
      </c>
      <c r="CO91" s="14" t="n">
        <v>0.02304396942131446</v>
      </c>
      <c r="CP91" s="14" t="n">
        <v>0.0170739677269775</v>
      </c>
      <c r="CQ91" s="14" t="n">
        <v>1.008118655628315</v>
      </c>
      <c r="CR91" s="14" t="n">
        <v>0.1529061140757977</v>
      </c>
      <c r="CS91" s="14" t="n">
        <v>0.03609551477298904</v>
      </c>
      <c r="CT91" s="14" t="n">
        <v>0.0004261497665092023</v>
      </c>
      <c r="CU91" s="14" t="n">
        <v>0.2160570934132869</v>
      </c>
      <c r="CV91" s="14" t="n">
        <v>0.001675157758320877</v>
      </c>
      <c r="CW91" s="14" t="n">
        <v>0.4910147951943578</v>
      </c>
      <c r="CX91" s="14" t="n">
        <v>0.07436804572488988</v>
      </c>
      <c r="CY91" s="14" t="n">
        <v>0.04578662577427604</v>
      </c>
      <c r="CZ91" s="14" t="n">
        <v>0.09386835486469938</v>
      </c>
      <c r="DA91" s="14" t="n">
        <v>0.09285186521578735</v>
      </c>
      <c r="DB91" s="14" t="n">
        <v>0</v>
      </c>
      <c r="DC91" s="14" t="n">
        <v>0.4576839073900826</v>
      </c>
      <c r="DD91" s="14" t="n">
        <v>0.05956401667434507</v>
      </c>
      <c r="DE91" s="14" t="n">
        <v>0.2042263365013766</v>
      </c>
      <c r="DF91" s="14">
        <f>SUM(C91:DE91)</f>
        <v/>
      </c>
      <c r="DH91" s="14" t="n">
        <v>0</v>
      </c>
      <c r="DI91" s="14" t="n">
        <v>0</v>
      </c>
      <c r="DJ91" s="14">
        <f>DF91+DH91+DI91</f>
        <v/>
      </c>
    </row>
    <row r="92">
      <c r="A92" s="12" t="n">
        <v>79</v>
      </c>
      <c r="B92" s="13" t="inlineStr">
        <is>
          <t>Máquinas aparelhos e materiais elétricos</t>
        </is>
      </c>
      <c r="C92" s="12" t="n">
        <v>0.01226812855306707</v>
      </c>
      <c r="D92" s="12" t="n">
        <v>0.01300917390519031</v>
      </c>
      <c r="E92" s="12" t="n">
        <v>0.01289909242851796</v>
      </c>
      <c r="F92" s="12" t="n">
        <v>0.01170403234311792</v>
      </c>
      <c r="G92" s="12" t="n">
        <v>0.01216133516999023</v>
      </c>
      <c r="H92" s="12" t="n">
        <v>0.01245510804611551</v>
      </c>
      <c r="I92" s="12" t="n">
        <v>0.01237952740274621</v>
      </c>
      <c r="J92" s="12" t="n">
        <v>0.01223111446743028</v>
      </c>
      <c r="K92" s="12" t="n">
        <v>0.01163955540859591</v>
      </c>
      <c r="L92" s="12" t="n">
        <v>0.01178439206511342</v>
      </c>
      <c r="M92" s="12" t="n">
        <v>0.01255148994466522</v>
      </c>
      <c r="N92" s="12" t="n">
        <v>0.01247506583844661</v>
      </c>
      <c r="O92" s="12" t="n">
        <v>0.02791941972564225</v>
      </c>
      <c r="P92" s="12" t="n">
        <v>0.02762056813793953</v>
      </c>
      <c r="Q92" s="12" t="n">
        <v>0.02829115886764403</v>
      </c>
      <c r="R92" s="12" t="n">
        <v>0.02897769674833469</v>
      </c>
      <c r="S92" s="12" t="n">
        <v>0.02883261102038123</v>
      </c>
      <c r="T92" s="12" t="n">
        <v>0.02873444367453007</v>
      </c>
      <c r="U92" s="12" t="n">
        <v>0.05184691693964571</v>
      </c>
      <c r="V92" s="12" t="n">
        <v>0.007880514387820853</v>
      </c>
      <c r="W92" s="12" t="n">
        <v>0.01145181894971457</v>
      </c>
      <c r="X92" s="12" t="n">
        <v>0.01132395549807105</v>
      </c>
      <c r="Y92" s="12" t="n">
        <v>0.01684787143615215</v>
      </c>
      <c r="Z92" s="12" t="n">
        <v>0.04709101300595378</v>
      </c>
      <c r="AA92" s="12" t="n">
        <v>0.04541287411878105</v>
      </c>
      <c r="AB92" s="12" t="n">
        <v>0.06668514735014573</v>
      </c>
      <c r="AC92" s="12" t="n">
        <v>0.04556037478993921</v>
      </c>
      <c r="AD92" s="12" t="n">
        <v>0.04730164726165947</v>
      </c>
      <c r="AE92" s="12" t="n">
        <v>0.07781168951351608</v>
      </c>
      <c r="AF92" s="12" t="n">
        <v>0.04551650719323123</v>
      </c>
      <c r="AG92" s="12" t="n">
        <v>0.04864245192526826</v>
      </c>
      <c r="AH92" s="12" t="n">
        <v>0.06396107754743423</v>
      </c>
      <c r="AI92" s="12" t="n">
        <v>0.04504600020485258</v>
      </c>
      <c r="AJ92" s="12" t="n">
        <v>0.05779549040724422</v>
      </c>
      <c r="AK92" s="12" t="n">
        <v>0.05318429329720625</v>
      </c>
      <c r="AL92" s="12" t="n">
        <v>0.05699987758836961</v>
      </c>
      <c r="AM92" s="12" t="n">
        <v>0.04923222983084961</v>
      </c>
      <c r="AN92" s="12" t="n">
        <v>0.04006079632327167</v>
      </c>
      <c r="AO92" s="12" t="n">
        <v>0.0452917808220805</v>
      </c>
      <c r="AP92" s="12" t="n">
        <v>0.08357297021208666</v>
      </c>
      <c r="AQ92" s="12" t="n">
        <v>0.0474143164141503</v>
      </c>
      <c r="AR92" s="12" t="n">
        <v>0.001482410193782605</v>
      </c>
      <c r="AS92" s="12" t="n">
        <v>0.02439618516345151</v>
      </c>
      <c r="AT92" s="12" t="n">
        <v>0.02002988722896768</v>
      </c>
      <c r="AU92" s="12" t="n">
        <v>0.003924120616817515</v>
      </c>
      <c r="AV92" s="12" t="n">
        <v>0.003667011379157769</v>
      </c>
      <c r="AW92" s="12" t="n">
        <v>0.003257850447447305</v>
      </c>
      <c r="AX92" s="12" t="n">
        <v>0.009290274745782152</v>
      </c>
      <c r="AY92" s="12" t="n">
        <v>0.01674714955394791</v>
      </c>
      <c r="AZ92" s="12" t="n">
        <v>0.01838445729758229</v>
      </c>
      <c r="BA92" s="12" t="n">
        <v>0.02464990063994439</v>
      </c>
      <c r="BB92" s="12" t="n">
        <v>0.01121546321603682</v>
      </c>
      <c r="BC92" s="12" t="n">
        <v>0.001876479166826943</v>
      </c>
      <c r="BD92" s="12" t="n">
        <v>0.001150645950015365</v>
      </c>
      <c r="BE92" s="12" t="n">
        <v>0.001150645950015365</v>
      </c>
      <c r="BF92" s="12" t="n">
        <v>0.001150645950015365</v>
      </c>
      <c r="BG92" s="12" t="n">
        <v>0.05337655468142204</v>
      </c>
      <c r="BH92" s="12" t="n">
        <v>0.02356085789677965</v>
      </c>
      <c r="BI92" s="12" t="n">
        <v>0.0246676598583639</v>
      </c>
      <c r="BJ92" s="12" t="n">
        <v>0.02238958305256195</v>
      </c>
      <c r="BK92" s="12" t="n">
        <v>0.01018890489436622</v>
      </c>
      <c r="BL92" s="12" t="n">
        <v>0.02342437107376107</v>
      </c>
      <c r="BM92" s="12" t="n">
        <v>0.0007860254634289361</v>
      </c>
      <c r="BN92" s="12" t="n">
        <v>0.003399571093584589</v>
      </c>
      <c r="BO92" s="12" t="n">
        <v>0.002738534344729056</v>
      </c>
      <c r="BP92" s="12" t="n">
        <v>0.02884270326135906</v>
      </c>
      <c r="BQ92" s="12" t="n">
        <v>0.03379520719232228</v>
      </c>
      <c r="BR92" s="12" t="n">
        <v>0.04653323410335291</v>
      </c>
      <c r="BS92" s="12" t="n">
        <v>0.03897241983351359</v>
      </c>
      <c r="BT92" s="12" t="n">
        <v>0.05098354981780565</v>
      </c>
      <c r="BU92" s="12" t="n">
        <v>0.008713101281499167</v>
      </c>
      <c r="BV92" s="12" t="n">
        <v>0.01321260204509953</v>
      </c>
      <c r="BW92" s="12" t="n">
        <v>0.05957518296715195</v>
      </c>
      <c r="BX92" s="12" t="n">
        <v>0.09267944806475763</v>
      </c>
      <c r="BY92" s="12" t="n">
        <v>0.06863323822471622</v>
      </c>
      <c r="BZ92" s="12" t="n">
        <v>1.313521509258233</v>
      </c>
      <c r="CA92" s="12" t="n">
        <v>2.26591208435068</v>
      </c>
      <c r="CB92" s="12" t="n">
        <v>0.6693134121712577</v>
      </c>
      <c r="CC92" s="12" t="n">
        <v>2.216347104387384</v>
      </c>
      <c r="CD92" s="12" t="n">
        <v>0.6765917372881124</v>
      </c>
      <c r="CE92" s="12" t="n">
        <v>0.694544488601501</v>
      </c>
      <c r="CF92" s="12" t="n">
        <v>0.3422284141224368</v>
      </c>
      <c r="CG92" s="12" t="n">
        <v>0.3492572270663692</v>
      </c>
      <c r="CH92" s="12" t="n">
        <v>0.4221844071536052</v>
      </c>
      <c r="CI92" s="12" t="n">
        <v>0.1002421652779791</v>
      </c>
      <c r="CJ92" s="12" t="n">
        <v>0.09007583458725352</v>
      </c>
      <c r="CK92" s="12" t="n">
        <v>1.41394782190235</v>
      </c>
      <c r="CL92" s="12" t="n">
        <v>2.811873435033121</v>
      </c>
      <c r="CM92" s="12" t="n">
        <v>0.2971126815254564</v>
      </c>
      <c r="CN92" s="12" t="n">
        <v>0.3434284992558465</v>
      </c>
      <c r="CO92" s="12" t="n">
        <v>0.3354983034999675</v>
      </c>
      <c r="CP92" s="12" t="n">
        <v>0.3455096498411827</v>
      </c>
      <c r="CQ92" s="12" t="n">
        <v>0.294431993762041</v>
      </c>
      <c r="CR92" s="12" t="n">
        <v>0.01013090023309054</v>
      </c>
      <c r="CS92" s="12" t="n">
        <v>0.1696599420887415</v>
      </c>
      <c r="CT92" s="12" t="n">
        <v>0.120264086720314</v>
      </c>
      <c r="CU92" s="12" t="n">
        <v>0.09199305141409406</v>
      </c>
      <c r="CV92" s="12" t="n">
        <v>0.01720545959918619</v>
      </c>
      <c r="CW92" s="12" t="n">
        <v>0.2056774800676403</v>
      </c>
      <c r="CX92" s="12" t="n">
        <v>0.001005966849958015</v>
      </c>
      <c r="CY92" s="12" t="n">
        <v>0.0009665322391260843</v>
      </c>
      <c r="CZ92" s="12" t="n">
        <v>0.3515329057788859</v>
      </c>
      <c r="DA92" s="12" t="n">
        <v>0.3562358073805748</v>
      </c>
      <c r="DB92" s="12" t="n">
        <v>0</v>
      </c>
      <c r="DC92" s="12" t="n">
        <v>0.0204676076388299</v>
      </c>
      <c r="DD92" s="12" t="n">
        <v>0.001984842272113736</v>
      </c>
      <c r="DE92" s="12" t="n">
        <v>0.03166598977042301</v>
      </c>
      <c r="DF92" s="12">
        <f>SUM(C92:DE92)</f>
        <v/>
      </c>
      <c r="DH92" s="12" t="n">
        <v>0</v>
      </c>
      <c r="DI92" s="12" t="n">
        <v>0</v>
      </c>
      <c r="DJ92" s="12">
        <f>DF92+DH92+DI92</f>
        <v/>
      </c>
    </row>
    <row r="93">
      <c r="A93" s="14" t="n">
        <v>80</v>
      </c>
      <c r="B93" s="9" t="inlineStr">
        <is>
          <t>Material eletrônico e equipamentos de comunicações</t>
        </is>
      </c>
      <c r="C93" s="14" t="n">
        <v>0</v>
      </c>
      <c r="D93" s="14" t="n">
        <v>0.0003840016254781615</v>
      </c>
      <c r="E93" s="14" t="n">
        <v>0.002713985053345614</v>
      </c>
      <c r="F93" s="14" t="n">
        <v>0</v>
      </c>
      <c r="G93" s="14" t="n">
        <v>4.023287653131422e-05</v>
      </c>
      <c r="H93" s="14" t="n">
        <v>0.0002342037737262658</v>
      </c>
      <c r="I93" s="14" t="n">
        <v>0</v>
      </c>
      <c r="J93" s="14" t="n">
        <v>0</v>
      </c>
      <c r="K93" s="14" t="n">
        <v>0</v>
      </c>
      <c r="L93" s="14" t="n">
        <v>0</v>
      </c>
      <c r="M93" s="14" t="n">
        <v>0.0006295380241718449</v>
      </c>
      <c r="N93" s="14" t="n">
        <v>5.026779448261709e-05</v>
      </c>
      <c r="O93" s="14" t="n">
        <v>1.042218301993484e-05</v>
      </c>
      <c r="P93" s="14" t="n">
        <v>0</v>
      </c>
      <c r="Q93" s="14" t="n">
        <v>0</v>
      </c>
      <c r="R93" s="14" t="n">
        <v>0</v>
      </c>
      <c r="S93" s="14" t="n">
        <v>0</v>
      </c>
      <c r="T93" s="14" t="n">
        <v>0</v>
      </c>
      <c r="U93" s="14" t="n">
        <v>9.585802933509481e-05</v>
      </c>
      <c r="V93" s="14" t="n">
        <v>0</v>
      </c>
      <c r="W93" s="14" t="n">
        <v>0</v>
      </c>
      <c r="X93" s="14" t="n">
        <v>0</v>
      </c>
      <c r="Y93" s="14" t="n">
        <v>0.001523409702532824</v>
      </c>
      <c r="Z93" s="14" t="n">
        <v>0.0001178200931717102</v>
      </c>
      <c r="AA93" s="14" t="n">
        <v>0</v>
      </c>
      <c r="AB93" s="14" t="n">
        <v>0.001509779918857352</v>
      </c>
      <c r="AC93" s="14" t="n">
        <v>0</v>
      </c>
      <c r="AD93" s="14" t="n">
        <v>0.0004371782809847767</v>
      </c>
      <c r="AE93" s="14" t="n">
        <v>0.002314531777125813</v>
      </c>
      <c r="AF93" s="14" t="n">
        <v>2.352807570481027e-05</v>
      </c>
      <c r="AG93" s="14" t="n">
        <v>0.0002137715517919223</v>
      </c>
      <c r="AH93" s="14" t="n">
        <v>0.001276264872621901</v>
      </c>
      <c r="AI93" s="14" t="n">
        <v>0</v>
      </c>
      <c r="AJ93" s="14" t="n">
        <v>0.001020893318770478</v>
      </c>
      <c r="AK93" s="14" t="n">
        <v>0.0005287917266417236</v>
      </c>
      <c r="AL93" s="14" t="n">
        <v>0.00128540666997466</v>
      </c>
      <c r="AM93" s="14" t="n">
        <v>0.0002638923191505169</v>
      </c>
      <c r="AN93" s="14" t="n">
        <v>0</v>
      </c>
      <c r="AO93" s="14" t="n">
        <v>0</v>
      </c>
      <c r="AP93" s="14" t="n">
        <v>0.002675863486477231</v>
      </c>
      <c r="AQ93" s="14" t="n">
        <v>0.0001402043732487614</v>
      </c>
      <c r="AR93" s="14" t="n">
        <v>0</v>
      </c>
      <c r="AS93" s="14" t="n">
        <v>0.0003692883557492376</v>
      </c>
      <c r="AT93" s="14" t="n">
        <v>0.0003089134804105215</v>
      </c>
      <c r="AU93" s="14" t="n">
        <v>0.0004476948808453044</v>
      </c>
      <c r="AV93" s="14" t="n">
        <v>0.0004474633879438913</v>
      </c>
      <c r="AW93" s="14" t="n">
        <v>7.642018911594516e-05</v>
      </c>
      <c r="AX93" s="14" t="n">
        <v>0.0003046595809724425</v>
      </c>
      <c r="AY93" s="14" t="n">
        <v>0</v>
      </c>
      <c r="AZ93" s="14" t="n">
        <v>0.01088953646250462</v>
      </c>
      <c r="BA93" s="14" t="n">
        <v>0.1370167926294998</v>
      </c>
      <c r="BB93" s="14" t="n">
        <v>0</v>
      </c>
      <c r="BC93" s="14" t="n">
        <v>0</v>
      </c>
      <c r="BD93" s="14" t="n">
        <v>0</v>
      </c>
      <c r="BE93" s="14" t="n">
        <v>0</v>
      </c>
      <c r="BF93" s="14" t="n">
        <v>0</v>
      </c>
      <c r="BG93" s="14" t="n">
        <v>0.003113265336436622</v>
      </c>
      <c r="BH93" s="14" t="n">
        <v>0.0001621523306859546</v>
      </c>
      <c r="BI93" s="14" t="n">
        <v>0.000609970123268417</v>
      </c>
      <c r="BJ93" s="14" t="n">
        <v>5.555113149807644e-05</v>
      </c>
      <c r="BK93" s="14" t="n">
        <v>0.000173525345630499</v>
      </c>
      <c r="BL93" s="14" t="n">
        <v>0.001363759851106931</v>
      </c>
      <c r="BM93" s="14" t="n">
        <v>0</v>
      </c>
      <c r="BN93" s="14" t="n">
        <v>0.00379638124057241</v>
      </c>
      <c r="BO93" s="14" t="n">
        <v>6.513755683890135e-05</v>
      </c>
      <c r="BP93" s="14" t="n">
        <v>0.4153195036639102</v>
      </c>
      <c r="BQ93" s="14" t="n">
        <v>0.003216779820814007</v>
      </c>
      <c r="BR93" s="14" t="n">
        <v>0.02456730062224523</v>
      </c>
      <c r="BS93" s="14" t="n">
        <v>0</v>
      </c>
      <c r="BT93" s="14" t="n">
        <v>0.00154945735882404</v>
      </c>
      <c r="BU93" s="14" t="n">
        <v>0</v>
      </c>
      <c r="BV93" s="14" t="n">
        <v>0.0009285100342779849</v>
      </c>
      <c r="BW93" s="14" t="n">
        <v>0.004262399261802679</v>
      </c>
      <c r="BX93" s="14" t="n">
        <v>0.01679551982830216</v>
      </c>
      <c r="BY93" s="14" t="n">
        <v>0.02140940944102438</v>
      </c>
      <c r="BZ93" s="14" t="n">
        <v>0.3357904223426789</v>
      </c>
      <c r="CA93" s="14" t="n">
        <v>0.4314119669694601</v>
      </c>
      <c r="CB93" s="14" t="n">
        <v>13.07276679861782</v>
      </c>
      <c r="CC93" s="14" t="n">
        <v>0.565310062480363</v>
      </c>
      <c r="CD93" s="14" t="n">
        <v>13.17094384234444</v>
      </c>
      <c r="CE93" s="14" t="n">
        <v>12.2367428556958</v>
      </c>
      <c r="CF93" s="14" t="n">
        <v>0.1215310424823317</v>
      </c>
      <c r="CG93" s="14" t="n">
        <v>0.1217874764961484</v>
      </c>
      <c r="CH93" s="14" t="n">
        <v>0.1401989961826091</v>
      </c>
      <c r="CI93" s="14" t="n">
        <v>0.01738355594547771</v>
      </c>
      <c r="CJ93" s="14" t="n">
        <v>0.0332790293571263</v>
      </c>
      <c r="CK93" s="14" t="n">
        <v>0.04601707419520874</v>
      </c>
      <c r="CL93" s="14" t="n">
        <v>0.005085161967016982</v>
      </c>
      <c r="CM93" s="14" t="n">
        <v>0.03468704581707993</v>
      </c>
      <c r="CN93" s="14" t="n">
        <v>0.08061571545255287</v>
      </c>
      <c r="CO93" s="14" t="n">
        <v>0.08030702313184324</v>
      </c>
      <c r="CP93" s="14" t="n">
        <v>0.08155265807695301</v>
      </c>
      <c r="CQ93" s="14" t="n">
        <v>0.3114040555859951</v>
      </c>
      <c r="CR93" s="14" t="n">
        <v>0.06327077044425254</v>
      </c>
      <c r="CS93" s="14" t="n">
        <v>0.06340938073089555</v>
      </c>
      <c r="CT93" s="14" t="n">
        <v>0</v>
      </c>
      <c r="CU93" s="14" t="n">
        <v>0.5147907205807574</v>
      </c>
      <c r="CV93" s="14" t="n">
        <v>0.0003859192050155136</v>
      </c>
      <c r="CW93" s="14" t="n">
        <v>0.5808617395892826</v>
      </c>
      <c r="CX93" s="14" t="n">
        <v>0.002916323044353349</v>
      </c>
      <c r="CY93" s="14" t="n">
        <v>0.001850697473910759</v>
      </c>
      <c r="CZ93" s="14" t="n">
        <v>0.05332260850430727</v>
      </c>
      <c r="DA93" s="14" t="n">
        <v>0.05326260668968989</v>
      </c>
      <c r="DB93" s="14" t="n">
        <v>0</v>
      </c>
      <c r="DC93" s="14" t="n">
        <v>0.01165486765064622</v>
      </c>
      <c r="DD93" s="14" t="n">
        <v>0.0026998488206748</v>
      </c>
      <c r="DE93" s="14" t="n">
        <v>0.04250350155383195</v>
      </c>
      <c r="DF93" s="14">
        <f>SUM(C93:DE93)</f>
        <v/>
      </c>
      <c r="DH93" s="14" t="n">
        <v>0</v>
      </c>
      <c r="DI93" s="14" t="n">
        <v>0</v>
      </c>
      <c r="DJ93" s="14">
        <f>DF93+DH93+DI93</f>
        <v/>
      </c>
    </row>
    <row r="94">
      <c r="A94" s="12" t="n">
        <v>81</v>
      </c>
      <c r="B94" s="13" t="inlineStr">
        <is>
          <t>Aparelhos/instrumentos médico-hospitalar medida e óptico</t>
        </is>
      </c>
      <c r="C94" s="12" t="n">
        <v>0</v>
      </c>
      <c r="D94" s="12" t="n">
        <v>0.001595916255689669</v>
      </c>
      <c r="E94" s="12" t="n">
        <v>0.01127936075515228</v>
      </c>
      <c r="F94" s="12" t="n">
        <v>0</v>
      </c>
      <c r="G94" s="12" t="n">
        <v>0.000180814717686596</v>
      </c>
      <c r="H94" s="12" t="n">
        <v>0.0009733542381967575</v>
      </c>
      <c r="I94" s="12" t="n">
        <v>0</v>
      </c>
      <c r="J94" s="12" t="n">
        <v>0</v>
      </c>
      <c r="K94" s="12" t="n">
        <v>0</v>
      </c>
      <c r="L94" s="12" t="n">
        <v>0</v>
      </c>
      <c r="M94" s="12" t="n">
        <v>0.002616369045572543</v>
      </c>
      <c r="N94" s="12" t="n">
        <v>0.0002089136738746394</v>
      </c>
      <c r="O94" s="12" t="n">
        <v>9.498705020026459e-05</v>
      </c>
      <c r="P94" s="12" t="n">
        <v>0</v>
      </c>
      <c r="Q94" s="12" t="n">
        <v>0</v>
      </c>
      <c r="R94" s="12" t="n">
        <v>0</v>
      </c>
      <c r="S94" s="12" t="n">
        <v>0</v>
      </c>
      <c r="T94" s="12" t="n">
        <v>0</v>
      </c>
      <c r="U94" s="12" t="n">
        <v>0.1345146451935418</v>
      </c>
      <c r="V94" s="12" t="n">
        <v>0</v>
      </c>
      <c r="W94" s="12" t="n">
        <v>0</v>
      </c>
      <c r="X94" s="12" t="n">
        <v>0</v>
      </c>
      <c r="Y94" s="12" t="n">
        <v>1.513115400716843e-05</v>
      </c>
      <c r="Z94" s="12" t="n">
        <v>0.01085468533655704</v>
      </c>
      <c r="AA94" s="12" t="n">
        <v>0.0105820062589111</v>
      </c>
      <c r="AB94" s="12" t="n">
        <v>0.01397236550811934</v>
      </c>
      <c r="AC94" s="12" t="n">
        <v>0.01064997872364299</v>
      </c>
      <c r="AD94" s="12" t="n">
        <v>0.01204592782593937</v>
      </c>
      <c r="AE94" s="12" t="n">
        <v>0.01578510534028633</v>
      </c>
      <c r="AF94" s="12" t="n">
        <v>0.01062064232813609</v>
      </c>
      <c r="AG94" s="12" t="n">
        <v>0.01114940674739167</v>
      </c>
      <c r="AH94" s="12" t="n">
        <v>0.01363167782144363</v>
      </c>
      <c r="AI94" s="12" t="n">
        <v>0.01034695035371067</v>
      </c>
      <c r="AJ94" s="12" t="n">
        <v>0.01223071890362378</v>
      </c>
      <c r="AK94" s="12" t="n">
        <v>0.01188537887299676</v>
      </c>
      <c r="AL94" s="12" t="n">
        <v>0.01109844166418274</v>
      </c>
      <c r="AM94" s="12" t="n">
        <v>0.01129001603192319</v>
      </c>
      <c r="AN94" s="12" t="n">
        <v>0.009311612374188701</v>
      </c>
      <c r="AO94" s="12" t="n">
        <v>0.01056570038901755</v>
      </c>
      <c r="AP94" s="12" t="n">
        <v>0.01676311429154799</v>
      </c>
      <c r="AQ94" s="12" t="n">
        <v>0.01091095556532015</v>
      </c>
      <c r="AR94" s="12" t="n">
        <v>0</v>
      </c>
      <c r="AS94" s="12" t="n">
        <v>0.001085061531418059</v>
      </c>
      <c r="AT94" s="12" t="n">
        <v>0.0002986388092345042</v>
      </c>
      <c r="AU94" s="12" t="n">
        <v>0.001699948648018312</v>
      </c>
      <c r="AV94" s="12" t="n">
        <v>0.0001397709133577385</v>
      </c>
      <c r="AW94" s="12" t="n">
        <v>1.021797670966505e-05</v>
      </c>
      <c r="AX94" s="12" t="n">
        <v>0.0003609558786210002</v>
      </c>
      <c r="AY94" s="12" t="n">
        <v>0</v>
      </c>
      <c r="AZ94" s="12" t="n">
        <v>0.002927892796879381</v>
      </c>
      <c r="BA94" s="12" t="n">
        <v>0.150272264736839</v>
      </c>
      <c r="BB94" s="12" t="n">
        <v>0.02717700800225029</v>
      </c>
      <c r="BC94" s="12" t="n">
        <v>0</v>
      </c>
      <c r="BD94" s="12" t="n">
        <v>0</v>
      </c>
      <c r="BE94" s="12" t="n">
        <v>0</v>
      </c>
      <c r="BF94" s="12" t="n">
        <v>0</v>
      </c>
      <c r="BG94" s="12" t="n">
        <v>0.009069574410771873</v>
      </c>
      <c r="BH94" s="12" t="n">
        <v>0.005150950432777204</v>
      </c>
      <c r="BI94" s="12" t="n">
        <v>0.002553780234206636</v>
      </c>
      <c r="BJ94" s="12" t="n">
        <v>0.000373040773138385</v>
      </c>
      <c r="BK94" s="12" t="n">
        <v>0.0002526221565504461</v>
      </c>
      <c r="BL94" s="12" t="n">
        <v>0.01668315168995197</v>
      </c>
      <c r="BM94" s="12" t="n">
        <v>0.000152347757132877</v>
      </c>
      <c r="BN94" s="12" t="n">
        <v>0.0005953714227054626</v>
      </c>
      <c r="BO94" s="12" t="n">
        <v>0.0001120520611670758</v>
      </c>
      <c r="BP94" s="12" t="n">
        <v>0.05402871533254967</v>
      </c>
      <c r="BQ94" s="12" t="n">
        <v>0.001310595026991196</v>
      </c>
      <c r="BR94" s="12" t="n">
        <v>0.0068057994314085</v>
      </c>
      <c r="BS94" s="12" t="n">
        <v>0</v>
      </c>
      <c r="BT94" s="12" t="n">
        <v>0.002249626379798106</v>
      </c>
      <c r="BU94" s="12" t="n">
        <v>0</v>
      </c>
      <c r="BV94" s="12" t="n">
        <v>0.0009412054381778597</v>
      </c>
      <c r="BW94" s="12" t="n">
        <v>0.001405235914224056</v>
      </c>
      <c r="BX94" s="12" t="n">
        <v>0.007986875505578993</v>
      </c>
      <c r="BY94" s="12" t="n">
        <v>0.01205314140227457</v>
      </c>
      <c r="BZ94" s="12" t="n">
        <v>0.3841168003442619</v>
      </c>
      <c r="CA94" s="12" t="n">
        <v>0.0583303633036726</v>
      </c>
      <c r="CB94" s="12" t="n">
        <v>1.679946455579239</v>
      </c>
      <c r="CC94" s="12" t="n">
        <v>0.07545628831499396</v>
      </c>
      <c r="CD94" s="12" t="n">
        <v>1.684988831314561</v>
      </c>
      <c r="CE94" s="12" t="n">
        <v>1.571558497526935</v>
      </c>
      <c r="CF94" s="12" t="n">
        <v>0.09471603494626794</v>
      </c>
      <c r="CG94" s="12" t="n">
        <v>0.0982138660316737</v>
      </c>
      <c r="CH94" s="12" t="n">
        <v>0.01011701513280214</v>
      </c>
      <c r="CI94" s="12" t="n">
        <v>0.0189184875125037</v>
      </c>
      <c r="CJ94" s="12" t="n">
        <v>0.008863226427671492</v>
      </c>
      <c r="CK94" s="12" t="n">
        <v>0.005938737726551514</v>
      </c>
      <c r="CL94" s="12" t="n">
        <v>0.2993802613649351</v>
      </c>
      <c r="CM94" s="12" t="n">
        <v>0.07616228768059255</v>
      </c>
      <c r="CN94" s="12" t="n">
        <v>0.01707965717205255</v>
      </c>
      <c r="CO94" s="12" t="n">
        <v>0.02028451799323894</v>
      </c>
      <c r="CP94" s="12" t="n">
        <v>0.01513239794853319</v>
      </c>
      <c r="CQ94" s="12" t="n">
        <v>0.03148910344292849</v>
      </c>
      <c r="CR94" s="12" t="n">
        <v>0.0001366566364453926</v>
      </c>
      <c r="CS94" s="12" t="n">
        <v>0.07583167290019485</v>
      </c>
      <c r="CT94" s="12" t="n">
        <v>0</v>
      </c>
      <c r="CU94" s="12" t="n">
        <v>0.06480479819568359</v>
      </c>
      <c r="CV94" s="12" t="n">
        <v>0.001363391915094732</v>
      </c>
      <c r="CW94" s="12" t="n">
        <v>0.5540855781742307</v>
      </c>
      <c r="CX94" s="12" t="n">
        <v>0.009277417149091458</v>
      </c>
      <c r="CY94" s="12" t="n">
        <v>5.545582219182953</v>
      </c>
      <c r="CZ94" s="12" t="n">
        <v>0.001021019051520217</v>
      </c>
      <c r="DA94" s="12" t="n">
        <v>0</v>
      </c>
      <c r="DB94" s="12" t="n">
        <v>0</v>
      </c>
      <c r="DC94" s="12" t="n">
        <v>0.5851507243308199</v>
      </c>
      <c r="DD94" s="12" t="n">
        <v>1.447229415869651</v>
      </c>
      <c r="DE94" s="12" t="n">
        <v>0.1766451612516655</v>
      </c>
      <c r="DF94" s="12">
        <f>SUM(C94:DE94)</f>
        <v/>
      </c>
      <c r="DH94" s="12" t="n">
        <v>0</v>
      </c>
      <c r="DI94" s="12" t="n">
        <v>0</v>
      </c>
      <c r="DJ94" s="12">
        <f>DF94+DH94+DI94</f>
        <v/>
      </c>
    </row>
    <row r="95">
      <c r="A95" s="14" t="n">
        <v>82</v>
      </c>
      <c r="B95" s="9" t="inlineStr">
        <is>
          <t>Automóveis camionetas e utilitários</t>
        </is>
      </c>
      <c r="C95" s="14" t="n">
        <v>0</v>
      </c>
      <c r="D95" s="14" t="n">
        <v>5.51862886524001e-05</v>
      </c>
      <c r="E95" s="14" t="n">
        <v>0.0003900367931144301</v>
      </c>
      <c r="F95" s="14" t="n">
        <v>0</v>
      </c>
      <c r="G95" s="14" t="n">
        <v>5.739552630466898e-06</v>
      </c>
      <c r="H95" s="14" t="n">
        <v>3.365828736856258e-05</v>
      </c>
      <c r="I95" s="14" t="n">
        <v>0</v>
      </c>
      <c r="J95" s="14" t="n">
        <v>0</v>
      </c>
      <c r="K95" s="14" t="n">
        <v>0</v>
      </c>
      <c r="L95" s="14" t="n">
        <v>0</v>
      </c>
      <c r="M95" s="14" t="n">
        <v>9.04732293160172e-05</v>
      </c>
      <c r="N95" s="14" t="n">
        <v>7.224169983090336e-06</v>
      </c>
      <c r="O95" s="14" t="n">
        <v>1.336552324394431e-06</v>
      </c>
      <c r="P95" s="14" t="n">
        <v>0</v>
      </c>
      <c r="Q95" s="14" t="n">
        <v>0</v>
      </c>
      <c r="R95" s="14" t="n">
        <v>0</v>
      </c>
      <c r="S95" s="14" t="n">
        <v>0</v>
      </c>
      <c r="T95" s="14" t="n">
        <v>0</v>
      </c>
      <c r="U95" s="14" t="n">
        <v>0.0001061516577924621</v>
      </c>
      <c r="V95" s="14" t="n">
        <v>0</v>
      </c>
      <c r="W95" s="14" t="n">
        <v>0</v>
      </c>
      <c r="X95" s="14" t="n">
        <v>0</v>
      </c>
      <c r="Y95" s="14" t="n">
        <v>0</v>
      </c>
      <c r="Z95" s="14" t="n">
        <v>0.0002452528811426655</v>
      </c>
      <c r="AA95" s="14" t="n">
        <v>0</v>
      </c>
      <c r="AB95" s="14" t="n">
        <v>0.003142739621258531</v>
      </c>
      <c r="AC95" s="14" t="n">
        <v>0</v>
      </c>
      <c r="AD95" s="14" t="n">
        <v>0.0003437648176271366</v>
      </c>
      <c r="AE95" s="14" t="n">
        <v>0.004817901357530558</v>
      </c>
      <c r="AF95" s="14" t="n">
        <v>0</v>
      </c>
      <c r="AG95" s="14" t="n">
        <v>0.0004449842770612916</v>
      </c>
      <c r="AH95" s="14" t="n">
        <v>0.002656657524922535</v>
      </c>
      <c r="AI95" s="14" t="n">
        <v>0</v>
      </c>
      <c r="AJ95" s="14" t="n">
        <v>0.002125079186644842</v>
      </c>
      <c r="AK95" s="14" t="n">
        <v>0.001100726463475814</v>
      </c>
      <c r="AL95" s="14" t="n">
        <v>0.002675686979739883</v>
      </c>
      <c r="AM95" s="14" t="n">
        <v>0.0005465354473945235</v>
      </c>
      <c r="AN95" s="14" t="n">
        <v>0</v>
      </c>
      <c r="AO95" s="14" t="n">
        <v>0</v>
      </c>
      <c r="AP95" s="14" t="n">
        <v>0.005570045074116221</v>
      </c>
      <c r="AQ95" s="14" t="n">
        <v>0.0002918477278569721</v>
      </c>
      <c r="AR95" s="14" t="n">
        <v>0</v>
      </c>
      <c r="AS95" s="14" t="n">
        <v>0.0007687061755072918</v>
      </c>
      <c r="AT95" s="14" t="n">
        <v>5.110498559574551e-05</v>
      </c>
      <c r="AU95" s="14" t="n">
        <v>0.0003006959495223584</v>
      </c>
      <c r="AV95" s="14" t="n">
        <v>0</v>
      </c>
      <c r="AW95" s="14" t="n">
        <v>0</v>
      </c>
      <c r="AX95" s="14" t="n">
        <v>8.078157546290564e-05</v>
      </c>
      <c r="AY95" s="14" t="n">
        <v>0</v>
      </c>
      <c r="AZ95" s="14" t="n">
        <v>0</v>
      </c>
      <c r="BA95" s="14" t="n">
        <v>0.0004310295560528161</v>
      </c>
      <c r="BB95" s="14" t="n">
        <v>0</v>
      </c>
      <c r="BC95" s="14" t="n">
        <v>0</v>
      </c>
      <c r="BD95" s="14" t="n">
        <v>0</v>
      </c>
      <c r="BE95" s="14" t="n">
        <v>0</v>
      </c>
      <c r="BF95" s="14" t="n">
        <v>0</v>
      </c>
      <c r="BG95" s="14" t="n">
        <v>0.006363075642904584</v>
      </c>
      <c r="BH95" s="14" t="n">
        <v>0.0003375343306406194</v>
      </c>
      <c r="BI95" s="14" t="n">
        <v>0.0002877122799688602</v>
      </c>
      <c r="BJ95" s="14" t="n">
        <v>0.0001156345635441205</v>
      </c>
      <c r="BK95" s="14" t="n">
        <v>0</v>
      </c>
      <c r="BL95" s="14" t="n">
        <v>0.002591336511137377</v>
      </c>
      <c r="BM95" s="14" t="n">
        <v>0</v>
      </c>
      <c r="BN95" s="14" t="n">
        <v>0</v>
      </c>
      <c r="BO95" s="14" t="n">
        <v>0</v>
      </c>
      <c r="BP95" s="14" t="n">
        <v>0</v>
      </c>
      <c r="BQ95" s="14" t="n">
        <v>2.233193168958902e-05</v>
      </c>
      <c r="BR95" s="14" t="n">
        <v>0</v>
      </c>
      <c r="BS95" s="14" t="n">
        <v>0</v>
      </c>
      <c r="BT95" s="14" t="n">
        <v>0.0008400111273458602</v>
      </c>
      <c r="BU95" s="14" t="n">
        <v>0</v>
      </c>
      <c r="BV95" s="14" t="n">
        <v>0</v>
      </c>
      <c r="BW95" s="14" t="n">
        <v>8.22907059756204e-05</v>
      </c>
      <c r="BX95" s="14" t="n">
        <v>0</v>
      </c>
      <c r="BY95" s="14" t="n">
        <v>0.0006738763680831422</v>
      </c>
      <c r="BZ95" s="14" t="n">
        <v>0.003274850059932243</v>
      </c>
      <c r="CA95" s="14" t="n">
        <v>0.0007655177570635837</v>
      </c>
      <c r="CB95" s="14" t="n">
        <v>0.0006485749845430775</v>
      </c>
      <c r="CC95" s="14" t="n">
        <v>0.01020193209954894</v>
      </c>
      <c r="CD95" s="14" t="n">
        <v>1.670636567554486e-05</v>
      </c>
      <c r="CE95" s="14" t="n">
        <v>0.001378090534569867</v>
      </c>
      <c r="CF95" s="14" t="n">
        <v>0.5205768260137039</v>
      </c>
      <c r="CG95" s="14" t="n">
        <v>0.5208747300624458</v>
      </c>
      <c r="CH95" s="14" t="n">
        <v>0.005897212359474989</v>
      </c>
      <c r="CI95" s="14" t="n">
        <v>0.00289648961296827</v>
      </c>
      <c r="CJ95" s="14" t="n">
        <v>0.0006291769142778138</v>
      </c>
      <c r="CK95" s="14" t="n">
        <v>5.185430051140802e-05</v>
      </c>
      <c r="CL95" s="14" t="n">
        <v>5.675615853800385e-06</v>
      </c>
      <c r="CM95" s="14" t="n">
        <v>0.03699313373990226</v>
      </c>
      <c r="CN95" s="14" t="n">
        <v>0.0003404101463058948</v>
      </c>
      <c r="CO95" s="14" t="n">
        <v>0.0001948506959944558</v>
      </c>
      <c r="CP95" s="14" t="n">
        <v>0</v>
      </c>
      <c r="CQ95" s="14" t="n">
        <v>0.0001482597544961078</v>
      </c>
      <c r="CR95" s="14" t="n">
        <v>4.725544061760605e-06</v>
      </c>
      <c r="CS95" s="14" t="n">
        <v>0.0009599108457481565</v>
      </c>
      <c r="CT95" s="14" t="n">
        <v>0</v>
      </c>
      <c r="CU95" s="14" t="n">
        <v>0.00879982925327679</v>
      </c>
      <c r="CV95" s="14" t="n">
        <v>0.0005313719296739759</v>
      </c>
      <c r="CW95" s="14" t="n">
        <v>0.01489820799587218</v>
      </c>
      <c r="CX95" s="14" t="n">
        <v>0.0001598804679935192</v>
      </c>
      <c r="CY95" s="14" t="n">
        <v>1.437461682019437e-05</v>
      </c>
      <c r="CZ95" s="14" t="n">
        <v>6.3145238305162e-05</v>
      </c>
      <c r="DA95" s="14" t="n">
        <v>0</v>
      </c>
      <c r="DB95" s="14" t="n">
        <v>0</v>
      </c>
      <c r="DC95" s="14" t="n">
        <v>0</v>
      </c>
      <c r="DD95" s="14" t="n">
        <v>0</v>
      </c>
      <c r="DE95" s="14" t="n">
        <v>0.006108334834694347</v>
      </c>
      <c r="DF95" s="14">
        <f>SUM(C95:DE95)</f>
        <v/>
      </c>
      <c r="DH95" s="14" t="n">
        <v>0</v>
      </c>
      <c r="DI95" s="14" t="n">
        <v>0</v>
      </c>
      <c r="DJ95" s="14">
        <f>DF95+DH95+DI95</f>
        <v/>
      </c>
    </row>
    <row r="96">
      <c r="A96" s="12" t="n">
        <v>83</v>
      </c>
      <c r="B96" s="13" t="inlineStr">
        <is>
          <t>Caminhões e ônibus</t>
        </is>
      </c>
      <c r="C96" s="12" t="n">
        <v>0</v>
      </c>
      <c r="D96" s="12" t="n">
        <v>0</v>
      </c>
      <c r="E96" s="12" t="n">
        <v>0</v>
      </c>
      <c r="F96" s="12" t="n">
        <v>0</v>
      </c>
      <c r="G96" s="12" t="n">
        <v>0</v>
      </c>
      <c r="H96" s="12" t="n">
        <v>0</v>
      </c>
      <c r="I96" s="12" t="n">
        <v>0</v>
      </c>
      <c r="J96" s="12" t="n">
        <v>0</v>
      </c>
      <c r="K96" s="12" t="n">
        <v>0</v>
      </c>
      <c r="L96" s="12" t="n">
        <v>0</v>
      </c>
      <c r="M96" s="12" t="n">
        <v>0</v>
      </c>
      <c r="N96" s="12" t="n">
        <v>0</v>
      </c>
      <c r="O96" s="12" t="n">
        <v>0</v>
      </c>
      <c r="P96" s="12" t="n">
        <v>0</v>
      </c>
      <c r="Q96" s="12" t="n">
        <v>0</v>
      </c>
      <c r="R96" s="12" t="n">
        <v>0</v>
      </c>
      <c r="S96" s="12" t="n">
        <v>0</v>
      </c>
      <c r="T96" s="12" t="n">
        <v>0</v>
      </c>
      <c r="U96" s="12" t="n">
        <v>6.462873283039029e-05</v>
      </c>
      <c r="V96" s="12" t="n">
        <v>0</v>
      </c>
      <c r="W96" s="12" t="n">
        <v>0</v>
      </c>
      <c r="X96" s="12" t="n">
        <v>3.01486098381893e-07</v>
      </c>
      <c r="Y96" s="12" t="n">
        <v>5.972022746287866e-05</v>
      </c>
      <c r="Z96" s="12" t="n">
        <v>0.00834282337425913</v>
      </c>
      <c r="AA96" s="12" t="n">
        <v>0.008249854253621564</v>
      </c>
      <c r="AB96" s="12" t="n">
        <v>0.009360241764126183</v>
      </c>
      <c r="AC96" s="12" t="n">
        <v>0.008302846371900202</v>
      </c>
      <c r="AD96" s="12" t="n">
        <v>0.008303243879883234</v>
      </c>
      <c r="AE96" s="12" t="n">
        <v>0.009956465458272806</v>
      </c>
      <c r="AF96" s="12" t="n">
        <v>0.008277522808923719</v>
      </c>
      <c r="AG96" s="12" t="n">
        <v>0.008475178672795297</v>
      </c>
      <c r="AH96" s="12" t="n">
        <v>0.009331709474623057</v>
      </c>
      <c r="AI96" s="12" t="n">
        <v>0.008066601956097767</v>
      </c>
      <c r="AJ96" s="12" t="n">
        <v>0.008498766900808632</v>
      </c>
      <c r="AK96" s="12" t="n">
        <v>0.008729132723767819</v>
      </c>
      <c r="AL96" s="12" t="n">
        <v>0.00734748828098898</v>
      </c>
      <c r="AM96" s="12" t="n">
        <v>0.008483003720261053</v>
      </c>
      <c r="AN96" s="12" t="n">
        <v>0.00725944051380486</v>
      </c>
      <c r="AO96" s="12" t="n">
        <v>0.008237142009193715</v>
      </c>
      <c r="AP96" s="12" t="n">
        <v>0.01033196442228446</v>
      </c>
      <c r="AQ96" s="12" t="n">
        <v>0.008363967074378911</v>
      </c>
      <c r="AR96" s="12" t="n">
        <v>0</v>
      </c>
      <c r="AS96" s="12" t="n">
        <v>0.0004710134308396578</v>
      </c>
      <c r="AT96" s="12" t="n">
        <v>3.219359361950277e-05</v>
      </c>
      <c r="AU96" s="12" t="n">
        <v>0.0001560189029716021</v>
      </c>
      <c r="AV96" s="12" t="n">
        <v>7.731094124734446e-05</v>
      </c>
      <c r="AW96" s="12" t="n">
        <v>0</v>
      </c>
      <c r="AX96" s="12" t="n">
        <v>4.983834573325818e-05</v>
      </c>
      <c r="AY96" s="12" t="n">
        <v>0</v>
      </c>
      <c r="AZ96" s="12" t="n">
        <v>1.387660535071155e-06</v>
      </c>
      <c r="BA96" s="12" t="n">
        <v>0</v>
      </c>
      <c r="BB96" s="12" t="n">
        <v>0</v>
      </c>
      <c r="BC96" s="12" t="n">
        <v>0</v>
      </c>
      <c r="BD96" s="12" t="n">
        <v>0</v>
      </c>
      <c r="BE96" s="12" t="n">
        <v>0</v>
      </c>
      <c r="BF96" s="12" t="n">
        <v>0</v>
      </c>
      <c r="BG96" s="12" t="n">
        <v>0.003905788825554483</v>
      </c>
      <c r="BH96" s="12" t="n">
        <v>0.003851118319589894</v>
      </c>
      <c r="BI96" s="12" t="n">
        <v>0.0003087985569024725</v>
      </c>
      <c r="BJ96" s="12" t="n">
        <v>0.0002455784601772995</v>
      </c>
      <c r="BK96" s="12" t="n">
        <v>7.213938712320073e-05</v>
      </c>
      <c r="BL96" s="12" t="n">
        <v>0.001593824671033693</v>
      </c>
      <c r="BM96" s="12" t="n">
        <v>1.201696812788923e-05</v>
      </c>
      <c r="BN96" s="12" t="n">
        <v>2.560673903875652e-05</v>
      </c>
      <c r="BO96" s="12" t="n">
        <v>8.414122398733632e-05</v>
      </c>
      <c r="BP96" s="12" t="n">
        <v>0.002599456033884539</v>
      </c>
      <c r="BQ96" s="12" t="n">
        <v>0.000116153769153796</v>
      </c>
      <c r="BR96" s="12" t="n">
        <v>4.657332023931174e-05</v>
      </c>
      <c r="BS96" s="12" t="n">
        <v>0</v>
      </c>
      <c r="BT96" s="12" t="n">
        <v>0.0005263361438725606</v>
      </c>
      <c r="BU96" s="12" t="n">
        <v>2.108733332653667e-05</v>
      </c>
      <c r="BV96" s="12" t="n">
        <v>1.46979228303466e-05</v>
      </c>
      <c r="BW96" s="12" t="n">
        <v>6.888435110102834e-05</v>
      </c>
      <c r="BX96" s="12" t="n">
        <v>0.0004527750009351668</v>
      </c>
      <c r="BY96" s="12" t="n">
        <v>0.0005084900958670087</v>
      </c>
      <c r="BZ96" s="12" t="n">
        <v>0.003014137688351025</v>
      </c>
      <c r="CA96" s="12" t="n">
        <v>0.0004690597742176952</v>
      </c>
      <c r="CB96" s="12" t="n">
        <v>0.0004211989404015409</v>
      </c>
      <c r="CC96" s="12" t="n">
        <v>0.01114762749450317</v>
      </c>
      <c r="CD96" s="12" t="n">
        <v>3.921354117922314e-05</v>
      </c>
      <c r="CE96" s="12" t="n">
        <v>0.001325302388238692</v>
      </c>
      <c r="CF96" s="12" t="n">
        <v>0.5687403542097139</v>
      </c>
      <c r="CG96" s="12" t="n">
        <v>0.5689920167597941</v>
      </c>
      <c r="CH96" s="12" t="n">
        <v>0.01099433176252566</v>
      </c>
      <c r="CI96" s="12" t="n">
        <v>0.003299948734071668</v>
      </c>
      <c r="CJ96" s="12" t="n">
        <v>0.0003944327313064453</v>
      </c>
      <c r="CK96" s="12" t="n">
        <v>3.183463659856076e-05</v>
      </c>
      <c r="CL96" s="12" t="n">
        <v>1.753655453306441e-05</v>
      </c>
      <c r="CM96" s="12" t="n">
        <v>0.02330905574104917</v>
      </c>
      <c r="CN96" s="12" t="n">
        <v>0.06846146601669664</v>
      </c>
      <c r="CO96" s="12" t="n">
        <v>0.06741846629229586</v>
      </c>
      <c r="CP96" s="12" t="n">
        <v>0.06963992064506272</v>
      </c>
      <c r="CQ96" s="12" t="n">
        <v>9.717251071112488e-05</v>
      </c>
      <c r="CR96" s="12" t="n">
        <v>0</v>
      </c>
      <c r="CS96" s="12" t="n">
        <v>0.001564006539933002</v>
      </c>
      <c r="CT96" s="12" t="n">
        <v>0</v>
      </c>
      <c r="CU96" s="12" t="n">
        <v>0.005391966266764783</v>
      </c>
      <c r="CV96" s="12" t="n">
        <v>0.0003133531531607321</v>
      </c>
      <c r="CW96" s="12" t="n">
        <v>0.004637226186435203</v>
      </c>
      <c r="CX96" s="12" t="n">
        <v>0</v>
      </c>
      <c r="CY96" s="12" t="n">
        <v>0</v>
      </c>
      <c r="CZ96" s="12" t="n">
        <v>7.69691855498278e-05</v>
      </c>
      <c r="DA96" s="12" t="n">
        <v>0</v>
      </c>
      <c r="DB96" s="12" t="n">
        <v>0</v>
      </c>
      <c r="DC96" s="12" t="n">
        <v>0</v>
      </c>
      <c r="DD96" s="12" t="n">
        <v>0</v>
      </c>
      <c r="DE96" s="12" t="n">
        <v>0</v>
      </c>
      <c r="DF96" s="12">
        <f>SUM(C96:DE96)</f>
        <v/>
      </c>
      <c r="DH96" s="12" t="n">
        <v>0</v>
      </c>
      <c r="DI96" s="12" t="n">
        <v>0</v>
      </c>
      <c r="DJ96" s="12">
        <f>DF96+DH96+DI96</f>
        <v/>
      </c>
    </row>
    <row r="97">
      <c r="A97" s="14" t="n">
        <v>84</v>
      </c>
      <c r="B97" s="9" t="inlineStr">
        <is>
          <t>Peças e acessórios para veículos automotores</t>
        </is>
      </c>
      <c r="C97" s="14" t="n">
        <v>0</v>
      </c>
      <c r="D97" s="14" t="n">
        <v>0.002143940371041504</v>
      </c>
      <c r="E97" s="14" t="n">
        <v>0.01515259763555819</v>
      </c>
      <c r="F97" s="14" t="n">
        <v>0</v>
      </c>
      <c r="G97" s="14" t="n">
        <v>0.0002246891370435694</v>
      </c>
      <c r="H97" s="14" t="n">
        <v>0.001307595833524841</v>
      </c>
      <c r="I97" s="14" t="n">
        <v>0</v>
      </c>
      <c r="J97" s="14" t="n">
        <v>0</v>
      </c>
      <c r="K97" s="14" t="n">
        <v>0</v>
      </c>
      <c r="L97" s="14" t="n">
        <v>0</v>
      </c>
      <c r="M97" s="14" t="n">
        <v>0.003514807999698111</v>
      </c>
      <c r="N97" s="14" t="n">
        <v>0.0002806528587484564</v>
      </c>
      <c r="O97" s="14" t="n">
        <v>5.842705522245384e-05</v>
      </c>
      <c r="P97" s="14" t="n">
        <v>0</v>
      </c>
      <c r="Q97" s="14" t="n">
        <v>0</v>
      </c>
      <c r="R97" s="14" t="n">
        <v>0</v>
      </c>
      <c r="S97" s="14" t="n">
        <v>0</v>
      </c>
      <c r="T97" s="14" t="n">
        <v>0</v>
      </c>
      <c r="U97" s="14" t="n">
        <v>0.008625960927558921</v>
      </c>
      <c r="V97" s="14" t="n">
        <v>0</v>
      </c>
      <c r="W97" s="14" t="n">
        <v>0</v>
      </c>
      <c r="X97" s="14" t="n">
        <v>0</v>
      </c>
      <c r="Y97" s="14" t="n">
        <v>0.03723748510991729</v>
      </c>
      <c r="Z97" s="14" t="n">
        <v>0.02005245949923224</v>
      </c>
      <c r="AA97" s="14" t="n">
        <v>0</v>
      </c>
      <c r="AB97" s="14" t="n">
        <v>0.2569578741676847</v>
      </c>
      <c r="AC97" s="14" t="n">
        <v>0</v>
      </c>
      <c r="AD97" s="14" t="n">
        <v>0.0263049261800346</v>
      </c>
      <c r="AE97" s="14" t="n">
        <v>0.393923086216379</v>
      </c>
      <c r="AF97" s="14" t="n">
        <v>0</v>
      </c>
      <c r="AG97" s="14" t="n">
        <v>0.03638297398176576</v>
      </c>
      <c r="AH97" s="14" t="n">
        <v>0.2172146446298043</v>
      </c>
      <c r="AI97" s="14" t="n">
        <v>0</v>
      </c>
      <c r="AJ97" s="14" t="n">
        <v>0.1737515340260926</v>
      </c>
      <c r="AK97" s="14" t="n">
        <v>0.08999801643815265</v>
      </c>
      <c r="AL97" s="14" t="n">
        <v>0.2187705381640187</v>
      </c>
      <c r="AM97" s="14" t="n">
        <v>0.0446937785337401</v>
      </c>
      <c r="AN97" s="14" t="n">
        <v>0</v>
      </c>
      <c r="AO97" s="14" t="n">
        <v>0</v>
      </c>
      <c r="AP97" s="14" t="n">
        <v>0.4554201473076308</v>
      </c>
      <c r="AQ97" s="14" t="n">
        <v>0.02386216510700472</v>
      </c>
      <c r="AR97" s="14" t="n">
        <v>0</v>
      </c>
      <c r="AS97" s="14" t="n">
        <v>0.06285124716721668</v>
      </c>
      <c r="AT97" s="14" t="n">
        <v>0.004178465301173818</v>
      </c>
      <c r="AU97" s="14" t="n">
        <v>0.0226086453924725</v>
      </c>
      <c r="AV97" s="14" t="n">
        <v>0.002383415578370224</v>
      </c>
      <c r="AW97" s="14" t="n">
        <v>0</v>
      </c>
      <c r="AX97" s="14" t="n">
        <v>0.006604893947450909</v>
      </c>
      <c r="AY97" s="14" t="n">
        <v>0</v>
      </c>
      <c r="AZ97" s="14" t="n">
        <v>0</v>
      </c>
      <c r="BA97" s="14" t="n">
        <v>0.01677631414133794</v>
      </c>
      <c r="BB97" s="14" t="n">
        <v>0</v>
      </c>
      <c r="BC97" s="14" t="n">
        <v>0</v>
      </c>
      <c r="BD97" s="14" t="n">
        <v>0</v>
      </c>
      <c r="BE97" s="14" t="n">
        <v>0</v>
      </c>
      <c r="BF97" s="14" t="n">
        <v>0</v>
      </c>
      <c r="BG97" s="14" t="n">
        <v>0.5202602147848865</v>
      </c>
      <c r="BH97" s="14" t="n">
        <v>0.0275976105285151</v>
      </c>
      <c r="BI97" s="14" t="n">
        <v>0.02050940879404599</v>
      </c>
      <c r="BJ97" s="14" t="n">
        <v>0.009454557236500048</v>
      </c>
      <c r="BK97" s="14" t="n">
        <v>0</v>
      </c>
      <c r="BL97" s="14" t="n">
        <v>0.2110908155958444</v>
      </c>
      <c r="BM97" s="14" t="n">
        <v>0</v>
      </c>
      <c r="BN97" s="14" t="n">
        <v>0</v>
      </c>
      <c r="BO97" s="14" t="n">
        <v>0</v>
      </c>
      <c r="BP97" s="14" t="n">
        <v>0</v>
      </c>
      <c r="BQ97" s="14" t="n">
        <v>0.06327034089960644</v>
      </c>
      <c r="BR97" s="14" t="n">
        <v>0.02516554837645193</v>
      </c>
      <c r="BS97" s="14" t="n">
        <v>0</v>
      </c>
      <c r="BT97" s="14" t="n">
        <v>0.07518745669851233</v>
      </c>
      <c r="BU97" s="14" t="n">
        <v>0</v>
      </c>
      <c r="BV97" s="14" t="n">
        <v>0.009488799958250548</v>
      </c>
      <c r="BW97" s="14" t="n">
        <v>0.01813581647504114</v>
      </c>
      <c r="BX97" s="14" t="n">
        <v>0.2923060257943393</v>
      </c>
      <c r="BY97" s="14" t="n">
        <v>0.08479143784592894</v>
      </c>
      <c r="BZ97" s="14" t="n">
        <v>0.1791716234650597</v>
      </c>
      <c r="CA97" s="14" t="n">
        <v>0.06259055448376612</v>
      </c>
      <c r="CB97" s="14" t="n">
        <v>0.04991935882511694</v>
      </c>
      <c r="CC97" s="14" t="n">
        <v>0.2280118751835193</v>
      </c>
      <c r="CD97" s="14" t="n">
        <v>0.01385367987929394</v>
      </c>
      <c r="CE97" s="14" t="n">
        <v>0.1340293874609093</v>
      </c>
      <c r="CF97" s="14" t="n">
        <v>10.00822335899813</v>
      </c>
      <c r="CG97" s="14" t="n">
        <v>9.966304036394487</v>
      </c>
      <c r="CH97" s="14" t="n">
        <v>3.091513636661065</v>
      </c>
      <c r="CI97" s="14" t="n">
        <v>0.07806107601185061</v>
      </c>
      <c r="CJ97" s="14" t="n">
        <v>0.05244769882223669</v>
      </c>
      <c r="CK97" s="14" t="n">
        <v>0.002014495466052522</v>
      </c>
      <c r="CL97" s="14" t="n">
        <v>0.0006626502325293398</v>
      </c>
      <c r="CM97" s="14" t="n">
        <v>2.948593090255486</v>
      </c>
      <c r="CN97" s="14" t="n">
        <v>2.300383820419015</v>
      </c>
      <c r="CO97" s="14" t="n">
        <v>2.253754626953816</v>
      </c>
      <c r="CP97" s="14" t="n">
        <v>2.320197163098287</v>
      </c>
      <c r="CQ97" s="14" t="n">
        <v>0.01203334950560049</v>
      </c>
      <c r="CR97" s="14" t="n">
        <v>0.00018358336711058</v>
      </c>
      <c r="CS97" s="14" t="n">
        <v>0.1053431944141516</v>
      </c>
      <c r="CT97" s="14" t="n">
        <v>0</v>
      </c>
      <c r="CU97" s="14" t="n">
        <v>0.7194949917788932</v>
      </c>
      <c r="CV97" s="14" t="n">
        <v>0.04259658114784642</v>
      </c>
      <c r="CW97" s="14" t="n">
        <v>0.1731237646374958</v>
      </c>
      <c r="CX97" s="14" t="n">
        <v>0.006692157490779005</v>
      </c>
      <c r="CY97" s="14" t="n">
        <v>0.001203553705105585</v>
      </c>
      <c r="CZ97" s="14" t="n">
        <v>0.005671918551920807</v>
      </c>
      <c r="DA97" s="14" t="n">
        <v>0</v>
      </c>
      <c r="DB97" s="14" t="n">
        <v>0</v>
      </c>
      <c r="DC97" s="14" t="n">
        <v>0.06754713268931894</v>
      </c>
      <c r="DD97" s="14" t="n">
        <v>0.03212015367496127</v>
      </c>
      <c r="DE97" s="14" t="n">
        <v>0.2373036123959531</v>
      </c>
      <c r="DF97" s="14">
        <f>SUM(C97:DE97)</f>
        <v/>
      </c>
      <c r="DH97" s="14" t="n">
        <v>0</v>
      </c>
      <c r="DI97" s="14" t="n">
        <v>0</v>
      </c>
      <c r="DJ97" s="14">
        <f>DF97+DH97+DI97</f>
        <v/>
      </c>
    </row>
    <row r="98">
      <c r="A98" s="12" t="n">
        <v>85</v>
      </c>
      <c r="B98" s="13" t="inlineStr">
        <is>
          <t>Outros equipamentos de transporte</t>
        </is>
      </c>
      <c r="C98" s="12" t="n">
        <v>0</v>
      </c>
      <c r="D98" s="12" t="n">
        <v>0.0007647939812572275</v>
      </c>
      <c r="E98" s="12" t="n">
        <v>0.005405288145424387</v>
      </c>
      <c r="F98" s="12" t="n">
        <v>0</v>
      </c>
      <c r="G98" s="12" t="n">
        <v>7.955175116490072e-05</v>
      </c>
      <c r="H98" s="12" t="n">
        <v>0.0004664502039816605</v>
      </c>
      <c r="I98" s="12" t="n">
        <v>0</v>
      </c>
      <c r="J98" s="12" t="n">
        <v>0</v>
      </c>
      <c r="K98" s="12" t="n">
        <v>0</v>
      </c>
      <c r="L98" s="12" t="n">
        <v>0</v>
      </c>
      <c r="M98" s="12" t="n">
        <v>0.001253814723465475</v>
      </c>
      <c r="N98" s="12" t="n">
        <v>0.0001001154789996252</v>
      </c>
      <c r="O98" s="12" t="n">
        <v>1.856312660119288e-05</v>
      </c>
      <c r="P98" s="12" t="n">
        <v>0</v>
      </c>
      <c r="Q98" s="12" t="n">
        <v>0</v>
      </c>
      <c r="R98" s="12" t="n">
        <v>0</v>
      </c>
      <c r="S98" s="12" t="n">
        <v>0</v>
      </c>
      <c r="T98" s="12" t="n">
        <v>0</v>
      </c>
      <c r="U98" s="12" t="n">
        <v>0.0001688765841235096</v>
      </c>
      <c r="V98" s="12" t="n">
        <v>0</v>
      </c>
      <c r="W98" s="12" t="n">
        <v>0</v>
      </c>
      <c r="X98" s="12" t="n">
        <v>0</v>
      </c>
      <c r="Y98" s="12" t="n">
        <v>0</v>
      </c>
      <c r="Z98" s="12" t="n">
        <v>0.0003187920726602368</v>
      </c>
      <c r="AA98" s="12" t="n">
        <v>0</v>
      </c>
      <c r="AB98" s="12" t="n">
        <v>0.004085091571705749</v>
      </c>
      <c r="AC98" s="12" t="n">
        <v>0</v>
      </c>
      <c r="AD98" s="12" t="n">
        <v>0.0009742284556657748</v>
      </c>
      <c r="AE98" s="12" t="n">
        <v>0.006262551340819052</v>
      </c>
      <c r="AF98" s="12" t="n">
        <v>0</v>
      </c>
      <c r="AG98" s="12" t="n">
        <v>0.0005784130213869604</v>
      </c>
      <c r="AH98" s="12" t="n">
        <v>0.003453257530645721</v>
      </c>
      <c r="AI98" s="12" t="n">
        <v>0</v>
      </c>
      <c r="AJ98" s="12" t="n">
        <v>0.002762285178144581</v>
      </c>
      <c r="AK98" s="12" t="n">
        <v>0.001430779810163797</v>
      </c>
      <c r="AL98" s="12" t="n">
        <v>0.003477992976421332</v>
      </c>
      <c r="AM98" s="12" t="n">
        <v>0.000710462724134005</v>
      </c>
      <c r="AN98" s="12" t="n">
        <v>0</v>
      </c>
      <c r="AO98" s="12" t="n">
        <v>0</v>
      </c>
      <c r="AP98" s="12" t="n">
        <v>0.007240225703833922</v>
      </c>
      <c r="AQ98" s="12" t="n">
        <v>0.0003793584060306453</v>
      </c>
      <c r="AR98" s="12" t="n">
        <v>0</v>
      </c>
      <c r="AS98" s="12" t="n">
        <v>0.0009992030830175713</v>
      </c>
      <c r="AT98" s="12" t="n">
        <v>0.0003284890002642625</v>
      </c>
      <c r="AU98" s="12" t="n">
        <v>0.0009800128287187431</v>
      </c>
      <c r="AV98" s="12" t="n">
        <v>3.110108846797259e-05</v>
      </c>
      <c r="AW98" s="12" t="n">
        <v>0</v>
      </c>
      <c r="AX98" s="12" t="n">
        <v>0.0003977931939749121</v>
      </c>
      <c r="AY98" s="12" t="n">
        <v>0</v>
      </c>
      <c r="AZ98" s="12" t="n">
        <v>0</v>
      </c>
      <c r="BA98" s="12" t="n">
        <v>0.006000908353938262</v>
      </c>
      <c r="BB98" s="12" t="n">
        <v>0</v>
      </c>
      <c r="BC98" s="12" t="n">
        <v>0</v>
      </c>
      <c r="BD98" s="12" t="n">
        <v>0</v>
      </c>
      <c r="BE98" s="12" t="n">
        <v>0</v>
      </c>
      <c r="BF98" s="12" t="n">
        <v>0</v>
      </c>
      <c r="BG98" s="12" t="n">
        <v>0.008382470046630263</v>
      </c>
      <c r="BH98" s="12" t="n">
        <v>0.0004387441581015111</v>
      </c>
      <c r="BI98" s="12" t="n">
        <v>0.001292956405517957</v>
      </c>
      <c r="BJ98" s="12" t="n">
        <v>0.0001503076416947303</v>
      </c>
      <c r="BK98" s="12" t="n">
        <v>0</v>
      </c>
      <c r="BL98" s="12" t="n">
        <v>0.003598343594542133</v>
      </c>
      <c r="BM98" s="12" t="n">
        <v>0</v>
      </c>
      <c r="BN98" s="12" t="n">
        <v>0</v>
      </c>
      <c r="BO98" s="12" t="n">
        <v>0.0001434378406379963</v>
      </c>
      <c r="BP98" s="12" t="n">
        <v>0.0001528202605630904</v>
      </c>
      <c r="BQ98" s="12" t="n">
        <v>0.001639186952582621</v>
      </c>
      <c r="BR98" s="12" t="n">
        <v>0.004846440744281755</v>
      </c>
      <c r="BS98" s="12" t="n">
        <v>0</v>
      </c>
      <c r="BT98" s="12" t="n">
        <v>0.00233396851371533</v>
      </c>
      <c r="BU98" s="12" t="n">
        <v>0</v>
      </c>
      <c r="BV98" s="12" t="n">
        <v>0.001200751077019065</v>
      </c>
      <c r="BW98" s="12" t="n">
        <v>0.001363448675302939</v>
      </c>
      <c r="BX98" s="12" t="n">
        <v>0.01004766471919859</v>
      </c>
      <c r="BY98" s="12" t="n">
        <v>0.01620532087674354</v>
      </c>
      <c r="BZ98" s="12" t="n">
        <v>0.4735700980622656</v>
      </c>
      <c r="CA98" s="12" t="n">
        <v>0.0147947031652936</v>
      </c>
      <c r="CB98" s="12" t="n">
        <v>0.01099406539061258</v>
      </c>
      <c r="CC98" s="12" t="n">
        <v>0.01295028092848418</v>
      </c>
      <c r="CD98" s="12" t="n">
        <v>0.001178341117969679</v>
      </c>
      <c r="CE98" s="12" t="n">
        <v>0.0094173746502891</v>
      </c>
      <c r="CF98" s="12" t="n">
        <v>5.97263130825273e-06</v>
      </c>
      <c r="CG98" s="12" t="n">
        <v>0.004421506030592478</v>
      </c>
      <c r="CH98" s="12" t="n">
        <v>0.007780530043274211</v>
      </c>
      <c r="CI98" s="12" t="n">
        <v>3.792899810387205</v>
      </c>
      <c r="CJ98" s="12" t="n">
        <v>0.02834515787827055</v>
      </c>
      <c r="CK98" s="12" t="n">
        <v>0.0007186179375681514</v>
      </c>
      <c r="CL98" s="12" t="n">
        <v>0.0003494191252603418</v>
      </c>
      <c r="CM98" s="12" t="n">
        <v>0.04728988279740743</v>
      </c>
      <c r="CN98" s="12" t="n">
        <v>0.3705083887557025</v>
      </c>
      <c r="CO98" s="12" t="n">
        <v>0.3672426847271928</v>
      </c>
      <c r="CP98" s="12" t="n">
        <v>0.3765541215456481</v>
      </c>
      <c r="CQ98" s="12" t="n">
        <v>0.0003816675199433866</v>
      </c>
      <c r="CR98" s="12" t="n">
        <v>6.548850710661377e-05</v>
      </c>
      <c r="CS98" s="12" t="n">
        <v>0.00859799440120235</v>
      </c>
      <c r="CT98" s="12" t="n">
        <v>0</v>
      </c>
      <c r="CU98" s="12" t="n">
        <v>0.02855404502711549</v>
      </c>
      <c r="CV98" s="12" t="n">
        <v>0.0009415625158230991</v>
      </c>
      <c r="CW98" s="12" t="n">
        <v>0.01808940624172483</v>
      </c>
      <c r="CX98" s="12" t="n">
        <v>0.002198330005478899</v>
      </c>
      <c r="CY98" s="12" t="n">
        <v>0.0001994362769361771</v>
      </c>
      <c r="CZ98" s="12" t="n">
        <v>0.0007954145095411686</v>
      </c>
      <c r="DA98" s="12" t="n">
        <v>0</v>
      </c>
      <c r="DB98" s="12" t="n">
        <v>0</v>
      </c>
      <c r="DC98" s="12" t="n">
        <v>0.0004221442682546823</v>
      </c>
      <c r="DD98" s="12" t="n">
        <v>0</v>
      </c>
      <c r="DE98" s="12" t="n">
        <v>0.08465178273724928</v>
      </c>
      <c r="DF98" s="12">
        <f>SUM(C98:DE98)</f>
        <v/>
      </c>
      <c r="DH98" s="12" t="n">
        <v>0</v>
      </c>
      <c r="DI98" s="12" t="n">
        <v>0</v>
      </c>
      <c r="DJ98" s="12">
        <f>DF98+DH98+DI98</f>
        <v/>
      </c>
    </row>
    <row r="99">
      <c r="A99" s="14" t="n">
        <v>86</v>
      </c>
      <c r="B99" s="9" t="inlineStr">
        <is>
          <t>Móveis e produtos das indústrias diversas</t>
        </is>
      </c>
      <c r="C99" s="14" t="n">
        <v>0.004667952681872397</v>
      </c>
      <c r="D99" s="14" t="n">
        <v>0.006093734645549048</v>
      </c>
      <c r="E99" s="14" t="n">
        <v>0.01533420867831357</v>
      </c>
      <c r="F99" s="14" t="n">
        <v>0.004740121969078519</v>
      </c>
      <c r="G99" s="14" t="n">
        <v>0.004841425745091731</v>
      </c>
      <c r="H99" s="14" t="n">
        <v>0.005571443289803152</v>
      </c>
      <c r="I99" s="14" t="n">
        <v>0.004653700546447395</v>
      </c>
      <c r="J99" s="14" t="n">
        <v>0.004672688186436831</v>
      </c>
      <c r="K99" s="14" t="n">
        <v>0.004748371012989147</v>
      </c>
      <c r="L99" s="14" t="n">
        <v>0.00472984091461616</v>
      </c>
      <c r="M99" s="14" t="n">
        <v>0.007124577667062633</v>
      </c>
      <c r="N99" s="14" t="n">
        <v>0.004840530605143922</v>
      </c>
      <c r="O99" s="14" t="n">
        <v>0.002708705218642002</v>
      </c>
      <c r="P99" s="14" t="n">
        <v>0.00270379372782594</v>
      </c>
      <c r="Q99" s="14" t="n">
        <v>0.002617999754889711</v>
      </c>
      <c r="R99" s="14" t="n">
        <v>0.002530165536868794</v>
      </c>
      <c r="S99" s="14" t="n">
        <v>0.002548727500919442</v>
      </c>
      <c r="T99" s="14" t="n">
        <v>0.002561286825467346</v>
      </c>
      <c r="U99" s="14" t="n">
        <v>0.01853109865865354</v>
      </c>
      <c r="V99" s="14" t="n">
        <v>0.01351596491077273</v>
      </c>
      <c r="W99" s="14" t="n">
        <v>0.001742806885467118</v>
      </c>
      <c r="X99" s="14" t="n">
        <v>0.001969243905613367</v>
      </c>
      <c r="Y99" s="14" t="n">
        <v>0.006928186937440049</v>
      </c>
      <c r="Z99" s="14" t="n">
        <v>0.01853250184359414</v>
      </c>
      <c r="AA99" s="14" t="n">
        <v>0.01735309826189053</v>
      </c>
      <c r="AB99" s="14" t="n">
        <v>0.02926234521207767</v>
      </c>
      <c r="AC99" s="14" t="n">
        <v>0.01744294733886666</v>
      </c>
      <c r="AD99" s="14" t="n">
        <v>0.01953252402150965</v>
      </c>
      <c r="AE99" s="14" t="n">
        <v>0.03552537798387281</v>
      </c>
      <c r="AF99" s="14" t="n">
        <v>0.01827781939777581</v>
      </c>
      <c r="AG99" s="14" t="n">
        <v>0.01915166412993978</v>
      </c>
      <c r="AH99" s="14" t="n">
        <v>0.02764437591729852</v>
      </c>
      <c r="AI99" s="14" t="n">
        <v>0.01702407017693526</v>
      </c>
      <c r="AJ99" s="14" t="n">
        <v>0.02467739588956635</v>
      </c>
      <c r="AK99" s="14" t="n">
        <v>0.02166968047860993</v>
      </c>
      <c r="AL99" s="14" t="n">
        <v>0.02459876754468752</v>
      </c>
      <c r="AM99" s="14" t="n">
        <v>0.01953359625761238</v>
      </c>
      <c r="AN99" s="14" t="n">
        <v>0.01534329871886674</v>
      </c>
      <c r="AO99" s="14" t="n">
        <v>0.01734250991429387</v>
      </c>
      <c r="AP99" s="14" t="n">
        <v>0.0386171830683374</v>
      </c>
      <c r="AQ99" s="14" t="n">
        <v>0.01847387346585099</v>
      </c>
      <c r="AR99" s="14" t="n">
        <v>2.803903780395069e-05</v>
      </c>
      <c r="AS99" s="14" t="n">
        <v>0.01320204648983584</v>
      </c>
      <c r="AT99" s="14" t="n">
        <v>0.02478189822311545</v>
      </c>
      <c r="AU99" s="14" t="n">
        <v>0.7355987515424783</v>
      </c>
      <c r="AV99" s="14" t="n">
        <v>0.1578556138778353</v>
      </c>
      <c r="AW99" s="14" t="n">
        <v>0.1609052989865445</v>
      </c>
      <c r="AX99" s="14" t="n">
        <v>0.009561469750989138</v>
      </c>
      <c r="AY99" s="14" t="n">
        <v>0.0006847874585421219</v>
      </c>
      <c r="AZ99" s="14" t="n">
        <v>0.001015352554051514</v>
      </c>
      <c r="BA99" s="14" t="n">
        <v>0.01587333262470135</v>
      </c>
      <c r="BB99" s="14" t="n">
        <v>0.00477455221020179</v>
      </c>
      <c r="BC99" s="14" t="n">
        <v>0.002417440178600691</v>
      </c>
      <c r="BD99" s="14" t="n">
        <v>0.00141149020002702</v>
      </c>
      <c r="BE99" s="14" t="n">
        <v>0.00141149020002702</v>
      </c>
      <c r="BF99" s="14" t="n">
        <v>0.00141149020002702</v>
      </c>
      <c r="BG99" s="14" t="n">
        <v>0.02910121530123689</v>
      </c>
      <c r="BH99" s="14" t="n">
        <v>0.009440451143368757</v>
      </c>
      <c r="BI99" s="14" t="n">
        <v>0.03183549376401167</v>
      </c>
      <c r="BJ99" s="14" t="n">
        <v>0.0291987136861392</v>
      </c>
      <c r="BK99" s="14" t="n">
        <v>0.01367701845003397</v>
      </c>
      <c r="BL99" s="14" t="n">
        <v>0.01716768754038202</v>
      </c>
      <c r="BM99" s="14" t="n">
        <v>0.016667856364705</v>
      </c>
      <c r="BN99" s="14" t="n">
        <v>0.001054313267870674</v>
      </c>
      <c r="BO99" s="14" t="n">
        <v>0.002607704272469721</v>
      </c>
      <c r="BP99" s="14" t="n">
        <v>0.005151649504133267</v>
      </c>
      <c r="BQ99" s="14" t="n">
        <v>0.006627796053237472</v>
      </c>
      <c r="BR99" s="14" t="n">
        <v>0.01700850259008362</v>
      </c>
      <c r="BS99" s="14" t="n">
        <v>0.05537365342078888</v>
      </c>
      <c r="BT99" s="14" t="n">
        <v>0.05834047675405318</v>
      </c>
      <c r="BU99" s="14" t="n">
        <v>0.005059275370910085</v>
      </c>
      <c r="BV99" s="14" t="n">
        <v>0.006528661856031724</v>
      </c>
      <c r="BW99" s="14" t="n">
        <v>0.00244693812979071</v>
      </c>
      <c r="BX99" s="14" t="n">
        <v>0.02951092127633025</v>
      </c>
      <c r="BY99" s="14" t="n">
        <v>0.01993289508570939</v>
      </c>
      <c r="BZ99" s="14" t="n">
        <v>0.2784677010996637</v>
      </c>
      <c r="CA99" s="14" t="n">
        <v>0.01209188100021155</v>
      </c>
      <c r="CB99" s="14" t="n">
        <v>0.01112804096909866</v>
      </c>
      <c r="CC99" s="14" t="n">
        <v>0.01391713361747708</v>
      </c>
      <c r="CD99" s="14" t="n">
        <v>0.004571143837102629</v>
      </c>
      <c r="CE99" s="14" t="n">
        <v>0.01624119548278618</v>
      </c>
      <c r="CF99" s="14" t="n">
        <v>0.1620184135079306</v>
      </c>
      <c r="CG99" s="14" t="n">
        <v>0.1607770078602625</v>
      </c>
      <c r="CH99" s="14" t="n">
        <v>0.2456386510114715</v>
      </c>
      <c r="CI99" s="14" t="n">
        <v>0.0128801007731086</v>
      </c>
      <c r="CJ99" s="14" t="n">
        <v>0.9000107527303011</v>
      </c>
      <c r="CK99" s="14" t="n">
        <v>0.03871009917443187</v>
      </c>
      <c r="CL99" s="14" t="n">
        <v>0.3220912309565115</v>
      </c>
      <c r="CM99" s="14" t="n">
        <v>0.15667569478761</v>
      </c>
      <c r="CN99" s="14" t="n">
        <v>0.1519466270720602</v>
      </c>
      <c r="CO99" s="14" t="n">
        <v>0.1524547931108836</v>
      </c>
      <c r="CP99" s="14" t="n">
        <v>0.1518604028228881</v>
      </c>
      <c r="CQ99" s="14" t="n">
        <v>0.05700035210637594</v>
      </c>
      <c r="CR99" s="14" t="n">
        <v>0.08801612198991784</v>
      </c>
      <c r="CS99" s="14" t="n">
        <v>0.06785686679317186</v>
      </c>
      <c r="CT99" s="14" t="n">
        <v>0.04777071368216566</v>
      </c>
      <c r="CU99" s="14" t="n">
        <v>0.03948459890538966</v>
      </c>
      <c r="CV99" s="14" t="n">
        <v>0.006330250049173426</v>
      </c>
      <c r="CW99" s="14" t="n">
        <v>0.537304494960514</v>
      </c>
      <c r="CX99" s="14" t="n">
        <v>0.01682661574156924</v>
      </c>
      <c r="CY99" s="14" t="n">
        <v>0.02495526941079174</v>
      </c>
      <c r="CZ99" s="14" t="n">
        <v>0.1647461653971397</v>
      </c>
      <c r="DA99" s="14" t="n">
        <v>0.1653668835858204</v>
      </c>
      <c r="DB99" s="14" t="n">
        <v>0</v>
      </c>
      <c r="DC99" s="14" t="n">
        <v>0.06925239140720396</v>
      </c>
      <c r="DD99" s="14" t="n">
        <v>0.074457745090485</v>
      </c>
      <c r="DE99" s="14" t="n">
        <v>0.1704938230579908</v>
      </c>
      <c r="DF99" s="14">
        <f>SUM(C99:DE99)</f>
        <v/>
      </c>
      <c r="DH99" s="14" t="n">
        <v>0</v>
      </c>
      <c r="DI99" s="14" t="n">
        <v>0</v>
      </c>
      <c r="DJ99" s="14">
        <f>DF99+DH99+DI99</f>
        <v/>
      </c>
    </row>
    <row r="100">
      <c r="A100" s="12" t="n">
        <v>87</v>
      </c>
      <c r="B100" s="13" t="inlineStr">
        <is>
          <t>Produção e distribuição de eletricidade gás água esgoto e limpeza urbana</t>
        </is>
      </c>
      <c r="C100" s="12" t="n">
        <v>0.8039049185218268</v>
      </c>
      <c r="D100" s="12" t="n">
        <v>0.8026741269281764</v>
      </c>
      <c r="E100" s="12" t="n">
        <v>0.8621493454291311</v>
      </c>
      <c r="F100" s="12" t="n">
        <v>0.8121025957029864</v>
      </c>
      <c r="G100" s="12" t="n">
        <v>0.8064395993723604</v>
      </c>
      <c r="H100" s="12" t="n">
        <v>0.807005145101938</v>
      </c>
      <c r="I100" s="12" t="n">
        <v>0.8022860248084575</v>
      </c>
      <c r="J100" s="12" t="n">
        <v>0.8044428223755569</v>
      </c>
      <c r="K100" s="12" t="n">
        <v>0.8130396009257123</v>
      </c>
      <c r="L100" s="12" t="n">
        <v>0.8109347753069831</v>
      </c>
      <c r="M100" s="12" t="n">
        <v>0.8154243628637846</v>
      </c>
      <c r="N100" s="12" t="n">
        <v>0.802146244686942</v>
      </c>
      <c r="O100" s="12" t="n">
        <v>0.576649608555273</v>
      </c>
      <c r="P100" s="12" t="n">
        <v>0.580796977996246</v>
      </c>
      <c r="Q100" s="12" t="n">
        <v>0.571051678833021</v>
      </c>
      <c r="R100" s="12" t="n">
        <v>0.5610746291395887</v>
      </c>
      <c r="S100" s="12" t="n">
        <v>0.5631830743664468</v>
      </c>
      <c r="T100" s="12" t="n">
        <v>0.5646096824464611</v>
      </c>
      <c r="U100" s="12" t="n">
        <v>0.04009580052658875</v>
      </c>
      <c r="V100" s="12" t="n">
        <v>0.1515775268211025</v>
      </c>
      <c r="W100" s="12" t="n">
        <v>0.1427452485765792</v>
      </c>
      <c r="X100" s="12" t="n">
        <v>0.1787255469310901</v>
      </c>
      <c r="Y100" s="12" t="n">
        <v>0.160727902654024</v>
      </c>
      <c r="Z100" s="12" t="n">
        <v>0.6800719072453862</v>
      </c>
      <c r="AA100" s="12" t="n">
        <v>0.6714369658028728</v>
      </c>
      <c r="AB100" s="12" t="n">
        <v>0.8002371306752893</v>
      </c>
      <c r="AC100" s="12" t="n">
        <v>0.6715365096433643</v>
      </c>
      <c r="AD100" s="12" t="n">
        <v>0.6881263447448867</v>
      </c>
      <c r="AE100" s="12" t="n">
        <v>0.8493721481701623</v>
      </c>
      <c r="AF100" s="12" t="n">
        <v>0.6708498368358501</v>
      </c>
      <c r="AG100" s="12" t="n">
        <v>0.6894908881794024</v>
      </c>
      <c r="AH100" s="12" t="n">
        <v>0.7787282404570431</v>
      </c>
      <c r="AI100" s="12" t="n">
        <v>0.6690117082533881</v>
      </c>
      <c r="AJ100" s="12" t="n">
        <v>0.766515045066347</v>
      </c>
      <c r="AK100" s="12" t="n">
        <v>0.7159489992719749</v>
      </c>
      <c r="AL100" s="12" t="n">
        <v>0.7978328844955502</v>
      </c>
      <c r="AM100" s="12" t="n">
        <v>0.6933655348079086</v>
      </c>
      <c r="AN100" s="12" t="n">
        <v>0.5926625655805503</v>
      </c>
      <c r="AO100" s="12" t="n">
        <v>0.6726586512419738</v>
      </c>
      <c r="AP100" s="12" t="n">
        <v>0.888100088898486</v>
      </c>
      <c r="AQ100" s="12" t="n">
        <v>0.6827408619504447</v>
      </c>
      <c r="AR100" s="12" t="n">
        <v>0.01640208076178002</v>
      </c>
      <c r="AS100" s="12" t="n">
        <v>0.3573863224025418</v>
      </c>
      <c r="AT100" s="12" t="n">
        <v>0.2816700717830923</v>
      </c>
      <c r="AU100" s="12" t="n">
        <v>0.0611428744709759</v>
      </c>
      <c r="AV100" s="12" t="n">
        <v>0.05137105337994414</v>
      </c>
      <c r="AW100" s="12" t="n">
        <v>0.04696698622714699</v>
      </c>
      <c r="AX100" s="12" t="n">
        <v>0.1360411401683819</v>
      </c>
      <c r="AY100" s="12" t="n">
        <v>0.3295101791412505</v>
      </c>
      <c r="AZ100" s="12" t="n">
        <v>0.3251897031889243</v>
      </c>
      <c r="BA100" s="12" t="n">
        <v>0.1667393361230916</v>
      </c>
      <c r="BB100" s="12" t="n">
        <v>0.04025625835857895</v>
      </c>
      <c r="BC100" s="12" t="n">
        <v>0.05515420979233548</v>
      </c>
      <c r="BD100" s="12" t="n">
        <v>0.04183884896722626</v>
      </c>
      <c r="BE100" s="12" t="n">
        <v>0.04183884896722626</v>
      </c>
      <c r="BF100" s="12" t="n">
        <v>0.04183884896722626</v>
      </c>
      <c r="BG100" s="12" t="n">
        <v>0.4096609361992394</v>
      </c>
      <c r="BH100" s="12" t="n">
        <v>0.3243215398190298</v>
      </c>
      <c r="BI100" s="12" t="n">
        <v>0.4601364943171711</v>
      </c>
      <c r="BJ100" s="12" t="n">
        <v>0.4344201859855067</v>
      </c>
      <c r="BK100" s="12" t="n">
        <v>0.22538533534629</v>
      </c>
      <c r="BL100" s="12" t="n">
        <v>0.1926763194324221</v>
      </c>
      <c r="BM100" s="12" t="n">
        <v>0.03708471042778939</v>
      </c>
      <c r="BN100" s="12" t="n">
        <v>0.06739600554439282</v>
      </c>
      <c r="BO100" s="12" t="n">
        <v>0.03983760554784226</v>
      </c>
      <c r="BP100" s="12" t="n">
        <v>0.1418380392553677</v>
      </c>
      <c r="BQ100" s="12" t="n">
        <v>0.3251528579764345</v>
      </c>
      <c r="BR100" s="12" t="n">
        <v>0.3180565329588718</v>
      </c>
      <c r="BS100" s="12" t="n">
        <v>0.5644405977859751</v>
      </c>
      <c r="BT100" s="12" t="n">
        <v>0.5872820409629702</v>
      </c>
      <c r="BU100" s="12" t="n">
        <v>1.28486089331577</v>
      </c>
      <c r="BV100" s="12" t="n">
        <v>1.280206042347311</v>
      </c>
      <c r="BW100" s="12" t="n">
        <v>0.5656076123680014</v>
      </c>
      <c r="BX100" s="12" t="n">
        <v>0.5319111154189216</v>
      </c>
      <c r="BY100" s="12" t="n">
        <v>0.2339818845364809</v>
      </c>
      <c r="BZ100" s="12" t="n">
        <v>0.1915715961718072</v>
      </c>
      <c r="CA100" s="12" t="n">
        <v>0.1410119947224513</v>
      </c>
      <c r="CB100" s="12" t="n">
        <v>0.07341223254267944</v>
      </c>
      <c r="CC100" s="12" t="n">
        <v>0.1045263797981743</v>
      </c>
      <c r="CD100" s="12" t="n">
        <v>0.0415697721368347</v>
      </c>
      <c r="CE100" s="12" t="n">
        <v>0.08145706650961988</v>
      </c>
      <c r="CF100" s="12" t="n">
        <v>0.08968598573107418</v>
      </c>
      <c r="CG100" s="12" t="n">
        <v>0.08800948439986829</v>
      </c>
      <c r="CH100" s="12" t="n">
        <v>0.2545112334845752</v>
      </c>
      <c r="CI100" s="12" t="n">
        <v>0.04836225435909811</v>
      </c>
      <c r="CJ100" s="12" t="n">
        <v>0.09248541626870332</v>
      </c>
      <c r="CK100" s="12" t="n">
        <v>7.377119976062659</v>
      </c>
      <c r="CL100" s="12" t="n">
        <v>0.1060676669299569</v>
      </c>
      <c r="CM100" s="12" t="n">
        <v>2.106778182415632</v>
      </c>
      <c r="CN100" s="12" t="n">
        <v>0.4179449368102689</v>
      </c>
      <c r="CO100" s="12" t="n">
        <v>0.420300834608605</v>
      </c>
      <c r="CP100" s="12" t="n">
        <v>0.3821619471613287</v>
      </c>
      <c r="CQ100" s="12" t="n">
        <v>0.3980667063734181</v>
      </c>
      <c r="CR100" s="12" t="n">
        <v>0.265209376124889</v>
      </c>
      <c r="CS100" s="12" t="n">
        <v>0.207734023406506</v>
      </c>
      <c r="CT100" s="12" t="n">
        <v>0.07600189008280551</v>
      </c>
      <c r="CU100" s="12" t="n">
        <v>0.535009444378336</v>
      </c>
      <c r="CV100" s="12" t="n">
        <v>0.429098056574961</v>
      </c>
      <c r="CW100" s="12" t="n">
        <v>0.4030136602801167</v>
      </c>
      <c r="CX100" s="12" t="n">
        <v>0.3040927674850535</v>
      </c>
      <c r="CY100" s="12" t="n">
        <v>0.3616282262428906</v>
      </c>
      <c r="CZ100" s="12" t="n">
        <v>1.648771892812385</v>
      </c>
      <c r="DA100" s="12" t="n">
        <v>1.661866432672597</v>
      </c>
      <c r="DB100" s="12" t="n">
        <v>0</v>
      </c>
      <c r="DC100" s="12" t="n">
        <v>0.3176222596045025</v>
      </c>
      <c r="DD100" s="12" t="n">
        <v>0.2648249958262536</v>
      </c>
      <c r="DE100" s="12" t="n">
        <v>1.57777017202142</v>
      </c>
      <c r="DF100" s="12">
        <f>SUM(C100:DE100)</f>
        <v/>
      </c>
      <c r="DH100" s="12" t="n">
        <v>0</v>
      </c>
      <c r="DI100" s="12" t="n">
        <v>0</v>
      </c>
      <c r="DJ100" s="12">
        <f>DF100+DH100+DI100</f>
        <v/>
      </c>
    </row>
    <row r="101">
      <c r="A101" s="14" t="n">
        <v>88</v>
      </c>
      <c r="B101" s="9" t="inlineStr">
        <is>
          <t>Construção civil</t>
        </is>
      </c>
      <c r="C101" s="14" t="n">
        <v>0.002183095917130894</v>
      </c>
      <c r="D101" s="14" t="n">
        <v>0.005357159371320918</v>
      </c>
      <c r="E101" s="14" t="n">
        <v>0.02383483783084299</v>
      </c>
      <c r="F101" s="14" t="n">
        <v>0.002087408580191747</v>
      </c>
      <c r="G101" s="14" t="n">
        <v>0.002482649919559678</v>
      </c>
      <c r="H101" s="14" t="n">
        <v>0.004074017498877188</v>
      </c>
      <c r="I101" s="14" t="n">
        <v>0.002201992444134403</v>
      </c>
      <c r="J101" s="14" t="n">
        <v>0.0021768172376763</v>
      </c>
      <c r="K101" s="14" t="n">
        <v>0.002076471392439738</v>
      </c>
      <c r="L101" s="14" t="n">
        <v>0.002101039956647215</v>
      </c>
      <c r="M101" s="14" t="n">
        <v>0.007228690001810398</v>
      </c>
      <c r="N101" s="14" t="n">
        <v>0.002617244676347915</v>
      </c>
      <c r="O101" s="14" t="n">
        <v>0.004914236429568155</v>
      </c>
      <c r="P101" s="14" t="n">
        <v>0.0047873219932607</v>
      </c>
      <c r="Q101" s="14" t="n">
        <v>0.004901073938354049</v>
      </c>
      <c r="R101" s="14" t="n">
        <v>0.00501753099009892</v>
      </c>
      <c r="S101" s="14" t="n">
        <v>0.004992920176037617</v>
      </c>
      <c r="T101" s="14" t="n">
        <v>0.004976268101917623</v>
      </c>
      <c r="U101" s="14" t="n">
        <v>0.07832249201559997</v>
      </c>
      <c r="V101" s="14" t="n">
        <v>0.04176759814830599</v>
      </c>
      <c r="W101" s="14" t="n">
        <v>0.008766413162188976</v>
      </c>
      <c r="X101" s="14" t="n">
        <v>0.009141805841755633</v>
      </c>
      <c r="Y101" s="14" t="n">
        <v>0.007985184537473409</v>
      </c>
      <c r="Z101" s="14" t="n">
        <v>0.0006158151071045572</v>
      </c>
      <c r="AA101" s="14" t="n">
        <v>0.0004062469199390707</v>
      </c>
      <c r="AB101" s="14" t="n">
        <v>0.003165547019191351</v>
      </c>
      <c r="AC101" s="14" t="n">
        <v>0.0003837395188327131</v>
      </c>
      <c r="AD101" s="14" t="n">
        <v>0.00300467485708386</v>
      </c>
      <c r="AE101" s="14" t="n">
        <v>0.004594492998894592</v>
      </c>
      <c r="AF101" s="14" t="n">
        <v>0.0003866676684784004</v>
      </c>
      <c r="AG101" s="14" t="n">
        <v>0.0007718061207062466</v>
      </c>
      <c r="AH101" s="14" t="n">
        <v>0.002700585554038665</v>
      </c>
      <c r="AI101" s="14" t="n">
        <v>0.000508370617305512</v>
      </c>
      <c r="AJ101" s="14" t="n">
        <v>0.002375749893147256</v>
      </c>
      <c r="AK101" s="14" t="n">
        <v>0.001343672712639684</v>
      </c>
      <c r="AL101" s="14" t="n">
        <v>0.003296957165448676</v>
      </c>
      <c r="AM101" s="14" t="n">
        <v>0.0008726115429683552</v>
      </c>
      <c r="AN101" s="14" t="n">
        <v>0.0004308136414438071</v>
      </c>
      <c r="AO101" s="14" t="n">
        <v>0.0003971073563622057</v>
      </c>
      <c r="AP101" s="14" t="n">
        <v>0.005318969344607954</v>
      </c>
      <c r="AQ101" s="14" t="n">
        <v>0.000656692293352679</v>
      </c>
      <c r="AR101" s="14" t="n">
        <v>1.223419713519406e-05</v>
      </c>
      <c r="AS101" s="14" t="n">
        <v>0.001886861444353327</v>
      </c>
      <c r="AT101" s="14" t="n">
        <v>0.001093827086717508</v>
      </c>
      <c r="AU101" s="14" t="n">
        <v>0.002816472747388491</v>
      </c>
      <c r="AV101" s="14" t="n">
        <v>4.384036404889171e-06</v>
      </c>
      <c r="AW101" s="14" t="n">
        <v>2.450007512799337e-06</v>
      </c>
      <c r="AX101" s="14" t="n">
        <v>8.604749925086206e-05</v>
      </c>
      <c r="AY101" s="14" t="n">
        <v>0.0006151588677546727</v>
      </c>
      <c r="AZ101" s="14" t="n">
        <v>0.0006115194004478846</v>
      </c>
      <c r="BA101" s="14" t="n">
        <v>0.03600570066270726</v>
      </c>
      <c r="BB101" s="14" t="n">
        <v>0.01623376933285077</v>
      </c>
      <c r="BC101" s="14" t="n">
        <v>0.0005717969152433552</v>
      </c>
      <c r="BD101" s="14" t="n">
        <v>0.0005071884436341652</v>
      </c>
      <c r="BE101" s="14" t="n">
        <v>0.0005071884436341652</v>
      </c>
      <c r="BF101" s="14" t="n">
        <v>0.0005071884436341652</v>
      </c>
      <c r="BG101" s="14" t="n">
        <v>0.006038530768222829</v>
      </c>
      <c r="BH101" s="14" t="n">
        <v>0.0008580916527368231</v>
      </c>
      <c r="BI101" s="14" t="n">
        <v>0.007548416055341372</v>
      </c>
      <c r="BJ101" s="14" t="n">
        <v>0.002342192356961452</v>
      </c>
      <c r="BK101" s="14" t="n">
        <v>9.593063487950748e-05</v>
      </c>
      <c r="BL101" s="14" t="n">
        <v>0.003314681697499428</v>
      </c>
      <c r="BM101" s="14" t="n">
        <v>5.675189939415481e-05</v>
      </c>
      <c r="BN101" s="14" t="n">
        <v>0.0001407704477495499</v>
      </c>
      <c r="BO101" s="14" t="n">
        <v>6.542932365123263e-05</v>
      </c>
      <c r="BP101" s="14" t="n">
        <v>0.0003448692184453298</v>
      </c>
      <c r="BQ101" s="14" t="n">
        <v>5.07402208301147e-05</v>
      </c>
      <c r="BR101" s="14" t="n">
        <v>8.153278094163729e-05</v>
      </c>
      <c r="BS101" s="14" t="n">
        <v>0.000807735255119006</v>
      </c>
      <c r="BT101" s="14" t="n">
        <v>0.001642409263173321</v>
      </c>
      <c r="BU101" s="14" t="n">
        <v>0.005596577915587247</v>
      </c>
      <c r="BV101" s="14" t="n">
        <v>0.005457482885239771</v>
      </c>
      <c r="BW101" s="14" t="n">
        <v>0.03904505989637512</v>
      </c>
      <c r="BX101" s="14" t="n">
        <v>0.03593476635270891</v>
      </c>
      <c r="BY101" s="14" t="n">
        <v>0.002613907936122481</v>
      </c>
      <c r="BZ101" s="14" t="n">
        <v>0.004053799710455561</v>
      </c>
      <c r="CA101" s="14" t="n">
        <v>0.00121547157914436</v>
      </c>
      <c r="CB101" s="14" t="n">
        <v>0.003180980454377424</v>
      </c>
      <c r="CC101" s="14" t="n">
        <v>0.0008626589061929989</v>
      </c>
      <c r="CD101" s="14" t="n">
        <v>0.002651478340674943</v>
      </c>
      <c r="CE101" s="14" t="n">
        <v>0.00306156541731631</v>
      </c>
      <c r="CF101" s="14" t="n">
        <v>0.008699351824645592</v>
      </c>
      <c r="CG101" s="14" t="n">
        <v>0.008717196627965978</v>
      </c>
      <c r="CH101" s="14" t="n">
        <v>0.001358943840918047</v>
      </c>
      <c r="CI101" s="14" t="n">
        <v>0.007759545363724225</v>
      </c>
      <c r="CJ101" s="14" t="n">
        <v>0.001207197840495693</v>
      </c>
      <c r="CK101" s="14" t="n">
        <v>0.1547729472378321</v>
      </c>
      <c r="CL101" s="14" t="n">
        <v>1.550811046054295</v>
      </c>
      <c r="CM101" s="14" t="n">
        <v>0.03183224845215869</v>
      </c>
      <c r="CN101" s="14" t="n">
        <v>0.04882419448422921</v>
      </c>
      <c r="CO101" s="14" t="n">
        <v>0.05515001562076824</v>
      </c>
      <c r="CP101" s="14" t="n">
        <v>0.04566912806728624</v>
      </c>
      <c r="CQ101" s="14" t="n">
        <v>0.1676500871016032</v>
      </c>
      <c r="CR101" s="14" t="n">
        <v>0.0351443772068529</v>
      </c>
      <c r="CS101" s="14" t="n">
        <v>0.06676180692639773</v>
      </c>
      <c r="CT101" s="14" t="n">
        <v>0.04556396456605728</v>
      </c>
      <c r="CU101" s="14" t="n">
        <v>0.007830946412186793</v>
      </c>
      <c r="CV101" s="14" t="n">
        <v>0.0163802497453127</v>
      </c>
      <c r="CW101" s="14" t="n">
        <v>0.04739700039293099</v>
      </c>
      <c r="CX101" s="14" t="n">
        <v>0.0200943886107499</v>
      </c>
      <c r="CY101" s="14" t="n">
        <v>0.002364964477121002</v>
      </c>
      <c r="CZ101" s="14" t="n">
        <v>0.08220752768180845</v>
      </c>
      <c r="DA101" s="14" t="n">
        <v>0.08131511397782105</v>
      </c>
      <c r="DB101" s="14" t="n">
        <v>0</v>
      </c>
      <c r="DC101" s="14" t="n">
        <v>0.02842355410789713</v>
      </c>
      <c r="DD101" s="14" t="n">
        <v>0.08139813643790217</v>
      </c>
      <c r="DE101" s="14" t="n">
        <v>0.3428835435005367</v>
      </c>
      <c r="DF101" s="14">
        <f>SUM(C101:DE101)</f>
        <v/>
      </c>
      <c r="DH101" s="14" t="n">
        <v>0</v>
      </c>
      <c r="DI101" s="14" t="n">
        <v>0</v>
      </c>
      <c r="DJ101" s="14">
        <f>DF101+DH101+DI101</f>
        <v/>
      </c>
    </row>
    <row r="102">
      <c r="A102" s="12" t="n">
        <v>89</v>
      </c>
      <c r="B102" s="13" t="inlineStr">
        <is>
          <t>Comércio</t>
        </is>
      </c>
      <c r="C102" s="12" t="n">
        <v>-0.5582944622671782</v>
      </c>
      <c r="D102" s="12" t="n">
        <v>-0.5791498633300828</v>
      </c>
      <c r="E102" s="12" t="n">
        <v>-0.8173014660151207</v>
      </c>
      <c r="F102" s="12" t="n">
        <v>-0.5719617293701329</v>
      </c>
      <c r="G102" s="12" t="n">
        <v>-0.564928084971587</v>
      </c>
      <c r="H102" s="12" t="n">
        <v>-0.5774344865063402</v>
      </c>
      <c r="I102" s="12" t="n">
        <v>-0.5555954229780043</v>
      </c>
      <c r="J102" s="12" t="n">
        <v>-0.559191262114522</v>
      </c>
      <c r="K102" s="12" t="n">
        <v>-0.5735239158740477</v>
      </c>
      <c r="L102" s="12" t="n">
        <v>-0.570014725001976</v>
      </c>
      <c r="M102" s="12" t="n">
        <v>-0.6150545416342845</v>
      </c>
      <c r="N102" s="12" t="n">
        <v>-0.5583610756605981</v>
      </c>
      <c r="O102" s="12" t="n">
        <v>-0.1800626292912651</v>
      </c>
      <c r="P102" s="12" t="n">
        <v>-0.1863261902106386</v>
      </c>
      <c r="Q102" s="12" t="n">
        <v>-0.1700787089158025</v>
      </c>
      <c r="R102" s="12" t="n">
        <v>-0.1534448503182743</v>
      </c>
      <c r="S102" s="12" t="n">
        <v>-0.1569600758450428</v>
      </c>
      <c r="T102" s="12" t="n">
        <v>-0.1593385341875598</v>
      </c>
      <c r="U102" s="12" t="n">
        <v>-0.3521956371023922</v>
      </c>
      <c r="V102" s="12" t="n">
        <v>-2.499334155608843</v>
      </c>
      <c r="W102" s="12" t="n">
        <v>-0.6453627056332883</v>
      </c>
      <c r="X102" s="12" t="n">
        <v>-0.8270134252198804</v>
      </c>
      <c r="Y102" s="12" t="n">
        <v>-0.6984420926374074</v>
      </c>
      <c r="Z102" s="12" t="n">
        <v>-26.60983052074966</v>
      </c>
      <c r="AA102" s="12" t="n">
        <v>-26.63964757660169</v>
      </c>
      <c r="AB102" s="12" t="n">
        <v>-25.94378180096934</v>
      </c>
      <c r="AC102" s="12" t="n">
        <v>-26.80876313704172</v>
      </c>
      <c r="AD102" s="12" t="n">
        <v>-26.42845408326006</v>
      </c>
      <c r="AE102" s="12" t="n">
        <v>-25.59447759270287</v>
      </c>
      <c r="AF102" s="12" t="n">
        <v>-26.7309920923629</v>
      </c>
      <c r="AG102" s="12" t="n">
        <v>-26.75777043768648</v>
      </c>
      <c r="AH102" s="12" t="n">
        <v>-26.50432510306702</v>
      </c>
      <c r="AI102" s="12" t="n">
        <v>-26.051358739276</v>
      </c>
      <c r="AJ102" s="12" t="n">
        <v>-24.58335291944251</v>
      </c>
      <c r="AK102" s="12" t="n">
        <v>-26.68262606542416</v>
      </c>
      <c r="AL102" s="12" t="n">
        <v>-20.18584163676509</v>
      </c>
      <c r="AM102" s="12" t="n">
        <v>-26.64747324201816</v>
      </c>
      <c r="AN102" s="12" t="n">
        <v>-23.55138585650755</v>
      </c>
      <c r="AO102" s="12" t="n">
        <v>-26.60115517697597</v>
      </c>
      <c r="AP102" s="12" t="n">
        <v>-25.77069380944301</v>
      </c>
      <c r="AQ102" s="12" t="n">
        <v>-26.61027873933291</v>
      </c>
      <c r="AR102" s="12" t="n">
        <v>-0.9534874796348385</v>
      </c>
      <c r="AS102" s="12" t="n">
        <v>-2.872639426014915</v>
      </c>
      <c r="AT102" s="12" t="n">
        <v>-2.697844323977672</v>
      </c>
      <c r="AU102" s="12" t="n">
        <v>-2.368515847333065</v>
      </c>
      <c r="AV102" s="12" t="n">
        <v>-3.339024287164377</v>
      </c>
      <c r="AW102" s="12" t="n">
        <v>-3.136861188271319</v>
      </c>
      <c r="AX102" s="12" t="n">
        <v>-0.8964612633853298</v>
      </c>
      <c r="AY102" s="12" t="n">
        <v>-4.918455111401869</v>
      </c>
      <c r="AZ102" s="12" t="n">
        <v>-4.857612142357996</v>
      </c>
      <c r="BA102" s="12" t="n">
        <v>-1.756115285362069</v>
      </c>
      <c r="BB102" s="12" t="n">
        <v>-1.028927630199033</v>
      </c>
      <c r="BC102" s="12" t="n">
        <v>-1.217119156467148</v>
      </c>
      <c r="BD102" s="12" t="n">
        <v>-1.216374909212883</v>
      </c>
      <c r="BE102" s="12" t="n">
        <v>-1.216374909212883</v>
      </c>
      <c r="BF102" s="12" t="n">
        <v>-1.216374909212883</v>
      </c>
      <c r="BG102" s="12" t="n">
        <v>-4.920749563147147</v>
      </c>
      <c r="BH102" s="12" t="n">
        <v>-12.46838649935458</v>
      </c>
      <c r="BI102" s="12" t="n">
        <v>-1.864571035142452</v>
      </c>
      <c r="BJ102" s="12" t="n">
        <v>-1.684932664161867</v>
      </c>
      <c r="BK102" s="12" t="n">
        <v>-1.493405404284734</v>
      </c>
      <c r="BL102" s="12" t="n">
        <v>-4.538693815971102</v>
      </c>
      <c r="BM102" s="12" t="n">
        <v>-1.075368824635862</v>
      </c>
      <c r="BN102" s="12" t="n">
        <v>-0.572531106956598</v>
      </c>
      <c r="BO102" s="12" t="n">
        <v>-0.7652372502043047</v>
      </c>
      <c r="BP102" s="12" t="n">
        <v>-3.263554176059723</v>
      </c>
      <c r="BQ102" s="12" t="n">
        <v>-4.93511828573561</v>
      </c>
      <c r="BR102" s="12" t="n">
        <v>-4.968434205091876</v>
      </c>
      <c r="BS102" s="12" t="n">
        <v>-4.091660085668453</v>
      </c>
      <c r="BT102" s="12" t="n">
        <v>-4.463511218495789</v>
      </c>
      <c r="BU102" s="12" t="n">
        <v>-5.668779336711879</v>
      </c>
      <c r="BV102" s="12" t="n">
        <v>-5.710180469904452</v>
      </c>
      <c r="BW102" s="12" t="n">
        <v>-1.855943634381362</v>
      </c>
      <c r="BX102" s="12" t="n">
        <v>-1.827053118947859</v>
      </c>
      <c r="BY102" s="12" t="n">
        <v>-4.330592041897996</v>
      </c>
      <c r="BZ102" s="12" t="n">
        <v>-13.55745797042918</v>
      </c>
      <c r="CA102" s="12" t="n">
        <v>-4.245561752493995</v>
      </c>
      <c r="CB102" s="12" t="n">
        <v>-4.942600439845179</v>
      </c>
      <c r="CC102" s="12" t="n">
        <v>-3.811237323925296</v>
      </c>
      <c r="CD102" s="12" t="n">
        <v>-4.449535240166409</v>
      </c>
      <c r="CE102" s="12" t="n">
        <v>-4.77913841377567</v>
      </c>
      <c r="CF102" s="12" t="n">
        <v>-1.416104962104269</v>
      </c>
      <c r="CG102" s="12" t="n">
        <v>-1.558647438037159</v>
      </c>
      <c r="CH102" s="12" t="n">
        <v>-0.4982661077533416</v>
      </c>
      <c r="CI102" s="12" t="n">
        <v>-0.6371143206826198</v>
      </c>
      <c r="CJ102" s="12" t="n">
        <v>-1.754683417029169</v>
      </c>
      <c r="CK102" s="12" t="n">
        <v>-2.631899820972836</v>
      </c>
      <c r="CL102" s="12" t="n">
        <v>-1.52889132129872</v>
      </c>
      <c r="CM102" s="12" t="n">
        <v>-22.20342929282467</v>
      </c>
      <c r="CN102" s="12" t="n">
        <v>-17.9820861318991</v>
      </c>
      <c r="CO102" s="12" t="n">
        <v>-17.67573052306475</v>
      </c>
      <c r="CP102" s="12" t="n">
        <v>-18.11369573190993</v>
      </c>
      <c r="CQ102" s="12" t="n">
        <v>-16.32011785349703</v>
      </c>
      <c r="CR102" s="12" t="n">
        <v>-0.3705477793643195</v>
      </c>
      <c r="CS102" s="12" t="n">
        <v>-1.511060289922707</v>
      </c>
      <c r="CT102" s="12" t="n">
        <v>-0.04501115098766104</v>
      </c>
      <c r="CU102" s="12" t="n">
        <v>-5.517440763368251</v>
      </c>
      <c r="CV102" s="12" t="n">
        <v>-0.5520000477670661</v>
      </c>
      <c r="CW102" s="12" t="n">
        <v>-5.335370626102041</v>
      </c>
      <c r="CX102" s="12" t="n">
        <v>-0.1503715033158919</v>
      </c>
      <c r="CY102" s="12" t="n">
        <v>-1.779059066283856</v>
      </c>
      <c r="CZ102" s="12" t="n">
        <v>-0.3748145255263521</v>
      </c>
      <c r="DA102" s="12" t="n">
        <v>-0.3196121920805442</v>
      </c>
      <c r="DB102" s="12" t="n">
        <v>0</v>
      </c>
      <c r="DC102" s="12" t="n">
        <v>-0.7466861842801403</v>
      </c>
      <c r="DD102" s="12" t="n">
        <v>-2.13422030986579</v>
      </c>
      <c r="DE102" s="12" t="n">
        <v>-4.384013485102359</v>
      </c>
      <c r="DF102" s="12">
        <f>SUM(C102:DE102)</f>
        <v/>
      </c>
      <c r="DH102" s="12" t="n">
        <v>0</v>
      </c>
      <c r="DI102" s="12" t="n">
        <v>0</v>
      </c>
      <c r="DJ102" s="12">
        <f>DF102+DH102+DI102</f>
        <v/>
      </c>
    </row>
    <row r="103">
      <c r="A103" s="14" t="n">
        <v>90</v>
      </c>
      <c r="B103" s="9" t="inlineStr">
        <is>
          <t>Transporte de carga</t>
        </is>
      </c>
      <c r="C103" s="14" t="n">
        <v>-0.4178835786072483</v>
      </c>
      <c r="D103" s="14" t="n">
        <v>-0.4050774917377059</v>
      </c>
      <c r="E103" s="14" t="n">
        <v>-0.4187964311883593</v>
      </c>
      <c r="F103" s="14" t="n">
        <v>-0.4290788162884648</v>
      </c>
      <c r="G103" s="14" t="n">
        <v>-0.4201946133664164</v>
      </c>
      <c r="H103" s="14" t="n">
        <v>-0.4153321124506324</v>
      </c>
      <c r="I103" s="14" t="n">
        <v>-0.4156727206408661</v>
      </c>
      <c r="J103" s="14" t="n">
        <v>-0.4186181722438447</v>
      </c>
      <c r="K103" s="14" t="n">
        <v>-0.4303584465965559</v>
      </c>
      <c r="L103" s="14" t="n">
        <v>-0.4274839709910338</v>
      </c>
      <c r="M103" s="14" t="n">
        <v>-0.4153763275279262</v>
      </c>
      <c r="N103" s="14" t="n">
        <v>-0.4140254766583375</v>
      </c>
      <c r="O103" s="14" t="n">
        <v>-0.1072857159785567</v>
      </c>
      <c r="P103" s="14" t="n">
        <v>-0.1131940467370421</v>
      </c>
      <c r="Q103" s="14" t="n">
        <v>-0.09988528402342799</v>
      </c>
      <c r="R103" s="14" t="n">
        <v>-0.08626002894117268</v>
      </c>
      <c r="S103" s="14" t="n">
        <v>-0.08913944769978793</v>
      </c>
      <c r="T103" s="14" t="n">
        <v>-0.09108770891827205</v>
      </c>
      <c r="U103" s="14" t="n">
        <v>-0.9499276626860079</v>
      </c>
      <c r="V103" s="14" t="n">
        <v>-0.4314412684832823</v>
      </c>
      <c r="W103" s="14" t="n">
        <v>-0.1627611081805106</v>
      </c>
      <c r="X103" s="14" t="n">
        <v>-0.1854109292276126</v>
      </c>
      <c r="Y103" s="14" t="n">
        <v>-0.1651528487702837</v>
      </c>
      <c r="Z103" s="14" t="n">
        <v>-2.886452011784693</v>
      </c>
      <c r="AA103" s="14" t="n">
        <v>-2.887642957982383</v>
      </c>
      <c r="AB103" s="14" t="n">
        <v>-2.85155663312911</v>
      </c>
      <c r="AC103" s="14" t="n">
        <v>-2.90480518739238</v>
      </c>
      <c r="AD103" s="14" t="n">
        <v>-2.865151822548409</v>
      </c>
      <c r="AE103" s="14" t="n">
        <v>-2.825305631948476</v>
      </c>
      <c r="AF103" s="14" t="n">
        <v>-2.896714495867391</v>
      </c>
      <c r="AG103" s="14" t="n">
        <v>-2.904071987613871</v>
      </c>
      <c r="AH103" s="14" t="n">
        <v>-2.900427817653134</v>
      </c>
      <c r="AI103" s="14" t="n">
        <v>-2.825452199021855</v>
      </c>
      <c r="AJ103" s="14" t="n">
        <v>-2.71322256267045</v>
      </c>
      <c r="AK103" s="14" t="n">
        <v>-2.902991522414037</v>
      </c>
      <c r="AL103" s="14" t="n">
        <v>-2.286635489954071</v>
      </c>
      <c r="AM103" s="14" t="n">
        <v>-2.894385358503098</v>
      </c>
      <c r="AN103" s="14" t="n">
        <v>-2.553732654809113</v>
      </c>
      <c r="AO103" s="14" t="n">
        <v>-2.88522693994683</v>
      </c>
      <c r="AP103" s="14" t="n">
        <v>-2.853632380754998</v>
      </c>
      <c r="AQ103" s="14" t="n">
        <v>-2.887515799418356</v>
      </c>
      <c r="AR103" s="14" t="n">
        <v>-0.02697794847159194</v>
      </c>
      <c r="AS103" s="14" t="n">
        <v>-0.1986362466546863</v>
      </c>
      <c r="AT103" s="14" t="n">
        <v>-0.1305922426004096</v>
      </c>
      <c r="AU103" s="14" t="n">
        <v>-0.07162208235971147</v>
      </c>
      <c r="AV103" s="14" t="n">
        <v>-0.1185922947087587</v>
      </c>
      <c r="AW103" s="14" t="n">
        <v>-0.0941888026726511</v>
      </c>
      <c r="AX103" s="14" t="n">
        <v>-0.08786518072333499</v>
      </c>
      <c r="AY103" s="14" t="n">
        <v>-0.3863150281345465</v>
      </c>
      <c r="AZ103" s="14" t="n">
        <v>-0.3807925672275562</v>
      </c>
      <c r="BA103" s="14" t="n">
        <v>-0.07561832869220221</v>
      </c>
      <c r="BB103" s="14" t="n">
        <v>-0.3813779747421365</v>
      </c>
      <c r="BC103" s="14" t="n">
        <v>-0.2456922447338849</v>
      </c>
      <c r="BD103" s="14" t="n">
        <v>-0.2390429882141964</v>
      </c>
      <c r="BE103" s="14" t="n">
        <v>-0.2390429882141964</v>
      </c>
      <c r="BF103" s="14" t="n">
        <v>-0.2390429882141964</v>
      </c>
      <c r="BG103" s="14" t="n">
        <v>-0.6886964784576262</v>
      </c>
      <c r="BH103" s="14" t="n">
        <v>-1.356512136527715</v>
      </c>
      <c r="BI103" s="14" t="n">
        <v>-0.4713789453456528</v>
      </c>
      <c r="BJ103" s="14" t="n">
        <v>-0.4586204952990652</v>
      </c>
      <c r="BK103" s="14" t="n">
        <v>-0.1231934577336904</v>
      </c>
      <c r="BL103" s="14" t="n">
        <v>-0.3980687969179013</v>
      </c>
      <c r="BM103" s="14" t="n">
        <v>-0.07099553479256235</v>
      </c>
      <c r="BN103" s="14" t="n">
        <v>-0.1686089536266621</v>
      </c>
      <c r="BO103" s="14" t="n">
        <v>-0.05731279001319065</v>
      </c>
      <c r="BP103" s="14" t="n">
        <v>-0.2708372057302401</v>
      </c>
      <c r="BQ103" s="14" t="n">
        <v>-0.2160459067845945</v>
      </c>
      <c r="BR103" s="14" t="n">
        <v>-0.2162613353221111</v>
      </c>
      <c r="BS103" s="14" t="n">
        <v>-0.2150219947180826</v>
      </c>
      <c r="BT103" s="14" t="n">
        <v>-0.273877157008507</v>
      </c>
      <c r="BU103" s="14" t="n">
        <v>-0.7872522096649922</v>
      </c>
      <c r="BV103" s="14" t="n">
        <v>-0.7865984101127126</v>
      </c>
      <c r="BW103" s="14" t="n">
        <v>-0.0745947603802327</v>
      </c>
      <c r="BX103" s="14" t="n">
        <v>-0.07938216587174955</v>
      </c>
      <c r="BY103" s="14" t="n">
        <v>-0.2950340545564659</v>
      </c>
      <c r="BZ103" s="14" t="n">
        <v>-0.2915580718244477</v>
      </c>
      <c r="CA103" s="14" t="n">
        <v>-0.2677755742223968</v>
      </c>
      <c r="CB103" s="14" t="n">
        <v>-0.3281038672932164</v>
      </c>
      <c r="CC103" s="14" t="n">
        <v>-0.2293816255896049</v>
      </c>
      <c r="CD103" s="14" t="n">
        <v>-0.2861471872850658</v>
      </c>
      <c r="CE103" s="14" t="n">
        <v>-0.3246431866853564</v>
      </c>
      <c r="CF103" s="14" t="n">
        <v>-0.7078535776525211</v>
      </c>
      <c r="CG103" s="14" t="n">
        <v>-0.7077986983211658</v>
      </c>
      <c r="CH103" s="14" t="n">
        <v>-0.2416097970943561</v>
      </c>
      <c r="CI103" s="14" t="n">
        <v>-0.09769422260005835</v>
      </c>
      <c r="CJ103" s="14" t="n">
        <v>-0.1529097311031661</v>
      </c>
      <c r="CK103" s="14" t="n">
        <v>-0.1979141255785184</v>
      </c>
      <c r="CL103" s="14" t="n">
        <v>-0.1911879806203542</v>
      </c>
      <c r="CM103" s="14" t="n">
        <v>-2.789485721568334</v>
      </c>
      <c r="CN103" s="14" t="n">
        <v>-4.423276741144557</v>
      </c>
      <c r="CO103" s="14" t="n">
        <v>-4.350602589560975</v>
      </c>
      <c r="CP103" s="14" t="n">
        <v>-4.485938704381235</v>
      </c>
      <c r="CQ103" s="14" t="n">
        <v>-0.1199785225713346</v>
      </c>
      <c r="CR103" s="14" t="n">
        <v>-0.06073053400754468</v>
      </c>
      <c r="CS103" s="14" t="n">
        <v>-0.1867540121253932</v>
      </c>
      <c r="CT103" s="14" t="n">
        <v>-0.001461430119803822</v>
      </c>
      <c r="CU103" s="14" t="n">
        <v>-0.6900463086612496</v>
      </c>
      <c r="CV103" s="14" t="n">
        <v>-0.09353032430010724</v>
      </c>
      <c r="CW103" s="14" t="n">
        <v>-0.2652969043102628</v>
      </c>
      <c r="CX103" s="14" t="n">
        <v>-0.006687882173374597</v>
      </c>
      <c r="CY103" s="14" t="n">
        <v>-0.001074759462454097</v>
      </c>
      <c r="CZ103" s="14" t="n">
        <v>-0.1734314087842057</v>
      </c>
      <c r="DA103" s="14" t="n">
        <v>-0.1681291527233083</v>
      </c>
      <c r="DB103" s="14" t="n">
        <v>0</v>
      </c>
      <c r="DC103" s="14" t="n">
        <v>-0.01352190733838354</v>
      </c>
      <c r="DD103" s="14" t="n">
        <v>-0.02611135935418321</v>
      </c>
      <c r="DE103" s="14" t="n">
        <v>-0.2433143692220131</v>
      </c>
      <c r="DF103" s="14">
        <f>SUM(C103:DE103)</f>
        <v/>
      </c>
      <c r="DH103" s="14" t="n">
        <v>0</v>
      </c>
      <c r="DI103" s="14" t="n">
        <v>0</v>
      </c>
      <c r="DJ103" s="14">
        <f>DF103+DH103+DI103</f>
        <v/>
      </c>
    </row>
    <row r="104">
      <c r="A104" s="12" t="n">
        <v>91</v>
      </c>
      <c r="B104" s="13" t="inlineStr">
        <is>
          <t>Transporte de passageiro</t>
        </is>
      </c>
      <c r="C104" s="12" t="n">
        <v>0.003464076928714789</v>
      </c>
      <c r="D104" s="12" t="n">
        <v>0.005408886746252756</v>
      </c>
      <c r="E104" s="12" t="n">
        <v>0.01807139218077476</v>
      </c>
      <c r="F104" s="12" t="n">
        <v>0.003569647327766477</v>
      </c>
      <c r="G104" s="12" t="n">
        <v>0.003703951601915452</v>
      </c>
      <c r="H104" s="12" t="n">
        <v>0.00469981452265861</v>
      </c>
      <c r="I104" s="12" t="n">
        <v>0.003443228674805078</v>
      </c>
      <c r="J104" s="12" t="n">
        <v>0.003471004101282678</v>
      </c>
      <c r="K104" s="12" t="n">
        <v>0.003581714162443017</v>
      </c>
      <c r="L104" s="12" t="n">
        <v>0.003554608035232475</v>
      </c>
      <c r="M104" s="12" t="n">
        <v>0.006826760840535011</v>
      </c>
      <c r="N104" s="12" t="n">
        <v>0.003698089094257721</v>
      </c>
      <c r="O104" s="12" t="n">
        <v>0.0005975484470783002</v>
      </c>
      <c r="P104" s="12" t="n">
        <v>0.0005908734843271429</v>
      </c>
      <c r="Q104" s="12" t="n">
        <v>0.000465372674914422</v>
      </c>
      <c r="R104" s="12" t="n">
        <v>0.0003368873620364173</v>
      </c>
      <c r="S104" s="12" t="n">
        <v>0.0003640401028749572</v>
      </c>
      <c r="T104" s="12" t="n">
        <v>0.0003824120856902382</v>
      </c>
      <c r="U104" s="12" t="n">
        <v>0.1512114513297423</v>
      </c>
      <c r="V104" s="12" t="n">
        <v>0.03052196063388916</v>
      </c>
      <c r="W104" s="12" t="n">
        <v>0.01194031363766181</v>
      </c>
      <c r="X104" s="12" t="n">
        <v>0.01235633124821509</v>
      </c>
      <c r="Y104" s="12" t="n">
        <v>0.01230565927292991</v>
      </c>
      <c r="Z104" s="12" t="n">
        <v>0.06946434447819698</v>
      </c>
      <c r="AA104" s="12" t="n">
        <v>0.06852472148216074</v>
      </c>
      <c r="AB104" s="12" t="n">
        <v>0.07952358058345337</v>
      </c>
      <c r="AC104" s="12" t="n">
        <v>0.06895487189196217</v>
      </c>
      <c r="AD104" s="12" t="n">
        <v>0.07073807110176235</v>
      </c>
      <c r="AE104" s="12" t="n">
        <v>0.08543582887294715</v>
      </c>
      <c r="AF104" s="12" t="n">
        <v>0.0687565027963231</v>
      </c>
      <c r="AG104" s="12" t="n">
        <v>0.07062843438279215</v>
      </c>
      <c r="AH104" s="12" t="n">
        <v>0.07894642128794047</v>
      </c>
      <c r="AI104" s="12" t="n">
        <v>0.06701041667931207</v>
      </c>
      <c r="AJ104" s="12" t="n">
        <v>0.07203976728044111</v>
      </c>
      <c r="AK104" s="12" t="n">
        <v>0.07309464629950453</v>
      </c>
      <c r="AL104" s="12" t="n">
        <v>0.06320370509196768</v>
      </c>
      <c r="AM104" s="12" t="n">
        <v>0.07081374293656768</v>
      </c>
      <c r="AN104" s="12" t="n">
        <v>0.06084159686139744</v>
      </c>
      <c r="AO104" s="12" t="n">
        <v>0.06843757347664384</v>
      </c>
      <c r="AP104" s="12" t="n">
        <v>0.08901763852443159</v>
      </c>
      <c r="AQ104" s="12" t="n">
        <v>0.06963450428772355</v>
      </c>
      <c r="AR104" s="12" t="n">
        <v>0.004093303870723462</v>
      </c>
      <c r="AS104" s="12" t="n">
        <v>0.008409355227500791</v>
      </c>
      <c r="AT104" s="12" t="n">
        <v>0.005205561250759818</v>
      </c>
      <c r="AU104" s="12" t="n">
        <v>0.01876176040653749</v>
      </c>
      <c r="AV104" s="12" t="n">
        <v>0.003557884760162054</v>
      </c>
      <c r="AW104" s="12" t="n">
        <v>0.003018706038939888</v>
      </c>
      <c r="AX104" s="12" t="n">
        <v>0.06040586953798464</v>
      </c>
      <c r="AY104" s="12" t="n">
        <v>0.008039203458213023</v>
      </c>
      <c r="AZ104" s="12" t="n">
        <v>0.008044899251985305</v>
      </c>
      <c r="BA104" s="12" t="n">
        <v>0.02434893419103827</v>
      </c>
      <c r="BB104" s="12" t="n">
        <v>0.03333892441569587</v>
      </c>
      <c r="BC104" s="12" t="n">
        <v>0.004495703324317178</v>
      </c>
      <c r="BD104" s="12" t="n">
        <v>0.003590270670231828</v>
      </c>
      <c r="BE104" s="12" t="n">
        <v>0.003590270670231828</v>
      </c>
      <c r="BF104" s="12" t="n">
        <v>0.003590270670231828</v>
      </c>
      <c r="BG104" s="12" t="n">
        <v>0.03900211725392724</v>
      </c>
      <c r="BH104" s="12" t="n">
        <v>0.03460199340819355</v>
      </c>
      <c r="BI104" s="12" t="n">
        <v>0.03326209419975455</v>
      </c>
      <c r="BJ104" s="12" t="n">
        <v>0.02964211695488266</v>
      </c>
      <c r="BK104" s="12" t="n">
        <v>0.01128475292327159</v>
      </c>
      <c r="BL104" s="12" t="n">
        <v>0.03142360581261007</v>
      </c>
      <c r="BM104" s="12" t="n">
        <v>0.01850229400200051</v>
      </c>
      <c r="BN104" s="12" t="n">
        <v>0.004546207004558349</v>
      </c>
      <c r="BO104" s="12" t="n">
        <v>0.01233814027345171</v>
      </c>
      <c r="BP104" s="12" t="n">
        <v>0.01282635464447812</v>
      </c>
      <c r="BQ104" s="12" t="n">
        <v>0.02074723726980153</v>
      </c>
      <c r="BR104" s="12" t="n">
        <v>0.02060536170114449</v>
      </c>
      <c r="BS104" s="12" t="n">
        <v>0.04059138348437456</v>
      </c>
      <c r="BT104" s="12" t="n">
        <v>0.04376708364125236</v>
      </c>
      <c r="BU104" s="12" t="n">
        <v>0.0183607864614024</v>
      </c>
      <c r="BV104" s="12" t="n">
        <v>0.01890545426213206</v>
      </c>
      <c r="BW104" s="12" t="n">
        <v>0.004690403164715087</v>
      </c>
      <c r="BX104" s="12" t="n">
        <v>0.007675343900792842</v>
      </c>
      <c r="BY104" s="12" t="n">
        <v>0.03660567941871993</v>
      </c>
      <c r="BZ104" s="12" t="n">
        <v>0.07928038270626046</v>
      </c>
      <c r="CA104" s="12" t="n">
        <v>0.02619731971555212</v>
      </c>
      <c r="CB104" s="12" t="n">
        <v>0.02080223388586913</v>
      </c>
      <c r="CC104" s="12" t="n">
        <v>0.02269484929748287</v>
      </c>
      <c r="CD104" s="12" t="n">
        <v>0.01682826243504952</v>
      </c>
      <c r="CE104" s="12" t="n">
        <v>0.02120703768675724</v>
      </c>
      <c r="CF104" s="12" t="n">
        <v>0.01932107825684484</v>
      </c>
      <c r="CG104" s="12" t="n">
        <v>0.01966478846443794</v>
      </c>
      <c r="CH104" s="12" t="n">
        <v>0.03430034477494185</v>
      </c>
      <c r="CI104" s="12" t="n">
        <v>0.004402262714479342</v>
      </c>
      <c r="CJ104" s="12" t="n">
        <v>0.008640409528133261</v>
      </c>
      <c r="CK104" s="12" t="n">
        <v>0.04184125338198603</v>
      </c>
      <c r="CL104" s="12" t="n">
        <v>0.1382427749393091</v>
      </c>
      <c r="CM104" s="12" t="n">
        <v>0.2032033882662593</v>
      </c>
      <c r="CN104" s="12" t="n">
        <v>0.0630497614549017</v>
      </c>
      <c r="CO104" s="12" t="n">
        <v>0.06562589319957422</v>
      </c>
      <c r="CP104" s="12" t="n">
        <v>0.06019499633367064</v>
      </c>
      <c r="CQ104" s="12" t="n">
        <v>0.1042531578271396</v>
      </c>
      <c r="CR104" s="12" t="n">
        <v>0.1953131036061689</v>
      </c>
      <c r="CS104" s="12" t="n">
        <v>0.04090548157293881</v>
      </c>
      <c r="CT104" s="12" t="n">
        <v>0.006735267805051712</v>
      </c>
      <c r="CU104" s="12" t="n">
        <v>0.05148963093242673</v>
      </c>
      <c r="CV104" s="12" t="n">
        <v>0.01922267335551412</v>
      </c>
      <c r="CW104" s="12" t="n">
        <v>0.2441246577773952</v>
      </c>
      <c r="CX104" s="12" t="n">
        <v>0.2518189660176964</v>
      </c>
      <c r="CY104" s="12" t="n">
        <v>0.00168310907965393</v>
      </c>
      <c r="CZ104" s="12" t="n">
        <v>1.280102658518877</v>
      </c>
      <c r="DA104" s="12" t="n">
        <v>1.297046817277907</v>
      </c>
      <c r="DB104" s="12" t="n">
        <v>0</v>
      </c>
      <c r="DC104" s="12" t="n">
        <v>0.1280768985886845</v>
      </c>
      <c r="DD104" s="12" t="n">
        <v>0.05655582390500422</v>
      </c>
      <c r="DE104" s="12" t="n">
        <v>0.2304470774993194</v>
      </c>
      <c r="DF104" s="12">
        <f>SUM(C104:DE104)</f>
        <v/>
      </c>
      <c r="DH104" s="12" t="n">
        <v>0</v>
      </c>
      <c r="DI104" s="12" t="n">
        <v>0</v>
      </c>
      <c r="DJ104" s="12">
        <f>DF104+DH104+DI104</f>
        <v/>
      </c>
    </row>
    <row r="105">
      <c r="A105" s="14" t="n">
        <v>92</v>
      </c>
      <c r="B105" s="9" t="inlineStr">
        <is>
          <t>Correio</t>
        </is>
      </c>
      <c r="C105" s="14" t="n">
        <v>0.0001018211141135269</v>
      </c>
      <c r="D105" s="14" t="n">
        <v>0.0006489507286242995</v>
      </c>
      <c r="E105" s="14" t="n">
        <v>0.003996290760974485</v>
      </c>
      <c r="F105" s="14" t="n">
        <v>0.0001051953940476395</v>
      </c>
      <c r="G105" s="14" t="n">
        <v>0.0001600044793255527</v>
      </c>
      <c r="H105" s="14" t="n">
        <v>0.0004371022315098589</v>
      </c>
      <c r="I105" s="14" t="n">
        <v>0.0001011547545519382</v>
      </c>
      <c r="J105" s="14" t="n">
        <v>0.0001020425229516664</v>
      </c>
      <c r="K105" s="14" t="n">
        <v>0.0001055810786569907</v>
      </c>
      <c r="L105" s="14" t="n">
        <v>0.0001047147026466731</v>
      </c>
      <c r="M105" s="14" t="n">
        <v>0.001004365722508806</v>
      </c>
      <c r="N105" s="14" t="n">
        <v>0.0001727856271987538</v>
      </c>
      <c r="O105" s="14" t="n">
        <v>2.224197857684898e-05</v>
      </c>
      <c r="P105" s="14" t="n">
        <v>9.986728565038552e-06</v>
      </c>
      <c r="Q105" s="14" t="n">
        <v>5.975425522517145e-06</v>
      </c>
      <c r="R105" s="14" t="n">
        <v>1.868730682231795e-06</v>
      </c>
      <c r="S105" s="14" t="n">
        <v>2.736596574476718e-06</v>
      </c>
      <c r="T105" s="14" t="n">
        <v>3.323808648318668e-06</v>
      </c>
      <c r="U105" s="14" t="n">
        <v>0.001299505327109134</v>
      </c>
      <c r="V105" s="14" t="n">
        <v>1.849494544741494e-06</v>
      </c>
      <c r="W105" s="14" t="n">
        <v>0.0003748303655439095</v>
      </c>
      <c r="X105" s="14" t="n">
        <v>0.0003985728071964622</v>
      </c>
      <c r="Y105" s="14" t="n">
        <v>0.0005591365052162512</v>
      </c>
      <c r="Z105" s="14" t="n">
        <v>0.01479150248332733</v>
      </c>
      <c r="AA105" s="14" t="n">
        <v>0.01399229674385243</v>
      </c>
      <c r="AB105" s="14" t="n">
        <v>0.02398013671477648</v>
      </c>
      <c r="AC105" s="14" t="n">
        <v>0.01408191204649282</v>
      </c>
      <c r="AD105" s="14" t="n">
        <v>0.01527996260873052</v>
      </c>
      <c r="AE105" s="14" t="n">
        <v>0.02932512595705358</v>
      </c>
      <c r="AF105" s="14" t="n">
        <v>0.01404770254509088</v>
      </c>
      <c r="AG105" s="14" t="n">
        <v>0.01552145094198416</v>
      </c>
      <c r="AH105" s="14" t="n">
        <v>0.0226762872553926</v>
      </c>
      <c r="AI105" s="14" t="n">
        <v>0.01368154105828616</v>
      </c>
      <c r="AJ105" s="14" t="n">
        <v>0.01990353368211769</v>
      </c>
      <c r="AK105" s="14" t="n">
        <v>0.0176427986646324</v>
      </c>
      <c r="AL105" s="14" t="n">
        <v>0.01938323460424331</v>
      </c>
      <c r="AM105" s="14" t="n">
        <v>0.01580020622091098</v>
      </c>
      <c r="AN105" s="14" t="n">
        <v>0.01239144140678366</v>
      </c>
      <c r="AO105" s="14" t="n">
        <v>0.01397131167995425</v>
      </c>
      <c r="AP105" s="14" t="n">
        <v>0.03190164763603352</v>
      </c>
      <c r="AQ105" s="14" t="n">
        <v>0.01493882147921905</v>
      </c>
      <c r="AR105" s="14" t="n">
        <v>0.0003382607546208335</v>
      </c>
      <c r="AS105" s="14" t="n">
        <v>0.007114448368888121</v>
      </c>
      <c r="AT105" s="14" t="n">
        <v>0.004912355889521189</v>
      </c>
      <c r="AU105" s="14" t="n">
        <v>0.006221011725610725</v>
      </c>
      <c r="AV105" s="14" t="n">
        <v>0.00520419991744078</v>
      </c>
      <c r="AW105" s="14" t="n">
        <v>0.005121625114932324</v>
      </c>
      <c r="AX105" s="14" t="n">
        <v>0.00126413426718102</v>
      </c>
      <c r="AY105" s="14" t="n">
        <v>0.006452311024705423</v>
      </c>
      <c r="AZ105" s="14" t="n">
        <v>0.006380753664678485</v>
      </c>
      <c r="BA105" s="14" t="n">
        <v>0.008909353835669783</v>
      </c>
      <c r="BB105" s="14" t="n">
        <v>0.001457407342449383</v>
      </c>
      <c r="BC105" s="14" t="n">
        <v>0.001606605310629117</v>
      </c>
      <c r="BD105" s="14" t="n">
        <v>0.001593749255795974</v>
      </c>
      <c r="BE105" s="14" t="n">
        <v>0.001593749255795974</v>
      </c>
      <c r="BF105" s="14" t="n">
        <v>0.001593749255795974</v>
      </c>
      <c r="BG105" s="14" t="n">
        <v>0.02434621040895824</v>
      </c>
      <c r="BH105" s="14" t="n">
        <v>0.007759420940218212</v>
      </c>
      <c r="BI105" s="14" t="n">
        <v>0.003574749427748685</v>
      </c>
      <c r="BJ105" s="14" t="n">
        <v>0.00265807656672975</v>
      </c>
      <c r="BK105" s="14" t="n">
        <v>0.0008061229140531597</v>
      </c>
      <c r="BL105" s="14" t="n">
        <v>0.01302085249003072</v>
      </c>
      <c r="BM105" s="14" t="n">
        <v>0.009091268471877792</v>
      </c>
      <c r="BN105" s="14" t="n">
        <v>0.0009858198346261652</v>
      </c>
      <c r="BO105" s="14" t="n">
        <v>0.005797170892299923</v>
      </c>
      <c r="BP105" s="14" t="n">
        <v>0.001831884954123623</v>
      </c>
      <c r="BQ105" s="14" t="n">
        <v>0.003419552408482841</v>
      </c>
      <c r="BR105" s="14" t="n">
        <v>0.003373764000327301</v>
      </c>
      <c r="BS105" s="14" t="n">
        <v>0.004014298965329722</v>
      </c>
      <c r="BT105" s="14" t="n">
        <v>0.006916630594143253</v>
      </c>
      <c r="BU105" s="14" t="n">
        <v>0.001335378677860577</v>
      </c>
      <c r="BV105" s="14" t="n">
        <v>0.001408718714694696</v>
      </c>
      <c r="BW105" s="14" t="n">
        <v>0.000992907763601424</v>
      </c>
      <c r="BX105" s="14" t="n">
        <v>0.001303815088280419</v>
      </c>
      <c r="BY105" s="14" t="n">
        <v>0.006081303266601095</v>
      </c>
      <c r="BZ105" s="14" t="n">
        <v>0.008151628863178275</v>
      </c>
      <c r="CA105" s="14" t="n">
        <v>0.007135203303642705</v>
      </c>
      <c r="CB105" s="14" t="n">
        <v>0.01146290653132091</v>
      </c>
      <c r="CC105" s="14" t="n">
        <v>0.004880734341583206</v>
      </c>
      <c r="CD105" s="14" t="n">
        <v>0.009420757747103355</v>
      </c>
      <c r="CE105" s="14" t="n">
        <v>0.01121391764520725</v>
      </c>
      <c r="CF105" s="14" t="n">
        <v>0.007728931363647338</v>
      </c>
      <c r="CG105" s="14" t="n">
        <v>0.007673075570923196</v>
      </c>
      <c r="CH105" s="14" t="n">
        <v>0.00772376808538197</v>
      </c>
      <c r="CI105" s="14" t="n">
        <v>0.003643200816647211</v>
      </c>
      <c r="CJ105" s="14" t="n">
        <v>0.007307918938302578</v>
      </c>
      <c r="CK105" s="14" t="n">
        <v>0.01684304797621083</v>
      </c>
      <c r="CL105" s="14" t="n">
        <v>0.01233141108113595</v>
      </c>
      <c r="CM105" s="14" t="n">
        <v>0.1297181907333569</v>
      </c>
      <c r="CN105" s="14" t="n">
        <v>0.05944393026441689</v>
      </c>
      <c r="CO105" s="14" t="n">
        <v>0.05899088113432817</v>
      </c>
      <c r="CP105" s="14" t="n">
        <v>0.05892349819339631</v>
      </c>
      <c r="CQ105" s="14" t="n">
        <v>0.03136499444321098</v>
      </c>
      <c r="CR105" s="14" t="n">
        <v>0.1524944596913388</v>
      </c>
      <c r="CS105" s="14" t="n">
        <v>0.02128574796890114</v>
      </c>
      <c r="CT105" s="14" t="n">
        <v>0.008424568449388787</v>
      </c>
      <c r="CU105" s="14" t="n">
        <v>0.0330083331707719</v>
      </c>
      <c r="CV105" s="14" t="n">
        <v>0.01001241384503272</v>
      </c>
      <c r="CW105" s="14" t="n">
        <v>0.04880390659935469</v>
      </c>
      <c r="CX105" s="14" t="n">
        <v>0.01738445582332138</v>
      </c>
      <c r="CY105" s="14" t="n">
        <v>0.01017945863890621</v>
      </c>
      <c r="CZ105" s="14" t="n">
        <v>0.02462063090024361</v>
      </c>
      <c r="DA105" s="14" t="n">
        <v>0.0232003101562172</v>
      </c>
      <c r="DB105" s="14" t="n">
        <v>0</v>
      </c>
      <c r="DC105" s="14" t="n">
        <v>0.007164233235096716</v>
      </c>
      <c r="DD105" s="14" t="n">
        <v>0.007889706539902591</v>
      </c>
      <c r="DE105" s="14" t="n">
        <v>0.06103587230249332</v>
      </c>
      <c r="DF105" s="14">
        <f>SUM(C105:DE105)</f>
        <v/>
      </c>
      <c r="DH105" s="14" t="n">
        <v>0</v>
      </c>
      <c r="DI105" s="14" t="n">
        <v>0</v>
      </c>
      <c r="DJ105" s="14">
        <f>DF105+DH105+DI105</f>
        <v/>
      </c>
    </row>
    <row r="106">
      <c r="A106" s="12" t="n">
        <v>93</v>
      </c>
      <c r="B106" s="13" t="inlineStr">
        <is>
          <t>Serviços de informação</t>
        </is>
      </c>
      <c r="C106" s="12" t="n">
        <v>0.003509954262118023</v>
      </c>
      <c r="D106" s="12" t="n">
        <v>0.01670319587924751</v>
      </c>
      <c r="E106" s="12" t="n">
        <v>0.09727857432015065</v>
      </c>
      <c r="F106" s="12" t="n">
        <v>0.003574066049934844</v>
      </c>
      <c r="G106" s="12" t="n">
        <v>0.004915243034563234</v>
      </c>
      <c r="H106" s="12" t="n">
        <v>0.01158666970377615</v>
      </c>
      <c r="I106" s="12" t="n">
        <v>0.003497293337815215</v>
      </c>
      <c r="J106" s="12" t="n">
        <v>0.003514161060821375</v>
      </c>
      <c r="K106" s="12" t="n">
        <v>0.003581394111127681</v>
      </c>
      <c r="L106" s="12" t="n">
        <v>0.003564932846494143</v>
      </c>
      <c r="M106" s="12" t="n">
        <v>0.02524502335466107</v>
      </c>
      <c r="N106" s="12" t="n">
        <v>0.005224523621185488</v>
      </c>
      <c r="O106" s="12" t="n">
        <v>0.002099217475407808</v>
      </c>
      <c r="P106" s="12" t="n">
        <v>0.00176508817052588</v>
      </c>
      <c r="Q106" s="12" t="n">
        <v>0.001688872855094816</v>
      </c>
      <c r="R106" s="12" t="n">
        <v>0.001610845082245539</v>
      </c>
      <c r="S106" s="12" t="n">
        <v>0.00162733465484281</v>
      </c>
      <c r="T106" s="12" t="n">
        <v>0.001638491765875902</v>
      </c>
      <c r="U106" s="12" t="n">
        <v>0.07690213716915428</v>
      </c>
      <c r="V106" s="12" t="n">
        <v>0.03140030253869609</v>
      </c>
      <c r="W106" s="12" t="n">
        <v>0.01100032883217834</v>
      </c>
      <c r="X106" s="12" t="n">
        <v>0.01282333732152206</v>
      </c>
      <c r="Y106" s="12" t="n">
        <v>0.01526580837212209</v>
      </c>
      <c r="Z106" s="12" t="n">
        <v>0.4732952910836835</v>
      </c>
      <c r="AA106" s="12" t="n">
        <v>0.4663858572897364</v>
      </c>
      <c r="AB106" s="12" t="n">
        <v>0.5487947780392042</v>
      </c>
      <c r="AC106" s="12" t="n">
        <v>0.4693665277354562</v>
      </c>
      <c r="AD106" s="12" t="n">
        <v>0.4812642454377502</v>
      </c>
      <c r="AE106" s="12" t="n">
        <v>0.5932459399663504</v>
      </c>
      <c r="AF106" s="12" t="n">
        <v>0.4680372774868303</v>
      </c>
      <c r="AG106" s="12" t="n">
        <v>0.481880632767026</v>
      </c>
      <c r="AH106" s="12" t="n">
        <v>0.5440785861464816</v>
      </c>
      <c r="AI106" s="12" t="n">
        <v>0.4560621114509185</v>
      </c>
      <c r="AJ106" s="12" t="n">
        <v>0.4940561350706275</v>
      </c>
      <c r="AK106" s="12" t="n">
        <v>0.500321793539303</v>
      </c>
      <c r="AL106" s="12" t="n">
        <v>0.4329270615957529</v>
      </c>
      <c r="AM106" s="12" t="n">
        <v>0.4831201139807523</v>
      </c>
      <c r="AN106" s="12" t="n">
        <v>0.4121079080735885</v>
      </c>
      <c r="AO106" s="12" t="n">
        <v>0.4656805674376545</v>
      </c>
      <c r="AP106" s="12" t="n">
        <v>0.6191181853566865</v>
      </c>
      <c r="AQ106" s="12" t="n">
        <v>0.4746649079123469</v>
      </c>
      <c r="AR106" s="12" t="n">
        <v>0.009146331861324249</v>
      </c>
      <c r="AS106" s="12" t="n">
        <v>0.08003359343590095</v>
      </c>
      <c r="AT106" s="12" t="n">
        <v>0.05626475041616481</v>
      </c>
      <c r="AU106" s="12" t="n">
        <v>0.1155876620204532</v>
      </c>
      <c r="AV106" s="12" t="n">
        <v>0.03548383865892665</v>
      </c>
      <c r="AW106" s="12" t="n">
        <v>0.03164733281564985</v>
      </c>
      <c r="AX106" s="12" t="n">
        <v>0.01947513425125783</v>
      </c>
      <c r="AY106" s="12" t="n">
        <v>0.06464202929696966</v>
      </c>
      <c r="AZ106" s="12" t="n">
        <v>0.06462257630794208</v>
      </c>
      <c r="BA106" s="12" t="n">
        <v>0.5312214430394187</v>
      </c>
      <c r="BB106" s="12" t="n">
        <v>0.04047691736149252</v>
      </c>
      <c r="BC106" s="12" t="n">
        <v>0.03386961086394262</v>
      </c>
      <c r="BD106" s="12" t="n">
        <v>0.0323665173698935</v>
      </c>
      <c r="BE106" s="12" t="n">
        <v>0.0323665173698935</v>
      </c>
      <c r="BF106" s="12" t="n">
        <v>0.0323665173698935</v>
      </c>
      <c r="BG106" s="12" t="n">
        <v>0.2869533817005808</v>
      </c>
      <c r="BH106" s="12" t="n">
        <v>0.227559366235099</v>
      </c>
      <c r="BI106" s="12" t="n">
        <v>0.104625722546669</v>
      </c>
      <c r="BJ106" s="12" t="n">
        <v>0.08183805435876154</v>
      </c>
      <c r="BK106" s="12" t="n">
        <v>0.02161724786361092</v>
      </c>
      <c r="BL106" s="12" t="n">
        <v>0.1669035532225684</v>
      </c>
      <c r="BM106" s="12" t="n">
        <v>0.0307316985097995</v>
      </c>
      <c r="BN106" s="12" t="n">
        <v>0.01278042764824908</v>
      </c>
      <c r="BO106" s="12" t="n">
        <v>0.02067932273477155</v>
      </c>
      <c r="BP106" s="12" t="n">
        <v>0.05106649226512366</v>
      </c>
      <c r="BQ106" s="12" t="n">
        <v>0.0690553064005839</v>
      </c>
      <c r="BR106" s="12" t="n">
        <v>0.06674489262099016</v>
      </c>
      <c r="BS106" s="12" t="n">
        <v>0.06997438702331635</v>
      </c>
      <c r="BT106" s="12" t="n">
        <v>0.1022534252811511</v>
      </c>
      <c r="BU106" s="12" t="n">
        <v>0.0628856758344732</v>
      </c>
      <c r="BV106" s="12" t="n">
        <v>0.06439729827404843</v>
      </c>
      <c r="BW106" s="12" t="n">
        <v>0.01984424298835085</v>
      </c>
      <c r="BX106" s="12" t="n">
        <v>0.03848779476336035</v>
      </c>
      <c r="BY106" s="12" t="n">
        <v>0.09629159156688315</v>
      </c>
      <c r="BZ106" s="12" t="n">
        <v>0.2072765372364671</v>
      </c>
      <c r="CA106" s="12" t="n">
        <v>0.1485172513346295</v>
      </c>
      <c r="CB106" s="12" t="n">
        <v>0.1875860198823722</v>
      </c>
      <c r="CC106" s="12" t="n">
        <v>0.1282378961715931</v>
      </c>
      <c r="CD106" s="12" t="n">
        <v>0.165514128172782</v>
      </c>
      <c r="CE106" s="12" t="n">
        <v>0.1872527786906913</v>
      </c>
      <c r="CF106" s="12" t="n">
        <v>0.3353080882168132</v>
      </c>
      <c r="CG106" s="12" t="n">
        <v>0.3329723650182559</v>
      </c>
      <c r="CH106" s="12" t="n">
        <v>0.2563349483315302</v>
      </c>
      <c r="CI106" s="12" t="n">
        <v>0.03868556148859415</v>
      </c>
      <c r="CJ106" s="12" t="n">
        <v>0.08529086928196544</v>
      </c>
      <c r="CK106" s="12" t="n">
        <v>0.1966419655179285</v>
      </c>
      <c r="CL106" s="12" t="n">
        <v>0.2128890654682132</v>
      </c>
      <c r="CM106" s="12" t="n">
        <v>1.472219301475916</v>
      </c>
      <c r="CN106" s="12" t="n">
        <v>0.5009858754042987</v>
      </c>
      <c r="CO106" s="12" t="n">
        <v>0.5149269999171838</v>
      </c>
      <c r="CP106" s="12" t="n">
        <v>0.4834264364540063</v>
      </c>
      <c r="CQ106" s="12" t="n">
        <v>5.523580087139989</v>
      </c>
      <c r="CR106" s="12" t="n">
        <v>2.282610249262453</v>
      </c>
      <c r="CS106" s="12" t="n">
        <v>0.3972862645170436</v>
      </c>
      <c r="CT106" s="12" t="n">
        <v>0.1060107665415403</v>
      </c>
      <c r="CU106" s="12" t="n">
        <v>0.386444597135512</v>
      </c>
      <c r="CV106" s="12" t="n">
        <v>0.1411040801874614</v>
      </c>
      <c r="CW106" s="12" t="n">
        <v>4.095301589044935</v>
      </c>
      <c r="CX106" s="12" t="n">
        <v>0.4353252821502142</v>
      </c>
      <c r="CY106" s="12" t="n">
        <v>0.1654198490211451</v>
      </c>
      <c r="CZ106" s="12" t="n">
        <v>0.565210359063021</v>
      </c>
      <c r="DA106" s="12" t="n">
        <v>0.5445820961350069</v>
      </c>
      <c r="DB106" s="12" t="n">
        <v>0</v>
      </c>
      <c r="DC106" s="12" t="n">
        <v>0.4858695218943976</v>
      </c>
      <c r="DD106" s="12" t="n">
        <v>0.2161896363986307</v>
      </c>
      <c r="DE106" s="12" t="n">
        <v>1.470931193019527</v>
      </c>
      <c r="DF106" s="12">
        <f>SUM(C106:DE106)</f>
        <v/>
      </c>
      <c r="DH106" s="12" t="n">
        <v>0</v>
      </c>
      <c r="DI106" s="12" t="n">
        <v>0</v>
      </c>
      <c r="DJ106" s="12">
        <f>DF106+DH106+DI106</f>
        <v/>
      </c>
    </row>
    <row r="107">
      <c r="A107" s="14" t="n">
        <v>94</v>
      </c>
      <c r="B107" s="9" t="inlineStr">
        <is>
          <t>Intermediação financeira seguros e previdência complementar e serviços relacionados</t>
        </is>
      </c>
      <c r="C107" s="14" t="n">
        <v>0.2310416691443994</v>
      </c>
      <c r="D107" s="14" t="n">
        <v>0.2496950931451901</v>
      </c>
      <c r="E107" s="14" t="n">
        <v>0.395677736504268</v>
      </c>
      <c r="F107" s="14" t="n">
        <v>0.2350583122933486</v>
      </c>
      <c r="G107" s="14" t="n">
        <v>0.2342868059838216</v>
      </c>
      <c r="H107" s="14" t="n">
        <v>0.2443052833354151</v>
      </c>
      <c r="I107" s="14" t="n">
        <v>0.2302484544082024</v>
      </c>
      <c r="J107" s="14" t="n">
        <v>0.2313052276843532</v>
      </c>
      <c r="K107" s="14" t="n">
        <v>0.2355174198582381</v>
      </c>
      <c r="L107" s="14" t="n">
        <v>0.2344861114504574</v>
      </c>
      <c r="M107" s="14" t="n">
        <v>0.268255250165199</v>
      </c>
      <c r="N107" s="14" t="n">
        <v>0.2327007383614158</v>
      </c>
      <c r="O107" s="14" t="n">
        <v>0.1201608030526098</v>
      </c>
      <c r="P107" s="14" t="n">
        <v>0.1217247296035469</v>
      </c>
      <c r="Q107" s="14" t="n">
        <v>0.1169497929655942</v>
      </c>
      <c r="R107" s="14" t="n">
        <v>0.1120613047496941</v>
      </c>
      <c r="S107" s="14" t="n">
        <v>0.1130943866689063</v>
      </c>
      <c r="T107" s="14" t="n">
        <v>0.1137933865739032</v>
      </c>
      <c r="U107" s="14" t="n">
        <v>0.1976640945104723</v>
      </c>
      <c r="V107" s="14" t="n">
        <v>0.1254546643981177</v>
      </c>
      <c r="W107" s="14" t="n">
        <v>0.05964977282525366</v>
      </c>
      <c r="X107" s="14" t="n">
        <v>0.06587976139429169</v>
      </c>
      <c r="Y107" s="14" t="n">
        <v>0.06297425676933292</v>
      </c>
      <c r="Z107" s="14" t="n">
        <v>0.7356119178291292</v>
      </c>
      <c r="AA107" s="14" t="n">
        <v>0.733146141901019</v>
      </c>
      <c r="AB107" s="14" t="n">
        <v>0.7634519050472858</v>
      </c>
      <c r="AC107" s="14" t="n">
        <v>0.7368370495848058</v>
      </c>
      <c r="AD107" s="14" t="n">
        <v>0.7494018405952739</v>
      </c>
      <c r="AE107" s="14" t="n">
        <v>0.7751808007486736</v>
      </c>
      <c r="AF107" s="14" t="n">
        <v>0.7350111027781216</v>
      </c>
      <c r="AG107" s="14" t="n">
        <v>0.7420063046369952</v>
      </c>
      <c r="AH107" s="14" t="n">
        <v>0.7676986800750705</v>
      </c>
      <c r="AI107" s="14" t="n">
        <v>0.7193629498933017</v>
      </c>
      <c r="AJ107" s="14" t="n">
        <v>0.7230877407709974</v>
      </c>
      <c r="AK107" s="14" t="n">
        <v>0.7496238740316781</v>
      </c>
      <c r="AL107" s="14" t="n">
        <v>0.6402147703140902</v>
      </c>
      <c r="AM107" s="14" t="n">
        <v>0.7410815030917045</v>
      </c>
      <c r="AN107" s="14" t="n">
        <v>0.650803363447827</v>
      </c>
      <c r="AO107" s="14" t="n">
        <v>0.7328710260807687</v>
      </c>
      <c r="AP107" s="14" t="n">
        <v>0.7911827303644485</v>
      </c>
      <c r="AQ107" s="14" t="n">
        <v>0.736551345587989</v>
      </c>
      <c r="AR107" s="14" t="n">
        <v>0.03448364020928656</v>
      </c>
      <c r="AS107" s="14" t="n">
        <v>0.1036274116614646</v>
      </c>
      <c r="AT107" s="14" t="n">
        <v>0.07312708747170364</v>
      </c>
      <c r="AU107" s="14" t="n">
        <v>0.09382164001593832</v>
      </c>
      <c r="AV107" s="14" t="n">
        <v>0.05943758165064887</v>
      </c>
      <c r="AW107" s="14" t="n">
        <v>0.05362724404163638</v>
      </c>
      <c r="AX107" s="14" t="n">
        <v>0.04188798531721419</v>
      </c>
      <c r="AY107" s="14" t="n">
        <v>0.1241127601661608</v>
      </c>
      <c r="AZ107" s="14" t="n">
        <v>0.1228074842442772</v>
      </c>
      <c r="BA107" s="14" t="n">
        <v>0.2530151568638467</v>
      </c>
      <c r="BB107" s="14" t="n">
        <v>0.1536888983888711</v>
      </c>
      <c r="BC107" s="14" t="n">
        <v>0.1433042501051779</v>
      </c>
      <c r="BD107" s="14" t="n">
        <v>0.1432806319230601</v>
      </c>
      <c r="BE107" s="14" t="n">
        <v>0.1432806319230601</v>
      </c>
      <c r="BF107" s="14" t="n">
        <v>0.1432806319230601</v>
      </c>
      <c r="BG107" s="14" t="n">
        <v>0.3191849483027284</v>
      </c>
      <c r="BH107" s="14" t="n">
        <v>0.3594587027868826</v>
      </c>
      <c r="BI107" s="14" t="n">
        <v>0.1847471631857586</v>
      </c>
      <c r="BJ107" s="14" t="n">
        <v>0.1521297570021971</v>
      </c>
      <c r="BK107" s="14" t="n">
        <v>0.05944856486875149</v>
      </c>
      <c r="BL107" s="14" t="n">
        <v>0.1354424798226444</v>
      </c>
      <c r="BM107" s="14" t="n">
        <v>0.03078295280014228</v>
      </c>
      <c r="BN107" s="14" t="n">
        <v>0.05406470856737834</v>
      </c>
      <c r="BO107" s="14" t="n">
        <v>0.02408783692116011</v>
      </c>
      <c r="BP107" s="14" t="n">
        <v>0.08463912993736694</v>
      </c>
      <c r="BQ107" s="14" t="n">
        <v>0.1142542631546811</v>
      </c>
      <c r="BR107" s="14" t="n">
        <v>0.1136015924580401</v>
      </c>
      <c r="BS107" s="14" t="n">
        <v>0.1157397115224799</v>
      </c>
      <c r="BT107" s="14" t="n">
        <v>0.1384101196407556</v>
      </c>
      <c r="BU107" s="14" t="n">
        <v>0.2335826197596179</v>
      </c>
      <c r="BV107" s="14" t="n">
        <v>0.2341427300893142</v>
      </c>
      <c r="BW107" s="14" t="n">
        <v>0.07816581916021144</v>
      </c>
      <c r="BX107" s="14" t="n">
        <v>0.0792681449512484</v>
      </c>
      <c r="BY107" s="14" t="n">
        <v>0.1347272332394193</v>
      </c>
      <c r="BZ107" s="14" t="n">
        <v>0.2092104193564978</v>
      </c>
      <c r="CA107" s="14" t="n">
        <v>0.1329320759259708</v>
      </c>
      <c r="CB107" s="14" t="n">
        <v>0.1434753496573954</v>
      </c>
      <c r="CC107" s="14" t="n">
        <v>0.115355013669079</v>
      </c>
      <c r="CD107" s="14" t="n">
        <v>0.1252087215854823</v>
      </c>
      <c r="CE107" s="14" t="n">
        <v>0.1419498468586607</v>
      </c>
      <c r="CF107" s="14" t="n">
        <v>0.2127829467622906</v>
      </c>
      <c r="CG107" s="14" t="n">
        <v>0.2134540262921556</v>
      </c>
      <c r="CH107" s="14" t="n">
        <v>0.1129182566383934</v>
      </c>
      <c r="CI107" s="14" t="n">
        <v>0.05297195576281476</v>
      </c>
      <c r="CJ107" s="14" t="n">
        <v>0.0757483729622606</v>
      </c>
      <c r="CK107" s="14" t="n">
        <v>0.3712215635172906</v>
      </c>
      <c r="CL107" s="14" t="n">
        <v>0.4779029241546742</v>
      </c>
      <c r="CM107" s="14" t="n">
        <v>1.141316672248089</v>
      </c>
      <c r="CN107" s="14" t="n">
        <v>0.6695232080349153</v>
      </c>
      <c r="CO107" s="14" t="n">
        <v>0.7110474902923908</v>
      </c>
      <c r="CP107" s="14" t="n">
        <v>0.6441392354198524</v>
      </c>
      <c r="CQ107" s="14" t="n">
        <v>0.503106494743304</v>
      </c>
      <c r="CR107" s="14" t="n">
        <v>2.817221617531454</v>
      </c>
      <c r="CS107" s="14" t="n">
        <v>1.185093614883525</v>
      </c>
      <c r="CT107" s="14" t="n">
        <v>1.275146276976608</v>
      </c>
      <c r="CU107" s="14" t="n">
        <v>0.2956442698866344</v>
      </c>
      <c r="CV107" s="14" t="n">
        <v>0.1677160854593024</v>
      </c>
      <c r="CW107" s="14" t="n">
        <v>0.5718293588866582</v>
      </c>
      <c r="CX107" s="14" t="n">
        <v>0.1291026200083422</v>
      </c>
      <c r="CY107" s="14" t="n">
        <v>0.2345331911060012</v>
      </c>
      <c r="CZ107" s="14" t="n">
        <v>0.2993269179258476</v>
      </c>
      <c r="DA107" s="14" t="n">
        <v>0.2636232301839273</v>
      </c>
      <c r="DB107" s="14" t="n">
        <v>0</v>
      </c>
      <c r="DC107" s="14" t="n">
        <v>0.01150068278844356</v>
      </c>
      <c r="DD107" s="14" t="n">
        <v>0.01276141094293837</v>
      </c>
      <c r="DE107" s="14" t="n">
        <v>2.741632507797811</v>
      </c>
      <c r="DF107" s="14">
        <f>SUM(C107:DE107)</f>
        <v/>
      </c>
      <c r="DH107" s="14" t="n">
        <v>0</v>
      </c>
      <c r="DI107" s="14" t="n">
        <v>0</v>
      </c>
      <c r="DJ107" s="14">
        <f>DF107+DH107+DI107</f>
        <v/>
      </c>
    </row>
    <row r="108">
      <c r="A108" s="12" t="n">
        <v>95</v>
      </c>
      <c r="B108" s="13" t="inlineStr">
        <is>
          <t>Atividades imobiliárias e aluguéis</t>
        </is>
      </c>
      <c r="C108" s="12" t="n">
        <v>0.0002124089148420322</v>
      </c>
      <c r="D108" s="12" t="n">
        <v>0.000514241164077498</v>
      </c>
      <c r="E108" s="12" t="n">
        <v>0.002386255895435726</v>
      </c>
      <c r="F108" s="12" t="n">
        <v>0.0002173813441308681</v>
      </c>
      <c r="G108" s="12" t="n">
        <v>0.0002455202542539367</v>
      </c>
      <c r="H108" s="12" t="n">
        <v>0.0003988331506451502</v>
      </c>
      <c r="I108" s="12" t="n">
        <v>0.0002114269495440609</v>
      </c>
      <c r="J108" s="12" t="n">
        <v>0.0002127351888362086</v>
      </c>
      <c r="K108" s="12" t="n">
        <v>0.0002179496993015233</v>
      </c>
      <c r="L108" s="12" t="n">
        <v>0.0002166729844073927</v>
      </c>
      <c r="M108" s="12" t="n">
        <v>0.0007154484452283138</v>
      </c>
      <c r="N108" s="12" t="n">
        <v>0.0002509512908269921</v>
      </c>
      <c r="O108" s="12" t="n">
        <v>8.228945459058915e-05</v>
      </c>
      <c r="P108" s="12" t="n">
        <v>7.707930457256283e-05</v>
      </c>
      <c r="Q108" s="12" t="n">
        <v>7.116814096891966e-05</v>
      </c>
      <c r="R108" s="12" t="n">
        <v>6.511640545708332e-05</v>
      </c>
      <c r="S108" s="12" t="n">
        <v>6.639531588112768e-05</v>
      </c>
      <c r="T108" s="12" t="n">
        <v>6.72606473212406e-05</v>
      </c>
      <c r="U108" s="12" t="n">
        <v>0.004808274458753976</v>
      </c>
      <c r="V108" s="12" t="n">
        <v>0.0004602340793935276</v>
      </c>
      <c r="W108" s="12" t="n">
        <v>0.0006614224355588606</v>
      </c>
      <c r="X108" s="12" t="n">
        <v>0.0008095204655799083</v>
      </c>
      <c r="Y108" s="12" t="n">
        <v>0.0008210298823325575</v>
      </c>
      <c r="Z108" s="12" t="n">
        <v>0.01988564163896407</v>
      </c>
      <c r="AA108" s="12" t="n">
        <v>0.01709368553043639</v>
      </c>
      <c r="AB108" s="12" t="n">
        <v>0.05264939000803412</v>
      </c>
      <c r="AC108" s="12" t="n">
        <v>0.01720269723515867</v>
      </c>
      <c r="AD108" s="12" t="n">
        <v>0.0206369932448495</v>
      </c>
      <c r="AE108" s="12" t="n">
        <v>0.07165243556420996</v>
      </c>
      <c r="AF108" s="12" t="n">
        <v>0.01715828961587213</v>
      </c>
      <c r="AG108" s="12" t="n">
        <v>0.0222678474110982</v>
      </c>
      <c r="AH108" s="12" t="n">
        <v>0.04744279789363427</v>
      </c>
      <c r="AI108" s="12" t="n">
        <v>0.01671544935529118</v>
      </c>
      <c r="AJ108" s="12" t="n">
        <v>0.04011136888518299</v>
      </c>
      <c r="AK108" s="12" t="n">
        <v>0.02973200473554003</v>
      </c>
      <c r="AL108" s="12" t="n">
        <v>0.04358009106986668</v>
      </c>
      <c r="AM108" s="12" t="n">
        <v>0.02336217869052723</v>
      </c>
      <c r="AN108" s="12" t="n">
        <v>0.01527178126249704</v>
      </c>
      <c r="AO108" s="12" t="n">
        <v>0.017068290301128</v>
      </c>
      <c r="AP108" s="12" t="n">
        <v>0.08038948672818523</v>
      </c>
      <c r="AQ108" s="12" t="n">
        <v>0.02041953094531821</v>
      </c>
      <c r="AR108" s="12" t="n">
        <v>0.0006600309310216737</v>
      </c>
      <c r="AS108" s="12" t="n">
        <v>0.01462425724320182</v>
      </c>
      <c r="AT108" s="12" t="n">
        <v>0.006633916961252374</v>
      </c>
      <c r="AU108" s="12" t="n">
        <v>0.009757282831529469</v>
      </c>
      <c r="AV108" s="12" t="n">
        <v>0.002002642958670215</v>
      </c>
      <c r="AW108" s="12" t="n">
        <v>0.001882980329462445</v>
      </c>
      <c r="AX108" s="12" t="n">
        <v>0.00154888956099055</v>
      </c>
      <c r="AY108" s="12" t="n">
        <v>0.002200826132138218</v>
      </c>
      <c r="AZ108" s="12" t="n">
        <v>0.002211742761877695</v>
      </c>
      <c r="BA108" s="12" t="n">
        <v>0.007944522699235769</v>
      </c>
      <c r="BB108" s="12" t="n">
        <v>0.002430592227103531</v>
      </c>
      <c r="BC108" s="12" t="n">
        <v>0.002139740809786021</v>
      </c>
      <c r="BD108" s="12" t="n">
        <v>0.002144462528200506</v>
      </c>
      <c r="BE108" s="12" t="n">
        <v>0.002144462528200506</v>
      </c>
      <c r="BF108" s="12" t="n">
        <v>0.002144462528200506</v>
      </c>
      <c r="BG108" s="12" t="n">
        <v>0.07717249610915783</v>
      </c>
      <c r="BH108" s="12" t="n">
        <v>0.01259651778524879</v>
      </c>
      <c r="BI108" s="12" t="n">
        <v>0.005112677752049206</v>
      </c>
      <c r="BJ108" s="12" t="n">
        <v>0.003476935717310388</v>
      </c>
      <c r="BK108" s="12" t="n">
        <v>0.0007776336806368917</v>
      </c>
      <c r="BL108" s="12" t="n">
        <v>0.03338413288526687</v>
      </c>
      <c r="BM108" s="12" t="n">
        <v>0.0006542889203584764</v>
      </c>
      <c r="BN108" s="12" t="n">
        <v>0.002430774235424877</v>
      </c>
      <c r="BO108" s="12" t="n">
        <v>0.0004429357590252506</v>
      </c>
      <c r="BP108" s="12" t="n">
        <v>0.001922535687129941</v>
      </c>
      <c r="BQ108" s="12" t="n">
        <v>0.005905125576744387</v>
      </c>
      <c r="BR108" s="12" t="n">
        <v>0.005543786710001307</v>
      </c>
      <c r="BS108" s="12" t="n">
        <v>0.002771014758157406</v>
      </c>
      <c r="BT108" s="12" t="n">
        <v>0.01263932630331811</v>
      </c>
      <c r="BU108" s="12" t="n">
        <v>0.005545401122190126</v>
      </c>
      <c r="BV108" s="12" t="n">
        <v>0.005582025336597622</v>
      </c>
      <c r="BW108" s="12" t="n">
        <v>0.00129199619155657</v>
      </c>
      <c r="BX108" s="12" t="n">
        <v>0.0006514342241630414</v>
      </c>
      <c r="BY108" s="12" t="n">
        <v>0.0112539110878098</v>
      </c>
      <c r="BZ108" s="12" t="n">
        <v>0.01800535286621033</v>
      </c>
      <c r="CA108" s="12" t="n">
        <v>0.01115310113185536</v>
      </c>
      <c r="CB108" s="12" t="n">
        <v>0.01116578489492219</v>
      </c>
      <c r="CC108" s="12" t="n">
        <v>0.003140243951378401</v>
      </c>
      <c r="CD108" s="12" t="n">
        <v>0.004115102830271659</v>
      </c>
      <c r="CE108" s="12" t="n">
        <v>0.01113187226987579</v>
      </c>
      <c r="CF108" s="12" t="n">
        <v>0.002111278261771934</v>
      </c>
      <c r="CG108" s="12" t="n">
        <v>0.002107416694777511</v>
      </c>
      <c r="CH108" s="12" t="n">
        <v>0.005256187558553703</v>
      </c>
      <c r="CI108" s="12" t="n">
        <v>0.001012380289849727</v>
      </c>
      <c r="CJ108" s="12" t="n">
        <v>0.01054646268934267</v>
      </c>
      <c r="CK108" s="12" t="n">
        <v>0.01629049099475207</v>
      </c>
      <c r="CL108" s="12" t="n">
        <v>0.01969471214385398</v>
      </c>
      <c r="CM108" s="12" t="n">
        <v>0.4245002328688302</v>
      </c>
      <c r="CN108" s="12" t="n">
        <v>0.05144424043467237</v>
      </c>
      <c r="CO108" s="12" t="n">
        <v>0.0482652981946586</v>
      </c>
      <c r="CP108" s="12" t="n">
        <v>0.04872964386320973</v>
      </c>
      <c r="CQ108" s="12" t="n">
        <v>0.07078853872301144</v>
      </c>
      <c r="CR108" s="12" t="n">
        <v>0.07662346592239398</v>
      </c>
      <c r="CS108" s="12" t="n">
        <v>0.03731425720861093</v>
      </c>
      <c r="CT108" s="12" t="n">
        <v>0.02748341178442524</v>
      </c>
      <c r="CU108" s="12" t="n">
        <v>0.1078659005723859</v>
      </c>
      <c r="CV108" s="12" t="n">
        <v>0.07369101365623874</v>
      </c>
      <c r="CW108" s="12" t="n">
        <v>0.1089198959998224</v>
      </c>
      <c r="CX108" s="12" t="n">
        <v>0.05354913891871788</v>
      </c>
      <c r="CY108" s="12" t="n">
        <v>0.02325209186819157</v>
      </c>
      <c r="CZ108" s="12" t="n">
        <v>0.09696703429602369</v>
      </c>
      <c r="DA108" s="12" t="n">
        <v>0.09722979907851959</v>
      </c>
      <c r="DB108" s="12" t="n">
        <v>0</v>
      </c>
      <c r="DC108" s="12" t="n">
        <v>0.004047986864296888</v>
      </c>
      <c r="DD108" s="12" t="n">
        <v>0.003998154411054855</v>
      </c>
      <c r="DE108" s="12" t="n">
        <v>0.03417296595105563</v>
      </c>
      <c r="DF108" s="12">
        <f>SUM(C108:DE108)</f>
        <v/>
      </c>
      <c r="DH108" s="12" t="n">
        <v>0</v>
      </c>
      <c r="DI108" s="12" t="n">
        <v>0</v>
      </c>
      <c r="DJ108" s="12">
        <f>DF108+DH108+DI108</f>
        <v/>
      </c>
    </row>
    <row r="109">
      <c r="A109" s="14" t="n">
        <v>96</v>
      </c>
      <c r="B109" s="9" t="inlineStr">
        <is>
          <t>Aluguel imputado</t>
        </is>
      </c>
      <c r="C109" s="14" t="n">
        <v>0</v>
      </c>
      <c r="D109" s="14" t="n">
        <v>0</v>
      </c>
      <c r="E109" s="14" t="n">
        <v>0</v>
      </c>
      <c r="F109" s="14" t="n">
        <v>0</v>
      </c>
      <c r="G109" s="14" t="n">
        <v>0</v>
      </c>
      <c r="H109" s="14" t="n">
        <v>0</v>
      </c>
      <c r="I109" s="14" t="n">
        <v>0</v>
      </c>
      <c r="J109" s="14" t="n">
        <v>0</v>
      </c>
      <c r="K109" s="14" t="n">
        <v>0</v>
      </c>
      <c r="L109" s="14" t="n">
        <v>0</v>
      </c>
      <c r="M109" s="14" t="n">
        <v>0</v>
      </c>
      <c r="N109" s="14" t="n">
        <v>0</v>
      </c>
      <c r="O109" s="14" t="n">
        <v>0</v>
      </c>
      <c r="P109" s="14" t="n">
        <v>0</v>
      </c>
      <c r="Q109" s="14" t="n">
        <v>0</v>
      </c>
      <c r="R109" s="14" t="n">
        <v>0</v>
      </c>
      <c r="S109" s="14" t="n">
        <v>0</v>
      </c>
      <c r="T109" s="14" t="n">
        <v>0</v>
      </c>
      <c r="U109" s="14" t="n">
        <v>0</v>
      </c>
      <c r="V109" s="14" t="n">
        <v>0</v>
      </c>
      <c r="W109" s="14" t="n">
        <v>0</v>
      </c>
      <c r="X109" s="14" t="n">
        <v>0</v>
      </c>
      <c r="Y109" s="14" t="n">
        <v>0</v>
      </c>
      <c r="Z109" s="14" t="n">
        <v>0</v>
      </c>
      <c r="AA109" s="14" t="n">
        <v>0</v>
      </c>
      <c r="AB109" s="14" t="n">
        <v>0</v>
      </c>
      <c r="AC109" s="14" t="n">
        <v>0</v>
      </c>
      <c r="AD109" s="14" t="n">
        <v>0</v>
      </c>
      <c r="AE109" s="14" t="n">
        <v>0</v>
      </c>
      <c r="AF109" s="14" t="n">
        <v>0</v>
      </c>
      <c r="AG109" s="14" t="n">
        <v>0</v>
      </c>
      <c r="AH109" s="14" t="n">
        <v>0</v>
      </c>
      <c r="AI109" s="14" t="n">
        <v>0</v>
      </c>
      <c r="AJ109" s="14" t="n">
        <v>0</v>
      </c>
      <c r="AK109" s="14" t="n">
        <v>0</v>
      </c>
      <c r="AL109" s="14" t="n">
        <v>0</v>
      </c>
      <c r="AM109" s="14" t="n">
        <v>0</v>
      </c>
      <c r="AN109" s="14" t="n">
        <v>0</v>
      </c>
      <c r="AO109" s="14" t="n">
        <v>0</v>
      </c>
      <c r="AP109" s="14" t="n">
        <v>0</v>
      </c>
      <c r="AQ109" s="14" t="n">
        <v>0</v>
      </c>
      <c r="AR109" s="14" t="n">
        <v>0</v>
      </c>
      <c r="AS109" s="14" t="n">
        <v>0</v>
      </c>
      <c r="AT109" s="14" t="n">
        <v>0</v>
      </c>
      <c r="AU109" s="14" t="n">
        <v>0</v>
      </c>
      <c r="AV109" s="14" t="n">
        <v>0</v>
      </c>
      <c r="AW109" s="14" t="n">
        <v>0</v>
      </c>
      <c r="AX109" s="14" t="n">
        <v>0</v>
      </c>
      <c r="AY109" s="14" t="n">
        <v>0</v>
      </c>
      <c r="AZ109" s="14" t="n">
        <v>0</v>
      </c>
      <c r="BA109" s="14" t="n">
        <v>0</v>
      </c>
      <c r="BB109" s="14" t="n">
        <v>0</v>
      </c>
      <c r="BC109" s="14" t="n">
        <v>0</v>
      </c>
      <c r="BD109" s="14" t="n">
        <v>0</v>
      </c>
      <c r="BE109" s="14" t="n">
        <v>0</v>
      </c>
      <c r="BF109" s="14" t="n">
        <v>0</v>
      </c>
      <c r="BG109" s="14" t="n">
        <v>0</v>
      </c>
      <c r="BH109" s="14" t="n">
        <v>0</v>
      </c>
      <c r="BI109" s="14" t="n">
        <v>0</v>
      </c>
      <c r="BJ109" s="14" t="n">
        <v>0</v>
      </c>
      <c r="BK109" s="14" t="n">
        <v>0</v>
      </c>
      <c r="BL109" s="14" t="n">
        <v>0</v>
      </c>
      <c r="BM109" s="14" t="n">
        <v>0</v>
      </c>
      <c r="BN109" s="14" t="n">
        <v>0</v>
      </c>
      <c r="BO109" s="14" t="n">
        <v>0</v>
      </c>
      <c r="BP109" s="14" t="n">
        <v>0</v>
      </c>
      <c r="BQ109" s="14" t="n">
        <v>0</v>
      </c>
      <c r="BR109" s="14" t="n">
        <v>0</v>
      </c>
      <c r="BS109" s="14" t="n">
        <v>0</v>
      </c>
      <c r="BT109" s="14" t="n">
        <v>0</v>
      </c>
      <c r="BU109" s="14" t="n">
        <v>0</v>
      </c>
      <c r="BV109" s="14" t="n">
        <v>0</v>
      </c>
      <c r="BW109" s="14" t="n">
        <v>0</v>
      </c>
      <c r="BX109" s="14" t="n">
        <v>0</v>
      </c>
      <c r="BY109" s="14" t="n">
        <v>0</v>
      </c>
      <c r="BZ109" s="14" t="n">
        <v>0</v>
      </c>
      <c r="CA109" s="14" t="n">
        <v>0</v>
      </c>
      <c r="CB109" s="14" t="n">
        <v>0</v>
      </c>
      <c r="CC109" s="14" t="n">
        <v>0</v>
      </c>
      <c r="CD109" s="14" t="n">
        <v>0</v>
      </c>
      <c r="CE109" s="14" t="n">
        <v>0</v>
      </c>
      <c r="CF109" s="14" t="n">
        <v>0</v>
      </c>
      <c r="CG109" s="14" t="n">
        <v>0</v>
      </c>
      <c r="CH109" s="14" t="n">
        <v>0</v>
      </c>
      <c r="CI109" s="14" t="n">
        <v>0</v>
      </c>
      <c r="CJ109" s="14" t="n">
        <v>0</v>
      </c>
      <c r="CK109" s="14" t="n">
        <v>0</v>
      </c>
      <c r="CL109" s="14" t="n">
        <v>0</v>
      </c>
      <c r="CM109" s="14" t="n">
        <v>0</v>
      </c>
      <c r="CN109" s="14" t="n">
        <v>0</v>
      </c>
      <c r="CO109" s="14" t="n">
        <v>0</v>
      </c>
      <c r="CP109" s="14" t="n">
        <v>0</v>
      </c>
      <c r="CQ109" s="14" t="n">
        <v>0</v>
      </c>
      <c r="CR109" s="14" t="n">
        <v>0</v>
      </c>
      <c r="CS109" s="14" t="n">
        <v>0</v>
      </c>
      <c r="CT109" s="14" t="n">
        <v>0</v>
      </c>
      <c r="CU109" s="14" t="n">
        <v>0</v>
      </c>
      <c r="CV109" s="14" t="n">
        <v>0</v>
      </c>
      <c r="CW109" s="14" t="n">
        <v>0</v>
      </c>
      <c r="CX109" s="14" t="n">
        <v>0</v>
      </c>
      <c r="CY109" s="14" t="n">
        <v>0</v>
      </c>
      <c r="CZ109" s="14" t="n">
        <v>0</v>
      </c>
      <c r="DA109" s="14" t="n">
        <v>0</v>
      </c>
      <c r="DB109" s="14" t="n">
        <v>0</v>
      </c>
      <c r="DC109" s="14" t="n">
        <v>0</v>
      </c>
      <c r="DD109" s="14" t="n">
        <v>0</v>
      </c>
      <c r="DE109" s="14" t="n">
        <v>0</v>
      </c>
      <c r="DF109" s="14">
        <f>SUM(C109:DE109)</f>
        <v/>
      </c>
      <c r="DH109" s="14" t="n">
        <v>0</v>
      </c>
      <c r="DI109" s="14" t="n">
        <v>0</v>
      </c>
      <c r="DJ109" s="14">
        <f>DF109+DH109+DI109</f>
        <v/>
      </c>
    </row>
    <row r="110">
      <c r="A110" s="12" t="n">
        <v>97</v>
      </c>
      <c r="B110" s="13" t="inlineStr">
        <is>
          <t>Serviços de manutenção e reparação</t>
        </is>
      </c>
      <c r="C110" s="12" t="n">
        <v>0.0001593872787567636</v>
      </c>
      <c r="D110" s="12" t="n">
        <v>0.0003398328130833122</v>
      </c>
      <c r="E110" s="12" t="n">
        <v>0.001477844564261122</v>
      </c>
      <c r="F110" s="12" t="n">
        <v>0.0001646692608009014</v>
      </c>
      <c r="G110" s="12" t="n">
        <v>0.0001799181448712911</v>
      </c>
      <c r="H110" s="12" t="n">
        <v>0.0002719227969742824</v>
      </c>
      <c r="I110" s="12" t="n">
        <v>0.0001583441823605019</v>
      </c>
      <c r="J110" s="12" t="n">
        <v>0.0001597338645558976</v>
      </c>
      <c r="K110" s="12" t="n">
        <v>0.0001652729982563207</v>
      </c>
      <c r="L110" s="12" t="n">
        <v>0.0001639168029733787</v>
      </c>
      <c r="M110" s="12" t="n">
        <v>0.0004639347876314213</v>
      </c>
      <c r="N110" s="12" t="n">
        <v>0.0001819791819259719</v>
      </c>
      <c r="O110" s="12" t="n">
        <v>1.753347500348348e-05</v>
      </c>
      <c r="P110" s="12" t="n">
        <v>1.563288227124661e-05</v>
      </c>
      <c r="Q110" s="12" t="n">
        <v>9.353726108180472e-06</v>
      </c>
      <c r="R110" s="12" t="n">
        <v>2.925246897594362e-06</v>
      </c>
      <c r="S110" s="12" t="n">
        <v>4.283774390590553e-06</v>
      </c>
      <c r="T110" s="12" t="n">
        <v>5.202976024923782e-06</v>
      </c>
      <c r="U110" s="12" t="n">
        <v>0.001473721039052038</v>
      </c>
      <c r="V110" s="12" t="n">
        <v>3.308726066194344e-07</v>
      </c>
      <c r="W110" s="12" t="n">
        <v>6.668378830232139e-05</v>
      </c>
      <c r="X110" s="12" t="n">
        <v>8.753153275153173e-05</v>
      </c>
      <c r="Y110" s="12" t="n">
        <v>6.232307125743136e-05</v>
      </c>
      <c r="Z110" s="12" t="n">
        <v>0.0004267888340548601</v>
      </c>
      <c r="AA110" s="12" t="n">
        <v>6.93935218393936e-05</v>
      </c>
      <c r="AB110" s="12" t="n">
        <v>0.004654309400261875</v>
      </c>
      <c r="AC110" s="12" t="n">
        <v>6.942784880519692e-05</v>
      </c>
      <c r="AD110" s="12" t="n">
        <v>0.000651420014634177</v>
      </c>
      <c r="AE110" s="12" t="n">
        <v>0.007093866332359641</v>
      </c>
      <c r="AF110" s="12" t="n">
        <v>6.989888060176402e-05</v>
      </c>
      <c r="AG110" s="12" t="n">
        <v>0.0007183731458562675</v>
      </c>
      <c r="AH110" s="12" t="n">
        <v>0.00394377913613473</v>
      </c>
      <c r="AI110" s="12" t="n">
        <v>6.793395599535794e-05</v>
      </c>
      <c r="AJ110" s="12" t="n">
        <v>0.003174965192657258</v>
      </c>
      <c r="AK110" s="12" t="n">
        <v>0.001674678413004117</v>
      </c>
      <c r="AL110" s="12" t="n">
        <v>0.003984623538303677</v>
      </c>
      <c r="AM110" s="12" t="n">
        <v>0.0008667738692696346</v>
      </c>
      <c r="AN110" s="12" t="n">
        <v>6.140508472386373e-05</v>
      </c>
      <c r="AO110" s="12" t="n">
        <v>7.018783788042701e-05</v>
      </c>
      <c r="AP110" s="12" t="n">
        <v>0.008193431154035166</v>
      </c>
      <c r="AQ110" s="12" t="n">
        <v>0.0004950041126653041</v>
      </c>
      <c r="AR110" s="12" t="n">
        <v>9.765286706097345e-07</v>
      </c>
      <c r="AS110" s="12" t="n">
        <v>0.001502182598570552</v>
      </c>
      <c r="AT110" s="12" t="n">
        <v>0.0004656017115636348</v>
      </c>
      <c r="AU110" s="12" t="n">
        <v>0.0005302065547099012</v>
      </c>
      <c r="AV110" s="12" t="n">
        <v>4.742951716438897e-06</v>
      </c>
      <c r="AW110" s="12" t="n">
        <v>8.051996509527064e-07</v>
      </c>
      <c r="AX110" s="12" t="n">
        <v>0.0001210709707125755</v>
      </c>
      <c r="AY110" s="12" t="n">
        <v>0</v>
      </c>
      <c r="AZ110" s="12" t="n">
        <v>1.657304237102774e-05</v>
      </c>
      <c r="BA110" s="12" t="n">
        <v>0.01216561886919495</v>
      </c>
      <c r="BB110" s="12" t="n">
        <v>0.0002666184573079668</v>
      </c>
      <c r="BC110" s="12" t="n">
        <v>0</v>
      </c>
      <c r="BD110" s="12" t="n">
        <v>0</v>
      </c>
      <c r="BE110" s="12" t="n">
        <v>0</v>
      </c>
      <c r="BF110" s="12" t="n">
        <v>0</v>
      </c>
      <c r="BG110" s="12" t="n">
        <v>0.009292001354512788</v>
      </c>
      <c r="BH110" s="12" t="n">
        <v>0.0005234249294740716</v>
      </c>
      <c r="BI110" s="12" t="n">
        <v>0.0005617427256387072</v>
      </c>
      <c r="BJ110" s="12" t="n">
        <v>0.0001747858251289165</v>
      </c>
      <c r="BK110" s="12" t="n">
        <v>6.708942298862773e-06</v>
      </c>
      <c r="BL110" s="12" t="n">
        <v>0.003820286460449683</v>
      </c>
      <c r="BM110" s="12" t="n">
        <v>0</v>
      </c>
      <c r="BN110" s="12" t="n">
        <v>2.176285943190849e-05</v>
      </c>
      <c r="BO110" s="12" t="n">
        <v>2.281839246837165e-06</v>
      </c>
      <c r="BP110" s="12" t="n">
        <v>0.0004440128470288837</v>
      </c>
      <c r="BQ110" s="12" t="n">
        <v>3.432791651890386e-05</v>
      </c>
      <c r="BR110" s="12" t="n">
        <v>4.075282314918582e-05</v>
      </c>
      <c r="BS110" s="12" t="n">
        <v>7.221233989252095e-05</v>
      </c>
      <c r="BT110" s="12" t="n">
        <v>0.001300801641843983</v>
      </c>
      <c r="BU110" s="12" t="n">
        <v>0.0007579761310085257</v>
      </c>
      <c r="BV110" s="12" t="n">
        <v>0.0007656442231392771</v>
      </c>
      <c r="BW110" s="12" t="n">
        <v>0.0002592022436090358</v>
      </c>
      <c r="BX110" s="12" t="n">
        <v>0.000113166399547079</v>
      </c>
      <c r="BY110" s="12" t="n">
        <v>0.001723339179808657</v>
      </c>
      <c r="BZ110" s="12" t="n">
        <v>0.002647471744585283</v>
      </c>
      <c r="CA110" s="12" t="n">
        <v>0.003049671654465102</v>
      </c>
      <c r="CB110" s="12" t="n">
        <v>0.01439774719194364</v>
      </c>
      <c r="CC110" s="12" t="n">
        <v>0.002152477766066212</v>
      </c>
      <c r="CD110" s="12" t="n">
        <v>0.01364093203429556</v>
      </c>
      <c r="CE110" s="12" t="n">
        <v>0.01357612829211447</v>
      </c>
      <c r="CF110" s="12" t="n">
        <v>5.983068007823141e-05</v>
      </c>
      <c r="CG110" s="12" t="n">
        <v>6.895130502350687e-05</v>
      </c>
      <c r="CH110" s="12" t="n">
        <v>0.000190220734718126</v>
      </c>
      <c r="CI110" s="12" t="n">
        <v>3.932667316728942e-05</v>
      </c>
      <c r="CJ110" s="12" t="n">
        <v>0.001078584074868878</v>
      </c>
      <c r="CK110" s="12" t="n">
        <v>0.01301308134226871</v>
      </c>
      <c r="CL110" s="12" t="n">
        <v>0.002990824229556578</v>
      </c>
      <c r="CM110" s="12" t="n">
        <v>0.05237364802443101</v>
      </c>
      <c r="CN110" s="12" t="n">
        <v>0.01372112789411274</v>
      </c>
      <c r="CO110" s="12" t="n">
        <v>0.01357617015440912</v>
      </c>
      <c r="CP110" s="12" t="n">
        <v>0.01334082761792695</v>
      </c>
      <c r="CQ110" s="12" t="n">
        <v>0.1524543204170463</v>
      </c>
      <c r="CR110" s="12" t="n">
        <v>0.03225501701003711</v>
      </c>
      <c r="CS110" s="12" t="n">
        <v>0.006505247290102585</v>
      </c>
      <c r="CT110" s="12" t="n">
        <v>0.002157959523397658</v>
      </c>
      <c r="CU110" s="12" t="n">
        <v>0.01541293784715103</v>
      </c>
      <c r="CV110" s="12" t="n">
        <v>0.004064710033000392</v>
      </c>
      <c r="CW110" s="12" t="n">
        <v>0.03680909155298065</v>
      </c>
      <c r="CX110" s="12" t="n">
        <v>0.01185622661037648</v>
      </c>
      <c r="CY110" s="12" t="n">
        <v>0.01576475829538597</v>
      </c>
      <c r="CZ110" s="12" t="n">
        <v>0.001063974664085921</v>
      </c>
      <c r="DA110" s="12" t="n">
        <v>0.00063304809329669</v>
      </c>
      <c r="DB110" s="12" t="n">
        <v>0</v>
      </c>
      <c r="DC110" s="12" t="n">
        <v>0.001751542841063696</v>
      </c>
      <c r="DD110" s="12" t="n">
        <v>0.005852116077923355</v>
      </c>
      <c r="DE110" s="12" t="n">
        <v>0.02071853292373839</v>
      </c>
      <c r="DF110" s="12">
        <f>SUM(C110:DE110)</f>
        <v/>
      </c>
      <c r="DH110" s="12" t="n">
        <v>0</v>
      </c>
      <c r="DI110" s="12" t="n">
        <v>0</v>
      </c>
      <c r="DJ110" s="12">
        <f>DF110+DH110+DI110</f>
        <v/>
      </c>
    </row>
    <row r="111">
      <c r="A111" s="14" t="n">
        <v>98</v>
      </c>
      <c r="B111" s="9" t="inlineStr">
        <is>
          <t>Serviços de alojamento e alimentação</t>
        </is>
      </c>
      <c r="C111" s="14" t="n">
        <v>0.0009887239097941562</v>
      </c>
      <c r="D111" s="14" t="n">
        <v>0.008831887299246846</v>
      </c>
      <c r="E111" s="14" t="n">
        <v>0.05665673256537118</v>
      </c>
      <c r="F111" s="14" t="n">
        <v>0.001017545103997014</v>
      </c>
      <c r="G111" s="14" t="n">
        <v>0.001816238543918154</v>
      </c>
      <c r="H111" s="14" t="n">
        <v>0.00578583227629131</v>
      </c>
      <c r="I111" s="14" t="n">
        <v>0.000983032242621163</v>
      </c>
      <c r="J111" s="14" t="n">
        <v>0.0009906150590902583</v>
      </c>
      <c r="K111" s="14" t="n">
        <v>0.001020839404186748</v>
      </c>
      <c r="L111" s="14" t="n">
        <v>0.001013439309430643</v>
      </c>
      <c r="M111" s="14" t="n">
        <v>0.0138945174424121</v>
      </c>
      <c r="N111" s="14" t="n">
        <v>0.002009817821894463</v>
      </c>
      <c r="O111" s="14" t="n">
        <v>0.0003890649046307878</v>
      </c>
      <c r="P111" s="14" t="n">
        <v>0.0002043264347550336</v>
      </c>
      <c r="Q111" s="14" t="n">
        <v>0.0001700641487999626</v>
      </c>
      <c r="R111" s="14" t="n">
        <v>0.0001349870799630922</v>
      </c>
      <c r="S111" s="14" t="n">
        <v>0.000142399900449489</v>
      </c>
      <c r="T111" s="14" t="n">
        <v>0.0001474155344659098</v>
      </c>
      <c r="U111" s="14" t="n">
        <v>0.02557707942655867</v>
      </c>
      <c r="V111" s="14" t="n">
        <v>0.006316963801927984</v>
      </c>
      <c r="W111" s="14" t="n">
        <v>0.00276249201794343</v>
      </c>
      <c r="X111" s="14" t="n">
        <v>0.003467035782477539</v>
      </c>
      <c r="Y111" s="14" t="n">
        <v>0.003024305564352241</v>
      </c>
      <c r="Z111" s="14" t="n">
        <v>0.06071673393184841</v>
      </c>
      <c r="AA111" s="14" t="n">
        <v>0.05953015059811546</v>
      </c>
      <c r="AB111" s="14" t="n">
        <v>0.07389297686493808</v>
      </c>
      <c r="AC111" s="14" t="n">
        <v>0.05990952715878507</v>
      </c>
      <c r="AD111" s="14" t="n">
        <v>0.06652419362209332</v>
      </c>
      <c r="AE111" s="14" t="n">
        <v>0.08158387161923905</v>
      </c>
      <c r="AF111" s="14" t="n">
        <v>0.05973753099520141</v>
      </c>
      <c r="AG111" s="14" t="n">
        <v>0.06204968022068405</v>
      </c>
      <c r="AH111" s="14" t="n">
        <v>0.07268672857796425</v>
      </c>
      <c r="AI111" s="14" t="n">
        <v>0.05821091028480121</v>
      </c>
      <c r="AJ111" s="14" t="n">
        <v>0.06570235282896963</v>
      </c>
      <c r="AK111" s="14" t="n">
        <v>0.06520347400715099</v>
      </c>
      <c r="AL111" s="14" t="n">
        <v>0.05863255178317241</v>
      </c>
      <c r="AM111" s="14" t="n">
        <v>0.06234509266582289</v>
      </c>
      <c r="AN111" s="14" t="n">
        <v>0.05251802458130257</v>
      </c>
      <c r="AO111" s="14" t="n">
        <v>0.05944352133126412</v>
      </c>
      <c r="AP111" s="14" t="n">
        <v>0.08588494791178675</v>
      </c>
      <c r="AQ111" s="14" t="n">
        <v>0.06094243730571944</v>
      </c>
      <c r="AR111" s="14" t="n">
        <v>0.004358154053150118</v>
      </c>
      <c r="AS111" s="14" t="n">
        <v>0.009410851151590741</v>
      </c>
      <c r="AT111" s="14" t="n">
        <v>0.005330614456017569</v>
      </c>
      <c r="AU111" s="14" t="n">
        <v>0.01065635322569031</v>
      </c>
      <c r="AV111" s="14" t="n">
        <v>0.003771569097220193</v>
      </c>
      <c r="AW111" s="14" t="n">
        <v>0.003295116931513998</v>
      </c>
      <c r="AX111" s="14" t="n">
        <v>0.001489390802366593</v>
      </c>
      <c r="AY111" s="14" t="n">
        <v>0.007560906282611426</v>
      </c>
      <c r="AZ111" s="14" t="n">
        <v>0.007526267314103251</v>
      </c>
      <c r="BA111" s="14" t="n">
        <v>0.07013310570446225</v>
      </c>
      <c r="BB111" s="14" t="n">
        <v>0.007109079041763568</v>
      </c>
      <c r="BC111" s="14" t="n">
        <v>0.00304789931515584</v>
      </c>
      <c r="BD111" s="14" t="n">
        <v>0.002597434914075171</v>
      </c>
      <c r="BE111" s="14" t="n">
        <v>0.002597434914075171</v>
      </c>
      <c r="BF111" s="14" t="n">
        <v>0.002597434914075171</v>
      </c>
      <c r="BG111" s="14" t="n">
        <v>0.04316512208599741</v>
      </c>
      <c r="BH111" s="14" t="n">
        <v>0.02907915126660442</v>
      </c>
      <c r="BI111" s="14" t="n">
        <v>0.02732902569942535</v>
      </c>
      <c r="BJ111" s="14" t="n">
        <v>0.01636828283800671</v>
      </c>
      <c r="BK111" s="14" t="n">
        <v>0.00288173799888148</v>
      </c>
      <c r="BL111" s="14" t="n">
        <v>0.04551793417051601</v>
      </c>
      <c r="BM111" s="14" t="n">
        <v>0.008691798676987269</v>
      </c>
      <c r="BN111" s="14" t="n">
        <v>0.004936999680781528</v>
      </c>
      <c r="BO111" s="14" t="n">
        <v>0.003624516846560856</v>
      </c>
      <c r="BP111" s="14" t="n">
        <v>0.01231889475275873</v>
      </c>
      <c r="BQ111" s="14" t="n">
        <v>0.01043032139447889</v>
      </c>
      <c r="BR111" s="14" t="n">
        <v>0.01042887692482095</v>
      </c>
      <c r="BS111" s="14" t="n">
        <v>0.007439223155202377</v>
      </c>
      <c r="BT111" s="14" t="n">
        <v>0.01281898240071888</v>
      </c>
      <c r="BU111" s="14" t="n">
        <v>0.02413206996684582</v>
      </c>
      <c r="BV111" s="14" t="n">
        <v>0.02428544957078918</v>
      </c>
      <c r="BW111" s="14" t="n">
        <v>0.007769530924378563</v>
      </c>
      <c r="BX111" s="14" t="n">
        <v>0.008103081424881645</v>
      </c>
      <c r="BY111" s="14" t="n">
        <v>0.02025200608462694</v>
      </c>
      <c r="BZ111" s="14" t="n">
        <v>0.0485308642678556</v>
      </c>
      <c r="CA111" s="14" t="n">
        <v>0.01874311354542064</v>
      </c>
      <c r="CB111" s="14" t="n">
        <v>0.02309937399107269</v>
      </c>
      <c r="CC111" s="14" t="n">
        <v>0.0150897275698391</v>
      </c>
      <c r="CD111" s="14" t="n">
        <v>0.01895162965615949</v>
      </c>
      <c r="CE111" s="14" t="n">
        <v>0.02276283775176539</v>
      </c>
      <c r="CF111" s="14" t="n">
        <v>0.03959611969380263</v>
      </c>
      <c r="CG111" s="14" t="n">
        <v>0.03990177183505488</v>
      </c>
      <c r="CH111" s="14" t="n">
        <v>0.01282246445919701</v>
      </c>
      <c r="CI111" s="14" t="n">
        <v>0.005289020722054436</v>
      </c>
      <c r="CJ111" s="14" t="n">
        <v>0.01031223009670343</v>
      </c>
      <c r="CK111" s="14" t="n">
        <v>0.03469004010841393</v>
      </c>
      <c r="CL111" s="14" t="n">
        <v>0.1091567041637379</v>
      </c>
      <c r="CM111" s="14" t="n">
        <v>0.2329926036798221</v>
      </c>
      <c r="CN111" s="14" t="n">
        <v>0.1285083848367193</v>
      </c>
      <c r="CO111" s="14" t="n">
        <v>0.1439082383830133</v>
      </c>
      <c r="CP111" s="14" t="n">
        <v>0.119907073460432</v>
      </c>
      <c r="CQ111" s="14" t="n">
        <v>0.09711942750027933</v>
      </c>
      <c r="CR111" s="14" t="n">
        <v>0.2397829644753645</v>
      </c>
      <c r="CS111" s="14" t="n">
        <v>0.0530876748686814</v>
      </c>
      <c r="CT111" s="14" t="n">
        <v>0.007874114779732409</v>
      </c>
      <c r="CU111" s="14" t="n">
        <v>0.06123984792315518</v>
      </c>
      <c r="CV111" s="14" t="n">
        <v>0.02033621652754958</v>
      </c>
      <c r="CW111" s="14" t="n">
        <v>0.2065253959219278</v>
      </c>
      <c r="CX111" s="14" t="n">
        <v>0.06227986399053687</v>
      </c>
      <c r="CY111" s="14" t="n">
        <v>0.2152914809168857</v>
      </c>
      <c r="CZ111" s="14" t="n">
        <v>1.673178388175672</v>
      </c>
      <c r="DA111" s="14" t="n">
        <v>1.692449462665098</v>
      </c>
      <c r="DB111" s="14" t="n">
        <v>0</v>
      </c>
      <c r="DC111" s="14" t="n">
        <v>0.0954815396391083</v>
      </c>
      <c r="DD111" s="14" t="n">
        <v>0.2960549074623232</v>
      </c>
      <c r="DE111" s="14" t="n">
        <v>0.8723147106085107</v>
      </c>
      <c r="DF111" s="14">
        <f>SUM(C111:DE111)</f>
        <v/>
      </c>
      <c r="DH111" s="14" t="n">
        <v>0</v>
      </c>
      <c r="DI111" s="14" t="n">
        <v>0</v>
      </c>
      <c r="DJ111" s="14">
        <f>DF111+DH111+DI111</f>
        <v/>
      </c>
    </row>
    <row r="112">
      <c r="A112" s="12" t="n">
        <v>99</v>
      </c>
      <c r="B112" s="13" t="inlineStr">
        <is>
          <t>Serviços prestados às empresas</t>
        </is>
      </c>
      <c r="C112" s="12" t="n">
        <v>0.08297777185496631</v>
      </c>
      <c r="D112" s="12" t="n">
        <v>0.1029949850870016</v>
      </c>
      <c r="E112" s="12" t="n">
        <v>0.2352805619966773</v>
      </c>
      <c r="F112" s="12" t="n">
        <v>0.08430378016201609</v>
      </c>
      <c r="G112" s="12" t="n">
        <v>0.0855061360157659</v>
      </c>
      <c r="H112" s="12" t="n">
        <v>0.09580922930475423</v>
      </c>
      <c r="I112" s="12" t="n">
        <v>0.08271590907789916</v>
      </c>
      <c r="J112" s="12" t="n">
        <v>0.08306478003578117</v>
      </c>
      <c r="K112" s="12" t="n">
        <v>0.08445534464566509</v>
      </c>
      <c r="L112" s="12" t="n">
        <v>0.08411488036613227</v>
      </c>
      <c r="M112" s="12" t="n">
        <v>0.1179839933810125</v>
      </c>
      <c r="N112" s="12" t="n">
        <v>0.08533971691631252</v>
      </c>
      <c r="O112" s="12" t="n">
        <v>0.04676793473475598</v>
      </c>
      <c r="P112" s="12" t="n">
        <v>0.0468891365052339</v>
      </c>
      <c r="Q112" s="12" t="n">
        <v>0.04531279391945602</v>
      </c>
      <c r="R112" s="12" t="n">
        <v>0.04369896472357782</v>
      </c>
      <c r="S112" s="12" t="n">
        <v>0.04404001448974802</v>
      </c>
      <c r="T112" s="12" t="n">
        <v>0.04427077426757278</v>
      </c>
      <c r="U112" s="12" t="n">
        <v>1.266150315838022</v>
      </c>
      <c r="V112" s="12" t="n">
        <v>0.2190002028149055</v>
      </c>
      <c r="W112" s="12" t="n">
        <v>0.1562733014920512</v>
      </c>
      <c r="X112" s="12" t="n">
        <v>0.1609577994112819</v>
      </c>
      <c r="Y112" s="12" t="n">
        <v>0.163734407903225</v>
      </c>
      <c r="Z112" s="12" t="n">
        <v>2.168774381162735</v>
      </c>
      <c r="AA112" s="12" t="n">
        <v>2.154448377330821</v>
      </c>
      <c r="AB112" s="12" t="n">
        <v>2.312971867447303</v>
      </c>
      <c r="AC112" s="12" t="n">
        <v>2.167908000121048</v>
      </c>
      <c r="AD112" s="12" t="n">
        <v>2.171752785959057</v>
      </c>
      <c r="AE112" s="12" t="n">
        <v>2.397801181112094</v>
      </c>
      <c r="AF112" s="12" t="n">
        <v>2.161569451793846</v>
      </c>
      <c r="AG112" s="12" t="n">
        <v>2.194115524267201</v>
      </c>
      <c r="AH112" s="12" t="n">
        <v>2.324372890728577</v>
      </c>
      <c r="AI112" s="12" t="n">
        <v>2.107566977069556</v>
      </c>
      <c r="AJ112" s="12" t="n">
        <v>2.13595776161848</v>
      </c>
      <c r="AK112" s="12" t="n">
        <v>2.232735718440359</v>
      </c>
      <c r="AL112" s="12" t="n">
        <v>1.823883502894609</v>
      </c>
      <c r="AM112" s="12" t="n">
        <v>2.192600899920724</v>
      </c>
      <c r="AN112" s="12" t="n">
        <v>1.902684993992084</v>
      </c>
      <c r="AO112" s="12" t="n">
        <v>2.151421032564676</v>
      </c>
      <c r="AP112" s="12" t="n">
        <v>2.466142159069392</v>
      </c>
      <c r="AQ112" s="12" t="n">
        <v>2.171928103046682</v>
      </c>
      <c r="AR112" s="12" t="n">
        <v>0.1640048531851096</v>
      </c>
      <c r="AS112" s="12" t="n">
        <v>0.1750736419154347</v>
      </c>
      <c r="AT112" s="12" t="n">
        <v>0.09855477326184589</v>
      </c>
      <c r="AU112" s="12" t="n">
        <v>0.1353135480315638</v>
      </c>
      <c r="AV112" s="12" t="n">
        <v>0.1442099627131272</v>
      </c>
      <c r="AW112" s="12" t="n">
        <v>0.1265842246892437</v>
      </c>
      <c r="AX112" s="12" t="n">
        <v>0.05019238629702902</v>
      </c>
      <c r="AY112" s="12" t="n">
        <v>0.2691989468188572</v>
      </c>
      <c r="AZ112" s="12" t="n">
        <v>0.2669395288257918</v>
      </c>
      <c r="BA112" s="12" t="n">
        <v>0.409855828238229</v>
      </c>
      <c r="BB112" s="12" t="n">
        <v>0.5435583857705669</v>
      </c>
      <c r="BC112" s="12" t="n">
        <v>0.3624116117749541</v>
      </c>
      <c r="BD112" s="12" t="n">
        <v>0.3631794060806942</v>
      </c>
      <c r="BE112" s="12" t="n">
        <v>0.3631794060806942</v>
      </c>
      <c r="BF112" s="12" t="n">
        <v>0.3631794060806942</v>
      </c>
      <c r="BG112" s="12" t="n">
        <v>1.048515735755185</v>
      </c>
      <c r="BH112" s="12" t="n">
        <v>1.023023634378657</v>
      </c>
      <c r="BI112" s="12" t="n">
        <v>0.4064504608648235</v>
      </c>
      <c r="BJ112" s="12" t="n">
        <v>0.3620217033597783</v>
      </c>
      <c r="BK112" s="12" t="n">
        <v>0.09429608443581952</v>
      </c>
      <c r="BL112" s="12" t="n">
        <v>0.7832780898688433</v>
      </c>
      <c r="BM112" s="12" t="n">
        <v>0.1972401330182884</v>
      </c>
      <c r="BN112" s="12" t="n">
        <v>0.2621902291221185</v>
      </c>
      <c r="BO112" s="12" t="n">
        <v>0.1321760382563156</v>
      </c>
      <c r="BP112" s="12" t="n">
        <v>0.2618179964442847</v>
      </c>
      <c r="BQ112" s="12" t="n">
        <v>0.2779147516927158</v>
      </c>
      <c r="BR112" s="12" t="n">
        <v>0.2751293486124859</v>
      </c>
      <c r="BS112" s="12" t="n">
        <v>0.2909244243379862</v>
      </c>
      <c r="BT112" s="12" t="n">
        <v>0.3821290708940295</v>
      </c>
      <c r="BU112" s="12" t="n">
        <v>0.2868025182104709</v>
      </c>
      <c r="BV112" s="12" t="n">
        <v>0.2888361259059664</v>
      </c>
      <c r="BW112" s="12" t="n">
        <v>0.1400224996341818</v>
      </c>
      <c r="BX112" s="12" t="n">
        <v>0.1465757221543489</v>
      </c>
      <c r="BY112" s="12" t="n">
        <v>0.3155243609949071</v>
      </c>
      <c r="BZ112" s="12" t="n">
        <v>0.6404260851911457</v>
      </c>
      <c r="CA112" s="12" t="n">
        <v>0.497548115103332</v>
      </c>
      <c r="CB112" s="12" t="n">
        <v>0.6643482414750888</v>
      </c>
      <c r="CC112" s="12" t="n">
        <v>0.4339263854494384</v>
      </c>
      <c r="CD112" s="12" t="n">
        <v>0.5982433762573545</v>
      </c>
      <c r="CE112" s="12" t="n">
        <v>0.6494828094301252</v>
      </c>
      <c r="CF112" s="12" t="n">
        <v>0.9189087342141062</v>
      </c>
      <c r="CG112" s="12" t="n">
        <v>0.9208831740845463</v>
      </c>
      <c r="CH112" s="12" t="n">
        <v>0.3044383540707087</v>
      </c>
      <c r="CI112" s="12" t="n">
        <v>0.1107404401755198</v>
      </c>
      <c r="CJ112" s="12" t="n">
        <v>0.1802542843279945</v>
      </c>
      <c r="CK112" s="12" t="n">
        <v>0.8873294877643247</v>
      </c>
      <c r="CL112" s="12" t="n">
        <v>1.261933290122672</v>
      </c>
      <c r="CM112" s="12" t="n">
        <v>4.240026846408933</v>
      </c>
      <c r="CN112" s="12" t="n">
        <v>1.894742691599133</v>
      </c>
      <c r="CO112" s="12" t="n">
        <v>1.889957125411405</v>
      </c>
      <c r="CP112" s="12" t="n">
        <v>1.871641656786927</v>
      </c>
      <c r="CQ112" s="12" t="n">
        <v>2.952826131492307</v>
      </c>
      <c r="CR112" s="12" t="n">
        <v>2.91795563435598</v>
      </c>
      <c r="CS112" s="12" t="n">
        <v>0.6114726257724699</v>
      </c>
      <c r="CT112" s="12" t="n">
        <v>0.2173554732611574</v>
      </c>
      <c r="CU112" s="12" t="n">
        <v>1.062359622634088</v>
      </c>
      <c r="CV112" s="12" t="n">
        <v>0.3393382400750279</v>
      </c>
      <c r="CW112" s="12" t="n">
        <v>2.843797353601132</v>
      </c>
      <c r="CX112" s="12" t="n">
        <v>0.6470297673036801</v>
      </c>
      <c r="CY112" s="12" t="n">
        <v>0.2232942572385609</v>
      </c>
      <c r="CZ112" s="12" t="n">
        <v>1.05646015011017</v>
      </c>
      <c r="DA112" s="12" t="n">
        <v>1.029444704578687</v>
      </c>
      <c r="DB112" s="12" t="n">
        <v>0</v>
      </c>
      <c r="DC112" s="12" t="n">
        <v>0.6278999423368777</v>
      </c>
      <c r="DD112" s="12" t="n">
        <v>0.6468630110654876</v>
      </c>
      <c r="DE112" s="12" t="n">
        <v>2.445809557197363</v>
      </c>
      <c r="DF112" s="12">
        <f>SUM(C112:DE112)</f>
        <v/>
      </c>
      <c r="DH112" s="12" t="n">
        <v>0</v>
      </c>
      <c r="DI112" s="12" t="n">
        <v>0</v>
      </c>
      <c r="DJ112" s="12">
        <f>DF112+DH112+DI112</f>
        <v/>
      </c>
    </row>
    <row r="113">
      <c r="A113" s="14" t="n">
        <v>100</v>
      </c>
      <c r="B113" s="9" t="inlineStr">
        <is>
          <t>Educação mercantil</t>
        </is>
      </c>
      <c r="C113" s="14" t="n">
        <v>5.049565495558323e-05</v>
      </c>
      <c r="D113" s="14" t="n">
        <v>0.000132181093198525</v>
      </c>
      <c r="E113" s="14" t="n">
        <v>0.0006341941127229238</v>
      </c>
      <c r="F113" s="14" t="n">
        <v>5.127634740760888e-05</v>
      </c>
      <c r="G113" s="14" t="n">
        <v>5.982113538047894e-05</v>
      </c>
      <c r="H113" s="14" t="n">
        <v>0.0001006825885115183</v>
      </c>
      <c r="I113" s="14" t="n">
        <v>5.034148224607915e-05</v>
      </c>
      <c r="J113" s="14" t="n">
        <v>5.05468813541401e-05</v>
      </c>
      <c r="K113" s="14" t="n">
        <v>5.136558157586474e-05</v>
      </c>
      <c r="L113" s="14" t="n">
        <v>5.116513193176936e-05</v>
      </c>
      <c r="M113" s="14" t="n">
        <v>0.0001857011829209498</v>
      </c>
      <c r="N113" s="14" t="n">
        <v>6.103655964425091e-05</v>
      </c>
      <c r="O113" s="14" t="n">
        <v>3.302334049484709e-05</v>
      </c>
      <c r="P113" s="14" t="n">
        <v>2.924833314647146e-05</v>
      </c>
      <c r="Q113" s="14" t="n">
        <v>2.832025543234203e-05</v>
      </c>
      <c r="R113" s="14" t="n">
        <v>2.737010733343315e-05</v>
      </c>
      <c r="S113" s="14" t="n">
        <v>2.757090168502102e-05</v>
      </c>
      <c r="T113" s="14" t="n">
        <v>2.770676238500391e-05</v>
      </c>
      <c r="U113" s="14" t="n">
        <v>0.0005161778407961836</v>
      </c>
      <c r="V113" s="14" t="n">
        <v>0.00199360953863667</v>
      </c>
      <c r="W113" s="14" t="n">
        <v>0.0003626475515022327</v>
      </c>
      <c r="X113" s="14" t="n">
        <v>0.0005033877719500952</v>
      </c>
      <c r="Y113" s="14" t="n">
        <v>0.0003271543374298932</v>
      </c>
      <c r="Z113" s="14" t="n">
        <v>0.0004302155442010082</v>
      </c>
      <c r="AA113" s="14" t="n">
        <v>0.000375202504164329</v>
      </c>
      <c r="AB113" s="14" t="n">
        <v>0.001076203760732495</v>
      </c>
      <c r="AC113" s="14" t="n">
        <v>0.0003773787397855628</v>
      </c>
      <c r="AD113" s="14" t="n">
        <v>0.0005028903763139752</v>
      </c>
      <c r="AE113" s="14" t="n">
        <v>0.001448271490555763</v>
      </c>
      <c r="AF113" s="14" t="n">
        <v>0.0003763199384186558</v>
      </c>
      <c r="AG113" s="14" t="n">
        <v>0.0004771714482671354</v>
      </c>
      <c r="AH113" s="14" t="n">
        <v>0.0009731639474580894</v>
      </c>
      <c r="AI113" s="14" t="n">
        <v>0.0003674786703749834</v>
      </c>
      <c r="AJ113" s="14" t="n">
        <v>0.0008294329677318631</v>
      </c>
      <c r="AK113" s="14" t="n">
        <v>0.0006242289786592039</v>
      </c>
      <c r="AL113" s="14" t="n">
        <v>0.0008980817427281801</v>
      </c>
      <c r="AM113" s="14" t="n">
        <v>0.0005015727599533913</v>
      </c>
      <c r="AN113" s="14" t="n">
        <v>0.0003301722199425762</v>
      </c>
      <c r="AO113" s="14" t="n">
        <v>0.0003747990677829157</v>
      </c>
      <c r="AP113" s="14" t="n">
        <v>0.001623967546200777</v>
      </c>
      <c r="AQ113" s="14" t="n">
        <v>0.0004406730188620438</v>
      </c>
      <c r="AR113" s="14" t="n">
        <v>3.033127528762623e-07</v>
      </c>
      <c r="AS113" s="14" t="n">
        <v>0.0002099476551804297</v>
      </c>
      <c r="AT113" s="14" t="n">
        <v>4.255477169512426e-05</v>
      </c>
      <c r="AU113" s="14" t="n">
        <v>0.0001291245377199434</v>
      </c>
      <c r="AV113" s="14" t="n">
        <v>1.082471359677141e-05</v>
      </c>
      <c r="AW113" s="14" t="n">
        <v>2.224644919709856e-07</v>
      </c>
      <c r="AX113" s="14" t="n">
        <v>2.590100729586635e-05</v>
      </c>
      <c r="AY113" s="14" t="n">
        <v>0.0006222467665822684</v>
      </c>
      <c r="AZ113" s="14" t="n">
        <v>0.0006096104014418283</v>
      </c>
      <c r="BA113" s="14" t="n">
        <v>0.0007382994778002209</v>
      </c>
      <c r="BB113" s="14" t="n">
        <v>0.000184086227615841</v>
      </c>
      <c r="BC113" s="14" t="n">
        <v>0.0001091522047974762</v>
      </c>
      <c r="BD113" s="14" t="n">
        <v>0.0001068817292715432</v>
      </c>
      <c r="BE113" s="14" t="n">
        <v>0.0001068817292715432</v>
      </c>
      <c r="BF113" s="14" t="n">
        <v>0.0001068817292715432</v>
      </c>
      <c r="BG113" s="14" t="n">
        <v>0.001580140983989004</v>
      </c>
      <c r="BH113" s="14" t="n">
        <v>0.0002448162093650349</v>
      </c>
      <c r="BI113" s="14" t="n">
        <v>0.0003586225301350032</v>
      </c>
      <c r="BJ113" s="14" t="n">
        <v>0.0001981316463559624</v>
      </c>
      <c r="BK113" s="14" t="n">
        <v>2.156290847742138e-05</v>
      </c>
      <c r="BL113" s="14" t="n">
        <v>0.0006326546206523767</v>
      </c>
      <c r="BM113" s="14" t="n">
        <v>0.0003348488089236186</v>
      </c>
      <c r="BN113" s="14" t="n">
        <v>5.114151077345761e-05</v>
      </c>
      <c r="BO113" s="14" t="n">
        <v>6.41063715977749e-05</v>
      </c>
      <c r="BP113" s="14" t="n">
        <v>8.732133518809635e-05</v>
      </c>
      <c r="BQ113" s="14" t="n">
        <v>6.02270338345305e-05</v>
      </c>
      <c r="BR113" s="14" t="n">
        <v>6.886867938200095e-05</v>
      </c>
      <c r="BS113" s="14" t="n">
        <v>0</v>
      </c>
      <c r="BT113" s="14" t="n">
        <v>0.0002055098087768204</v>
      </c>
      <c r="BU113" s="14" t="n">
        <v>0.004150709745949189</v>
      </c>
      <c r="BV113" s="14" t="n">
        <v>0.004143066188892433</v>
      </c>
      <c r="BW113" s="14" t="n">
        <v>0.001098459541046759</v>
      </c>
      <c r="BX113" s="14" t="n">
        <v>0.0009883000687219742</v>
      </c>
      <c r="BY113" s="14" t="n">
        <v>0.001127663436667508</v>
      </c>
      <c r="BZ113" s="14" t="n">
        <v>0.001506949699124289</v>
      </c>
      <c r="CA113" s="14" t="n">
        <v>0.0001954245347285939</v>
      </c>
      <c r="CB113" s="14" t="n">
        <v>0.0001793430124532671</v>
      </c>
      <c r="CC113" s="14" t="n">
        <v>7.305419526894371e-05</v>
      </c>
      <c r="CD113" s="14" t="n">
        <v>3.212663583367359e-05</v>
      </c>
      <c r="CE113" s="14" t="n">
        <v>0.0001839506977940825</v>
      </c>
      <c r="CF113" s="14" t="n">
        <v>0.001658646068348278</v>
      </c>
      <c r="CG113" s="14" t="n">
        <v>0.001668014691438003</v>
      </c>
      <c r="CH113" s="14" t="n">
        <v>0.0001402252549777518</v>
      </c>
      <c r="CI113" s="14" t="n">
        <v>5.15718099358493e-05</v>
      </c>
      <c r="CJ113" s="14" t="n">
        <v>0.0001638934803671273</v>
      </c>
      <c r="CK113" s="14" t="n">
        <v>0.001426388604519264</v>
      </c>
      <c r="CL113" s="14" t="n">
        <v>8.377444104863068e-05</v>
      </c>
      <c r="CM113" s="14" t="n">
        <v>0.008459068705145458</v>
      </c>
      <c r="CN113" s="14" t="n">
        <v>0.01838998186717523</v>
      </c>
      <c r="CO113" s="14" t="n">
        <v>0.01828705075198485</v>
      </c>
      <c r="CP113" s="14" t="n">
        <v>0.0185871770151067</v>
      </c>
      <c r="CQ113" s="14" t="n">
        <v>0.00101734103657619</v>
      </c>
      <c r="CR113" s="14" t="n">
        <v>0.02353888968622215</v>
      </c>
      <c r="CS113" s="14" t="n">
        <v>0.0034272622356527</v>
      </c>
      <c r="CT113" s="14" t="n">
        <v>0</v>
      </c>
      <c r="CU113" s="14" t="n">
        <v>0.00614470026415838</v>
      </c>
      <c r="CV113" s="14" t="n">
        <v>0.0001769253662810334</v>
      </c>
      <c r="CW113" s="14" t="n">
        <v>0.05786559232385399</v>
      </c>
      <c r="CX113" s="14" t="n">
        <v>0.0004252140093660328</v>
      </c>
      <c r="CY113" s="14" t="n">
        <v>0.0001804386542220998</v>
      </c>
      <c r="CZ113" s="14" t="n">
        <v>0.002593408599842625</v>
      </c>
      <c r="DA113" s="14" t="n">
        <v>0.00235434539914614</v>
      </c>
      <c r="DB113" s="14" t="n">
        <v>0</v>
      </c>
      <c r="DC113" s="14" t="n">
        <v>0.02273897596053689</v>
      </c>
      <c r="DD113" s="14" t="n">
        <v>0.007735312516073293</v>
      </c>
      <c r="DE113" s="14" t="n">
        <v>0.009178579840344639</v>
      </c>
      <c r="DF113" s="14">
        <f>SUM(C113:DE113)</f>
        <v/>
      </c>
      <c r="DH113" s="14" t="n">
        <v>0</v>
      </c>
      <c r="DI113" s="14" t="n">
        <v>0</v>
      </c>
      <c r="DJ113" s="14">
        <f>DF113+DH113+DI113</f>
        <v/>
      </c>
    </row>
    <row r="114">
      <c r="A114" s="12" t="n">
        <v>101</v>
      </c>
      <c r="B114" s="13" t="inlineStr">
        <is>
          <t>Saúde mercantil</t>
        </is>
      </c>
      <c r="C114" s="12" t="n">
        <v>0</v>
      </c>
      <c r="D114" s="12" t="n">
        <v>8.818899029079417e-06</v>
      </c>
      <c r="E114" s="12" t="n">
        <v>6.232879905672914e-05</v>
      </c>
      <c r="F114" s="12" t="n">
        <v>0</v>
      </c>
      <c r="G114" s="12" t="n">
        <v>9.183575642184261e-07</v>
      </c>
      <c r="H114" s="12" t="n">
        <v>5.378673671366433e-06</v>
      </c>
      <c r="I114" s="12" t="n">
        <v>0</v>
      </c>
      <c r="J114" s="12" t="n">
        <v>0</v>
      </c>
      <c r="K114" s="12" t="n">
        <v>0</v>
      </c>
      <c r="L114" s="12" t="n">
        <v>0</v>
      </c>
      <c r="M114" s="12" t="n">
        <v>1.445783533656785e-05</v>
      </c>
      <c r="N114" s="12" t="n">
        <v>1.1544393943768e-06</v>
      </c>
      <c r="O114" s="12" t="n">
        <v>2.180028919379419e-07</v>
      </c>
      <c r="P114" s="12" t="n">
        <v>0</v>
      </c>
      <c r="Q114" s="12" t="n">
        <v>0</v>
      </c>
      <c r="R114" s="12" t="n">
        <v>0</v>
      </c>
      <c r="S114" s="12" t="n">
        <v>0</v>
      </c>
      <c r="T114" s="12" t="n">
        <v>0</v>
      </c>
      <c r="U114" s="12" t="n">
        <v>0</v>
      </c>
      <c r="V114" s="12" t="n">
        <v>0</v>
      </c>
      <c r="W114" s="12" t="n">
        <v>0</v>
      </c>
      <c r="X114" s="12" t="n">
        <v>0</v>
      </c>
      <c r="Y114" s="12" t="n">
        <v>0</v>
      </c>
      <c r="Z114" s="12" t="n">
        <v>0</v>
      </c>
      <c r="AA114" s="12" t="n">
        <v>0</v>
      </c>
      <c r="AB114" s="12" t="n">
        <v>0</v>
      </c>
      <c r="AC114" s="12" t="n">
        <v>0</v>
      </c>
      <c r="AD114" s="12" t="n">
        <v>6.710760875102519e-06</v>
      </c>
      <c r="AE114" s="12" t="n">
        <v>0</v>
      </c>
      <c r="AF114" s="12" t="n">
        <v>0</v>
      </c>
      <c r="AG114" s="12" t="n">
        <v>0</v>
      </c>
      <c r="AH114" s="12" t="n">
        <v>0</v>
      </c>
      <c r="AI114" s="12" t="n">
        <v>0</v>
      </c>
      <c r="AJ114" s="12" t="n">
        <v>0</v>
      </c>
      <c r="AK114" s="12" t="n">
        <v>0</v>
      </c>
      <c r="AL114" s="12" t="n">
        <v>0</v>
      </c>
      <c r="AM114" s="12" t="n">
        <v>5.258464126591578e-09</v>
      </c>
      <c r="AN114" s="12" t="n">
        <v>0</v>
      </c>
      <c r="AO114" s="12" t="n">
        <v>0</v>
      </c>
      <c r="AP114" s="12" t="n">
        <v>0</v>
      </c>
      <c r="AQ114" s="12" t="n">
        <v>0</v>
      </c>
      <c r="AR114" s="12" t="n">
        <v>0</v>
      </c>
      <c r="AS114" s="12" t="n">
        <v>0</v>
      </c>
      <c r="AT114" s="12" t="n">
        <v>0</v>
      </c>
      <c r="AU114" s="12" t="n">
        <v>7.361941209915592e-06</v>
      </c>
      <c r="AV114" s="12" t="n">
        <v>0</v>
      </c>
      <c r="AW114" s="12" t="n">
        <v>0</v>
      </c>
      <c r="AX114" s="12" t="n">
        <v>0</v>
      </c>
      <c r="AY114" s="12" t="n">
        <v>0</v>
      </c>
      <c r="AZ114" s="12" t="n">
        <v>0</v>
      </c>
      <c r="BA114" s="12" t="n">
        <v>6.890072678796165e-05</v>
      </c>
      <c r="BB114" s="12" t="n">
        <v>0</v>
      </c>
      <c r="BC114" s="12" t="n">
        <v>0</v>
      </c>
      <c r="BD114" s="12" t="n">
        <v>0</v>
      </c>
      <c r="BE114" s="12" t="n">
        <v>0</v>
      </c>
      <c r="BF114" s="12" t="n">
        <v>0</v>
      </c>
      <c r="BG114" s="12" t="n">
        <v>0</v>
      </c>
      <c r="BH114" s="12" t="n">
        <v>0</v>
      </c>
      <c r="BI114" s="12" t="n">
        <v>1.122603267850151e-05</v>
      </c>
      <c r="BJ114" s="12" t="n">
        <v>0</v>
      </c>
      <c r="BK114" s="12" t="n">
        <v>0</v>
      </c>
      <c r="BL114" s="12" t="n">
        <v>2.940799368189895e-06</v>
      </c>
      <c r="BM114" s="12" t="n">
        <v>0</v>
      </c>
      <c r="BN114" s="12" t="n">
        <v>0</v>
      </c>
      <c r="BO114" s="12" t="n">
        <v>0</v>
      </c>
      <c r="BP114" s="12" t="n">
        <v>0</v>
      </c>
      <c r="BQ114" s="12" t="n">
        <v>0</v>
      </c>
      <c r="BR114" s="12" t="n">
        <v>0</v>
      </c>
      <c r="BS114" s="12" t="n">
        <v>0</v>
      </c>
      <c r="BT114" s="12" t="n">
        <v>0</v>
      </c>
      <c r="BU114" s="12" t="n">
        <v>0</v>
      </c>
      <c r="BV114" s="12" t="n">
        <v>0</v>
      </c>
      <c r="BW114" s="12" t="n">
        <v>0</v>
      </c>
      <c r="BX114" s="12" t="n">
        <v>0</v>
      </c>
      <c r="BY114" s="12" t="n">
        <v>0</v>
      </c>
      <c r="BZ114" s="12" t="n">
        <v>0</v>
      </c>
      <c r="CA114" s="12" t="n">
        <v>0</v>
      </c>
      <c r="CB114" s="12" t="n">
        <v>0</v>
      </c>
      <c r="CC114" s="12" t="n">
        <v>0</v>
      </c>
      <c r="CD114" s="12" t="n">
        <v>0</v>
      </c>
      <c r="CE114" s="12" t="n">
        <v>0</v>
      </c>
      <c r="CF114" s="12" t="n">
        <v>0</v>
      </c>
      <c r="CG114" s="12" t="n">
        <v>0</v>
      </c>
      <c r="CH114" s="12" t="n">
        <v>0</v>
      </c>
      <c r="CI114" s="12" t="n">
        <v>0</v>
      </c>
      <c r="CJ114" s="12" t="n">
        <v>0</v>
      </c>
      <c r="CK114" s="12" t="n">
        <v>8.286439468941537e-06</v>
      </c>
      <c r="CL114" s="12" t="n">
        <v>0</v>
      </c>
      <c r="CM114" s="12" t="n">
        <v>0.001085827174403041</v>
      </c>
      <c r="CN114" s="12" t="n">
        <v>1.018626382861413e-05</v>
      </c>
      <c r="CO114" s="12" t="n">
        <v>3.113760058307928e-05</v>
      </c>
      <c r="CP114" s="12" t="n">
        <v>0</v>
      </c>
      <c r="CQ114" s="12" t="n">
        <v>1.528672364085453e-06</v>
      </c>
      <c r="CR114" s="12" t="n">
        <v>7.551530816037248e-07</v>
      </c>
      <c r="CS114" s="12" t="n">
        <v>0.002362815587525818</v>
      </c>
      <c r="CT114" s="12" t="n">
        <v>0</v>
      </c>
      <c r="CU114" s="12" t="n">
        <v>0</v>
      </c>
      <c r="CV114" s="12" t="n">
        <v>3.196499861303396e-06</v>
      </c>
      <c r="CW114" s="12" t="n">
        <v>6.353737381361179e-05</v>
      </c>
      <c r="CX114" s="12" t="n">
        <v>2.567378413260454e-05</v>
      </c>
      <c r="CY114" s="12" t="n">
        <v>0.2693700122368127</v>
      </c>
      <c r="CZ114" s="12" t="n">
        <v>5.080702019488858e-06</v>
      </c>
      <c r="DA114" s="12" t="n">
        <v>0</v>
      </c>
      <c r="DB114" s="12" t="n">
        <v>0</v>
      </c>
      <c r="DC114" s="12" t="n">
        <v>4.589619702126501e-05</v>
      </c>
      <c r="DD114" s="12" t="n">
        <v>0.0001590777009998261</v>
      </c>
      <c r="DE114" s="12" t="n">
        <v>0.0009761263070665863</v>
      </c>
      <c r="DF114" s="12">
        <f>SUM(C114:DE114)</f>
        <v/>
      </c>
      <c r="DH114" s="12" t="n">
        <v>0</v>
      </c>
      <c r="DI114" s="12" t="n">
        <v>0</v>
      </c>
      <c r="DJ114" s="12">
        <f>DF114+DH114+DI114</f>
        <v/>
      </c>
    </row>
    <row r="115">
      <c r="A115" s="14" t="n">
        <v>102</v>
      </c>
      <c r="B115" s="9" t="inlineStr">
        <is>
          <t>Serviços prestados às famílias</t>
        </is>
      </c>
      <c r="C115" s="14" t="n">
        <v>0.001203698250318463</v>
      </c>
      <c r="D115" s="14" t="n">
        <v>0.00227291148047334</v>
      </c>
      <c r="E115" s="14" t="n">
        <v>0.00894414705307456</v>
      </c>
      <c r="F115" s="14" t="n">
        <v>0.001226185691657869</v>
      </c>
      <c r="G115" s="14" t="n">
        <v>0.001323655792273177</v>
      </c>
      <c r="H115" s="14" t="n">
        <v>0.00186637825296305</v>
      </c>
      <c r="I115" s="14" t="n">
        <v>0.0011992573853503</v>
      </c>
      <c r="J115" s="14" t="n">
        <v>0.001205173800171145</v>
      </c>
      <c r="K115" s="14" t="n">
        <v>0.001228756035612031</v>
      </c>
      <c r="L115" s="14" t="n">
        <v>0.00122298218753472</v>
      </c>
      <c r="M115" s="14" t="n">
        <v>0.002993717060426826</v>
      </c>
      <c r="N115" s="14" t="n">
        <v>0.001339281445175157</v>
      </c>
      <c r="O115" s="14" t="n">
        <v>0.0006117935849297845</v>
      </c>
      <c r="P115" s="14" t="n">
        <v>0.0005916801610412639</v>
      </c>
      <c r="Q115" s="14" t="n">
        <v>0.0005649473636371854</v>
      </c>
      <c r="R115" s="14" t="n">
        <v>0.0005375788402416767</v>
      </c>
      <c r="S115" s="14" t="n">
        <v>0.0005433626174395994</v>
      </c>
      <c r="T115" s="14" t="n">
        <v>0.0005472760144671593</v>
      </c>
      <c r="U115" s="14" t="n">
        <v>0.01380742238722317</v>
      </c>
      <c r="V115" s="14" t="n">
        <v>0.006352621571115698</v>
      </c>
      <c r="W115" s="14" t="n">
        <v>0.00170635251957835</v>
      </c>
      <c r="X115" s="14" t="n">
        <v>0.002021530961053805</v>
      </c>
      <c r="Y115" s="14" t="n">
        <v>0.002074019388934667</v>
      </c>
      <c r="Z115" s="14" t="n">
        <v>0.04591691051783746</v>
      </c>
      <c r="AA115" s="14" t="n">
        <v>0.0448599158615277</v>
      </c>
      <c r="AB115" s="14" t="n">
        <v>0.05784492216064563</v>
      </c>
      <c r="AC115" s="14" t="n">
        <v>0.04514294442694904</v>
      </c>
      <c r="AD115" s="14" t="n">
        <v>0.04669402064655643</v>
      </c>
      <c r="AE115" s="14" t="n">
        <v>0.06497854032137272</v>
      </c>
      <c r="AF115" s="14" t="n">
        <v>0.04501407076703706</v>
      </c>
      <c r="AG115" s="14" t="n">
        <v>0.04706103074780418</v>
      </c>
      <c r="AH115" s="14" t="n">
        <v>0.0565943568035911</v>
      </c>
      <c r="AI115" s="14" t="n">
        <v>0.04387546486841731</v>
      </c>
      <c r="AJ115" s="14" t="n">
        <v>0.05099465985444718</v>
      </c>
      <c r="AK115" s="14" t="n">
        <v>0.04988758031956826</v>
      </c>
      <c r="AL115" s="14" t="n">
        <v>0.0461170097958933</v>
      </c>
      <c r="AM115" s="14" t="n">
        <v>0.0473475843356853</v>
      </c>
      <c r="AN115" s="14" t="n">
        <v>0.04053148536238421</v>
      </c>
      <c r="AO115" s="14" t="n">
        <v>0.04479543709389777</v>
      </c>
      <c r="AP115" s="14" t="n">
        <v>0.06853435187395399</v>
      </c>
      <c r="AQ115" s="14" t="n">
        <v>0.04613059213314888</v>
      </c>
      <c r="AR115" s="14" t="n">
        <v>0.002683760746585585</v>
      </c>
      <c r="AS115" s="14" t="n">
        <v>0.007635288047835497</v>
      </c>
      <c r="AT115" s="14" t="n">
        <v>0.004292830513586171</v>
      </c>
      <c r="AU115" s="14" t="n">
        <v>0.003856895931790479</v>
      </c>
      <c r="AV115" s="14" t="n">
        <v>0.002885202198381583</v>
      </c>
      <c r="AW115" s="14" t="n">
        <v>0.002569569463368397</v>
      </c>
      <c r="AX115" s="14" t="n">
        <v>0.001766098038660068</v>
      </c>
      <c r="AY115" s="14" t="n">
        <v>0.01709239915804955</v>
      </c>
      <c r="AZ115" s="14" t="n">
        <v>0.01689689098938872</v>
      </c>
      <c r="BA115" s="14" t="n">
        <v>0.02338653842393667</v>
      </c>
      <c r="BB115" s="14" t="n">
        <v>0.00743730228688462</v>
      </c>
      <c r="BC115" s="14" t="n">
        <v>0.006043313507430428</v>
      </c>
      <c r="BD115" s="14" t="n">
        <v>0.005966542042533035</v>
      </c>
      <c r="BE115" s="14" t="n">
        <v>0.005966542042533035</v>
      </c>
      <c r="BF115" s="14" t="n">
        <v>0.005966542042533035</v>
      </c>
      <c r="BG115" s="14" t="n">
        <v>0.04017721875224192</v>
      </c>
      <c r="BH115" s="14" t="n">
        <v>0.02647173770349396</v>
      </c>
      <c r="BI115" s="14" t="n">
        <v>0.01108981260596764</v>
      </c>
      <c r="BJ115" s="14" t="n">
        <v>0.009139846780827325</v>
      </c>
      <c r="BK115" s="14" t="n">
        <v>0.001620623466794863</v>
      </c>
      <c r="BL115" s="14" t="n">
        <v>0.02623050134699588</v>
      </c>
      <c r="BM115" s="14" t="n">
        <v>0.007321900628094844</v>
      </c>
      <c r="BN115" s="14" t="n">
        <v>0.00595015277398753</v>
      </c>
      <c r="BO115" s="14" t="n">
        <v>0.002452683755442059</v>
      </c>
      <c r="BP115" s="14" t="n">
        <v>0.01179263219296049</v>
      </c>
      <c r="BQ115" s="14" t="n">
        <v>0.01822386143097561</v>
      </c>
      <c r="BR115" s="14" t="n">
        <v>0.01778757140037672</v>
      </c>
      <c r="BS115" s="14" t="n">
        <v>0.006914019374046845</v>
      </c>
      <c r="BT115" s="14" t="n">
        <v>0.01139657531965057</v>
      </c>
      <c r="BU115" s="14" t="n">
        <v>0.01004506029514171</v>
      </c>
      <c r="BV115" s="14" t="n">
        <v>0.01007725912711492</v>
      </c>
      <c r="BW115" s="14" t="n">
        <v>0.003751248242344369</v>
      </c>
      <c r="BX115" s="14" t="n">
        <v>0.003881973555536514</v>
      </c>
      <c r="BY115" s="14" t="n">
        <v>0.01061847353917239</v>
      </c>
      <c r="BZ115" s="14" t="n">
        <v>0.02339966709874179</v>
      </c>
      <c r="CA115" s="14" t="n">
        <v>0.01388346008360007</v>
      </c>
      <c r="CB115" s="14" t="n">
        <v>0.01543206542506393</v>
      </c>
      <c r="CC115" s="14" t="n">
        <v>0.01073754464319851</v>
      </c>
      <c r="CD115" s="14" t="n">
        <v>0.01219518696169337</v>
      </c>
      <c r="CE115" s="14" t="n">
        <v>0.0153155634671595</v>
      </c>
      <c r="CF115" s="14" t="n">
        <v>0.03354663489638678</v>
      </c>
      <c r="CG115" s="14" t="n">
        <v>0.03363627402530534</v>
      </c>
      <c r="CH115" s="14" t="n">
        <v>0.009492535218099734</v>
      </c>
      <c r="CI115" s="14" t="n">
        <v>0.004559509208570597</v>
      </c>
      <c r="CJ115" s="14" t="n">
        <v>0.008292646881028994</v>
      </c>
      <c r="CK115" s="14" t="n">
        <v>0.03346690089455993</v>
      </c>
      <c r="CL115" s="14" t="n">
        <v>0.04175254948119323</v>
      </c>
      <c r="CM115" s="14" t="n">
        <v>0.1992305980064598</v>
      </c>
      <c r="CN115" s="14" t="n">
        <v>0.08950762497462365</v>
      </c>
      <c r="CO115" s="14" t="n">
        <v>0.08944110664958523</v>
      </c>
      <c r="CP115" s="14" t="n">
        <v>0.08836673880981152</v>
      </c>
      <c r="CQ115" s="14" t="n">
        <v>0.1968505673678143</v>
      </c>
      <c r="CR115" s="14" t="n">
        <v>0.1083068723935022</v>
      </c>
      <c r="CS115" s="14" t="n">
        <v>0.03583277356412358</v>
      </c>
      <c r="CT115" s="14" t="n">
        <v>0.02300260000044346</v>
      </c>
      <c r="CU115" s="14" t="n">
        <v>0.05031537763231728</v>
      </c>
      <c r="CV115" s="14" t="n">
        <v>0.03749587660930511</v>
      </c>
      <c r="CW115" s="14" t="n">
        <v>0.09831272974060655</v>
      </c>
      <c r="CX115" s="14" t="n">
        <v>0.04634795555697967</v>
      </c>
      <c r="CY115" s="14" t="n">
        <v>0.09361086395706927</v>
      </c>
      <c r="CZ115" s="14" t="n">
        <v>0.1851250238923767</v>
      </c>
      <c r="DA115" s="14" t="n">
        <v>0.1861960459315333</v>
      </c>
      <c r="DB115" s="14" t="n">
        <v>0</v>
      </c>
      <c r="DC115" s="14" t="n">
        <v>0.05713575131547998</v>
      </c>
      <c r="DD115" s="14" t="n">
        <v>0.06816197356328234</v>
      </c>
      <c r="DE115" s="14" t="n">
        <v>0.1220468776847156</v>
      </c>
      <c r="DF115" s="14">
        <f>SUM(C115:DE115)</f>
        <v/>
      </c>
      <c r="DH115" s="14" t="n">
        <v>0</v>
      </c>
      <c r="DI115" s="14" t="n">
        <v>0</v>
      </c>
      <c r="DJ115" s="14">
        <f>DF115+DH115+DI115</f>
        <v/>
      </c>
    </row>
    <row r="116">
      <c r="A116" s="12" t="n">
        <v>103</v>
      </c>
      <c r="B116" s="13" t="inlineStr">
        <is>
          <t>Serviços associativos</t>
        </is>
      </c>
      <c r="C116" s="12" t="n">
        <v>0</v>
      </c>
      <c r="D116" s="12" t="n">
        <v>0</v>
      </c>
      <c r="E116" s="12" t="n">
        <v>0</v>
      </c>
      <c r="F116" s="12" t="n">
        <v>0</v>
      </c>
      <c r="G116" s="12" t="n">
        <v>0</v>
      </c>
      <c r="H116" s="12" t="n">
        <v>0</v>
      </c>
      <c r="I116" s="12" t="n">
        <v>0</v>
      </c>
      <c r="J116" s="12" t="n">
        <v>0</v>
      </c>
      <c r="K116" s="12" t="n">
        <v>0</v>
      </c>
      <c r="L116" s="12" t="n">
        <v>0</v>
      </c>
      <c r="M116" s="12" t="n">
        <v>0</v>
      </c>
      <c r="N116" s="12" t="n">
        <v>0</v>
      </c>
      <c r="O116" s="12" t="n">
        <v>0</v>
      </c>
      <c r="P116" s="12" t="n">
        <v>0</v>
      </c>
      <c r="Q116" s="12" t="n">
        <v>0</v>
      </c>
      <c r="R116" s="12" t="n">
        <v>0</v>
      </c>
      <c r="S116" s="12" t="n">
        <v>0</v>
      </c>
      <c r="T116" s="12" t="n">
        <v>0</v>
      </c>
      <c r="U116" s="12" t="n">
        <v>0</v>
      </c>
      <c r="V116" s="12" t="n">
        <v>0</v>
      </c>
      <c r="W116" s="12" t="n">
        <v>0</v>
      </c>
      <c r="X116" s="12" t="n">
        <v>0</v>
      </c>
      <c r="Y116" s="12" t="n">
        <v>0</v>
      </c>
      <c r="Z116" s="12" t="n">
        <v>0</v>
      </c>
      <c r="AA116" s="12" t="n">
        <v>0</v>
      </c>
      <c r="AB116" s="12" t="n">
        <v>0</v>
      </c>
      <c r="AC116" s="12" t="n">
        <v>0</v>
      </c>
      <c r="AD116" s="12" t="n">
        <v>0</v>
      </c>
      <c r="AE116" s="12" t="n">
        <v>0</v>
      </c>
      <c r="AF116" s="12" t="n">
        <v>0</v>
      </c>
      <c r="AG116" s="12" t="n">
        <v>0</v>
      </c>
      <c r="AH116" s="12" t="n">
        <v>0</v>
      </c>
      <c r="AI116" s="12" t="n">
        <v>0</v>
      </c>
      <c r="AJ116" s="12" t="n">
        <v>0</v>
      </c>
      <c r="AK116" s="12" t="n">
        <v>0</v>
      </c>
      <c r="AL116" s="12" t="n">
        <v>0</v>
      </c>
      <c r="AM116" s="12" t="n">
        <v>0</v>
      </c>
      <c r="AN116" s="12" t="n">
        <v>0</v>
      </c>
      <c r="AO116" s="12" t="n">
        <v>0</v>
      </c>
      <c r="AP116" s="12" t="n">
        <v>0</v>
      </c>
      <c r="AQ116" s="12" t="n">
        <v>0</v>
      </c>
      <c r="AR116" s="12" t="n">
        <v>0</v>
      </c>
      <c r="AS116" s="12" t="n">
        <v>0</v>
      </c>
      <c r="AT116" s="12" t="n">
        <v>0</v>
      </c>
      <c r="AU116" s="12" t="n">
        <v>0</v>
      </c>
      <c r="AV116" s="12" t="n">
        <v>0</v>
      </c>
      <c r="AW116" s="12" t="n">
        <v>0</v>
      </c>
      <c r="AX116" s="12" t="n">
        <v>0</v>
      </c>
      <c r="AY116" s="12" t="n">
        <v>0</v>
      </c>
      <c r="AZ116" s="12" t="n">
        <v>0</v>
      </c>
      <c r="BA116" s="12" t="n">
        <v>0</v>
      </c>
      <c r="BB116" s="12" t="n">
        <v>0</v>
      </c>
      <c r="BC116" s="12" t="n">
        <v>0</v>
      </c>
      <c r="BD116" s="12" t="n">
        <v>0</v>
      </c>
      <c r="BE116" s="12" t="n">
        <v>0</v>
      </c>
      <c r="BF116" s="12" t="n">
        <v>0</v>
      </c>
      <c r="BG116" s="12" t="n">
        <v>0</v>
      </c>
      <c r="BH116" s="12" t="n">
        <v>0</v>
      </c>
      <c r="BI116" s="12" t="n">
        <v>0</v>
      </c>
      <c r="BJ116" s="12" t="n">
        <v>0</v>
      </c>
      <c r="BK116" s="12" t="n">
        <v>0</v>
      </c>
      <c r="BL116" s="12" t="n">
        <v>0</v>
      </c>
      <c r="BM116" s="12" t="n">
        <v>0</v>
      </c>
      <c r="BN116" s="12" t="n">
        <v>0</v>
      </c>
      <c r="BO116" s="12" t="n">
        <v>0</v>
      </c>
      <c r="BP116" s="12" t="n">
        <v>0</v>
      </c>
      <c r="BQ116" s="12" t="n">
        <v>0</v>
      </c>
      <c r="BR116" s="12" t="n">
        <v>0</v>
      </c>
      <c r="BS116" s="12" t="n">
        <v>0</v>
      </c>
      <c r="BT116" s="12" t="n">
        <v>0</v>
      </c>
      <c r="BU116" s="12" t="n">
        <v>0</v>
      </c>
      <c r="BV116" s="12" t="n">
        <v>0</v>
      </c>
      <c r="BW116" s="12" t="n">
        <v>0</v>
      </c>
      <c r="BX116" s="12" t="n">
        <v>0</v>
      </c>
      <c r="BY116" s="12" t="n">
        <v>0</v>
      </c>
      <c r="BZ116" s="12" t="n">
        <v>0</v>
      </c>
      <c r="CA116" s="12" t="n">
        <v>0</v>
      </c>
      <c r="CB116" s="12" t="n">
        <v>0</v>
      </c>
      <c r="CC116" s="12" t="n">
        <v>0</v>
      </c>
      <c r="CD116" s="12" t="n">
        <v>0</v>
      </c>
      <c r="CE116" s="12" t="n">
        <v>0</v>
      </c>
      <c r="CF116" s="12" t="n">
        <v>0</v>
      </c>
      <c r="CG116" s="12" t="n">
        <v>0</v>
      </c>
      <c r="CH116" s="12" t="n">
        <v>0</v>
      </c>
      <c r="CI116" s="12" t="n">
        <v>0</v>
      </c>
      <c r="CJ116" s="12" t="n">
        <v>0</v>
      </c>
      <c r="CK116" s="12" t="n">
        <v>0</v>
      </c>
      <c r="CL116" s="12" t="n">
        <v>0</v>
      </c>
      <c r="CM116" s="12" t="n">
        <v>0</v>
      </c>
      <c r="CN116" s="12" t="n">
        <v>0</v>
      </c>
      <c r="CO116" s="12" t="n">
        <v>0</v>
      </c>
      <c r="CP116" s="12" t="n">
        <v>0</v>
      </c>
      <c r="CQ116" s="12" t="n">
        <v>0</v>
      </c>
      <c r="CR116" s="12" t="n">
        <v>0</v>
      </c>
      <c r="CS116" s="12" t="n">
        <v>0</v>
      </c>
      <c r="CT116" s="12" t="n">
        <v>0</v>
      </c>
      <c r="CU116" s="12" t="n">
        <v>0</v>
      </c>
      <c r="CV116" s="12" t="n">
        <v>0</v>
      </c>
      <c r="CW116" s="12" t="n">
        <v>0</v>
      </c>
      <c r="CX116" s="12" t="n">
        <v>0</v>
      </c>
      <c r="CY116" s="12" t="n">
        <v>0</v>
      </c>
      <c r="CZ116" s="12" t="n">
        <v>0</v>
      </c>
      <c r="DA116" s="12" t="n">
        <v>0</v>
      </c>
      <c r="DB116" s="12" t="n">
        <v>0</v>
      </c>
      <c r="DC116" s="12" t="n">
        <v>0</v>
      </c>
      <c r="DD116" s="12" t="n">
        <v>0</v>
      </c>
      <c r="DE116" s="12" t="n">
        <v>0</v>
      </c>
      <c r="DF116" s="12">
        <f>SUM(C116:DE116)</f>
        <v/>
      </c>
      <c r="DH116" s="12" t="n">
        <v>0</v>
      </c>
      <c r="DI116" s="12" t="n">
        <v>0</v>
      </c>
      <c r="DJ116" s="12">
        <f>DF116+DH116+DI116</f>
        <v/>
      </c>
    </row>
    <row r="117">
      <c r="A117" s="14" t="n">
        <v>104</v>
      </c>
      <c r="B117" s="9" t="inlineStr">
        <is>
          <t>Serviços domésticos</t>
        </is>
      </c>
      <c r="C117" s="14" t="n">
        <v>0</v>
      </c>
      <c r="D117" s="14" t="n">
        <v>0</v>
      </c>
      <c r="E117" s="14" t="n">
        <v>0</v>
      </c>
      <c r="F117" s="14" t="n">
        <v>0</v>
      </c>
      <c r="G117" s="14" t="n">
        <v>0</v>
      </c>
      <c r="H117" s="14" t="n">
        <v>0</v>
      </c>
      <c r="I117" s="14" t="n">
        <v>0</v>
      </c>
      <c r="J117" s="14" t="n">
        <v>0</v>
      </c>
      <c r="K117" s="14" t="n">
        <v>0</v>
      </c>
      <c r="L117" s="14" t="n">
        <v>0</v>
      </c>
      <c r="M117" s="14" t="n">
        <v>0</v>
      </c>
      <c r="N117" s="14" t="n">
        <v>0</v>
      </c>
      <c r="O117" s="14" t="n">
        <v>0</v>
      </c>
      <c r="P117" s="14" t="n">
        <v>0</v>
      </c>
      <c r="Q117" s="14" t="n">
        <v>0</v>
      </c>
      <c r="R117" s="14" t="n">
        <v>0</v>
      </c>
      <c r="S117" s="14" t="n">
        <v>0</v>
      </c>
      <c r="T117" s="14" t="n">
        <v>0</v>
      </c>
      <c r="U117" s="14" t="n">
        <v>0</v>
      </c>
      <c r="V117" s="14" t="n">
        <v>0</v>
      </c>
      <c r="W117" s="14" t="n">
        <v>0</v>
      </c>
      <c r="X117" s="14" t="n">
        <v>0</v>
      </c>
      <c r="Y117" s="14" t="n">
        <v>0</v>
      </c>
      <c r="Z117" s="14" t="n">
        <v>0</v>
      </c>
      <c r="AA117" s="14" t="n">
        <v>0</v>
      </c>
      <c r="AB117" s="14" t="n">
        <v>0</v>
      </c>
      <c r="AC117" s="14" t="n">
        <v>0</v>
      </c>
      <c r="AD117" s="14" t="n">
        <v>0</v>
      </c>
      <c r="AE117" s="14" t="n">
        <v>0</v>
      </c>
      <c r="AF117" s="14" t="n">
        <v>0</v>
      </c>
      <c r="AG117" s="14" t="n">
        <v>0</v>
      </c>
      <c r="AH117" s="14" t="n">
        <v>0</v>
      </c>
      <c r="AI117" s="14" t="n">
        <v>0</v>
      </c>
      <c r="AJ117" s="14" t="n">
        <v>0</v>
      </c>
      <c r="AK117" s="14" t="n">
        <v>0</v>
      </c>
      <c r="AL117" s="14" t="n">
        <v>0</v>
      </c>
      <c r="AM117" s="14" t="n">
        <v>0</v>
      </c>
      <c r="AN117" s="14" t="n">
        <v>0</v>
      </c>
      <c r="AO117" s="14" t="n">
        <v>0</v>
      </c>
      <c r="AP117" s="14" t="n">
        <v>0</v>
      </c>
      <c r="AQ117" s="14" t="n">
        <v>0</v>
      </c>
      <c r="AR117" s="14" t="n">
        <v>0</v>
      </c>
      <c r="AS117" s="14" t="n">
        <v>0</v>
      </c>
      <c r="AT117" s="14" t="n">
        <v>0</v>
      </c>
      <c r="AU117" s="14" t="n">
        <v>0</v>
      </c>
      <c r="AV117" s="14" t="n">
        <v>0</v>
      </c>
      <c r="AW117" s="14" t="n">
        <v>0</v>
      </c>
      <c r="AX117" s="14" t="n">
        <v>0</v>
      </c>
      <c r="AY117" s="14" t="n">
        <v>0</v>
      </c>
      <c r="AZ117" s="14" t="n">
        <v>0</v>
      </c>
      <c r="BA117" s="14" t="n">
        <v>0</v>
      </c>
      <c r="BB117" s="14" t="n">
        <v>0</v>
      </c>
      <c r="BC117" s="14" t="n">
        <v>0</v>
      </c>
      <c r="BD117" s="14" t="n">
        <v>0</v>
      </c>
      <c r="BE117" s="14" t="n">
        <v>0</v>
      </c>
      <c r="BF117" s="14" t="n">
        <v>0</v>
      </c>
      <c r="BG117" s="14" t="n">
        <v>0</v>
      </c>
      <c r="BH117" s="14" t="n">
        <v>0</v>
      </c>
      <c r="BI117" s="14" t="n">
        <v>0</v>
      </c>
      <c r="BJ117" s="14" t="n">
        <v>0</v>
      </c>
      <c r="BK117" s="14" t="n">
        <v>0</v>
      </c>
      <c r="BL117" s="14" t="n">
        <v>0</v>
      </c>
      <c r="BM117" s="14" t="n">
        <v>0</v>
      </c>
      <c r="BN117" s="14" t="n">
        <v>0</v>
      </c>
      <c r="BO117" s="14" t="n">
        <v>0</v>
      </c>
      <c r="BP117" s="14" t="n">
        <v>0</v>
      </c>
      <c r="BQ117" s="14" t="n">
        <v>0</v>
      </c>
      <c r="BR117" s="14" t="n">
        <v>0</v>
      </c>
      <c r="BS117" s="14" t="n">
        <v>0</v>
      </c>
      <c r="BT117" s="14" t="n">
        <v>0</v>
      </c>
      <c r="BU117" s="14" t="n">
        <v>0</v>
      </c>
      <c r="BV117" s="14" t="n">
        <v>0</v>
      </c>
      <c r="BW117" s="14" t="n">
        <v>0</v>
      </c>
      <c r="BX117" s="14" t="n">
        <v>0</v>
      </c>
      <c r="BY117" s="14" t="n">
        <v>0</v>
      </c>
      <c r="BZ117" s="14" t="n">
        <v>0</v>
      </c>
      <c r="CA117" s="14" t="n">
        <v>0</v>
      </c>
      <c r="CB117" s="14" t="n">
        <v>0</v>
      </c>
      <c r="CC117" s="14" t="n">
        <v>0</v>
      </c>
      <c r="CD117" s="14" t="n">
        <v>0</v>
      </c>
      <c r="CE117" s="14" t="n">
        <v>0</v>
      </c>
      <c r="CF117" s="14" t="n">
        <v>0</v>
      </c>
      <c r="CG117" s="14" t="n">
        <v>0</v>
      </c>
      <c r="CH117" s="14" t="n">
        <v>0</v>
      </c>
      <c r="CI117" s="14" t="n">
        <v>0</v>
      </c>
      <c r="CJ117" s="14" t="n">
        <v>0</v>
      </c>
      <c r="CK117" s="14" t="n">
        <v>0</v>
      </c>
      <c r="CL117" s="14" t="n">
        <v>0</v>
      </c>
      <c r="CM117" s="14" t="n">
        <v>0</v>
      </c>
      <c r="CN117" s="14" t="n">
        <v>0</v>
      </c>
      <c r="CO117" s="14" t="n">
        <v>0</v>
      </c>
      <c r="CP117" s="14" t="n">
        <v>0</v>
      </c>
      <c r="CQ117" s="14" t="n">
        <v>0</v>
      </c>
      <c r="CR117" s="14" t="n">
        <v>0</v>
      </c>
      <c r="CS117" s="14" t="n">
        <v>0</v>
      </c>
      <c r="CT117" s="14" t="n">
        <v>0</v>
      </c>
      <c r="CU117" s="14" t="n">
        <v>0</v>
      </c>
      <c r="CV117" s="14" t="n">
        <v>0</v>
      </c>
      <c r="CW117" s="14" t="n">
        <v>0</v>
      </c>
      <c r="CX117" s="14" t="n">
        <v>0</v>
      </c>
      <c r="CY117" s="14" t="n">
        <v>0</v>
      </c>
      <c r="CZ117" s="14" t="n">
        <v>0</v>
      </c>
      <c r="DA117" s="14" t="n">
        <v>0</v>
      </c>
      <c r="DB117" s="14" t="n">
        <v>0</v>
      </c>
      <c r="DC117" s="14" t="n">
        <v>0</v>
      </c>
      <c r="DD117" s="14" t="n">
        <v>0</v>
      </c>
      <c r="DE117" s="14" t="n">
        <v>0</v>
      </c>
      <c r="DF117" s="14">
        <f>SUM(C117:DE117)</f>
        <v/>
      </c>
      <c r="DH117" s="14" t="n">
        <v>0</v>
      </c>
      <c r="DI117" s="14" t="n">
        <v>0</v>
      </c>
      <c r="DJ117" s="14">
        <f>DF117+DH117+DI117</f>
        <v/>
      </c>
    </row>
    <row r="118">
      <c r="A118" s="12" t="n">
        <v>105</v>
      </c>
      <c r="B118" s="13" t="inlineStr">
        <is>
          <t>Educação pública</t>
        </is>
      </c>
      <c r="C118" s="12" t="n">
        <v>0</v>
      </c>
      <c r="D118" s="12" t="n">
        <v>0</v>
      </c>
      <c r="E118" s="12" t="n">
        <v>0</v>
      </c>
      <c r="F118" s="12" t="n">
        <v>0</v>
      </c>
      <c r="G118" s="12" t="n">
        <v>0</v>
      </c>
      <c r="H118" s="12" t="n">
        <v>0</v>
      </c>
      <c r="I118" s="12" t="n">
        <v>0</v>
      </c>
      <c r="J118" s="12" t="n">
        <v>0</v>
      </c>
      <c r="K118" s="12" t="n">
        <v>0</v>
      </c>
      <c r="L118" s="12" t="n">
        <v>0</v>
      </c>
      <c r="M118" s="12" t="n">
        <v>0</v>
      </c>
      <c r="N118" s="12" t="n">
        <v>0</v>
      </c>
      <c r="O118" s="12" t="n">
        <v>0</v>
      </c>
      <c r="P118" s="12" t="n">
        <v>0</v>
      </c>
      <c r="Q118" s="12" t="n">
        <v>0</v>
      </c>
      <c r="R118" s="12" t="n">
        <v>0</v>
      </c>
      <c r="S118" s="12" t="n">
        <v>0</v>
      </c>
      <c r="T118" s="12" t="n">
        <v>0</v>
      </c>
      <c r="U118" s="12" t="n">
        <v>0</v>
      </c>
      <c r="V118" s="12" t="n">
        <v>0</v>
      </c>
      <c r="W118" s="12" t="n">
        <v>0</v>
      </c>
      <c r="X118" s="12" t="n">
        <v>0</v>
      </c>
      <c r="Y118" s="12" t="n">
        <v>0</v>
      </c>
      <c r="Z118" s="12" t="n">
        <v>0</v>
      </c>
      <c r="AA118" s="12" t="n">
        <v>0</v>
      </c>
      <c r="AB118" s="12" t="n">
        <v>0</v>
      </c>
      <c r="AC118" s="12" t="n">
        <v>0</v>
      </c>
      <c r="AD118" s="12" t="n">
        <v>0</v>
      </c>
      <c r="AE118" s="12" t="n">
        <v>0</v>
      </c>
      <c r="AF118" s="12" t="n">
        <v>0</v>
      </c>
      <c r="AG118" s="12" t="n">
        <v>0</v>
      </c>
      <c r="AH118" s="12" t="n">
        <v>0</v>
      </c>
      <c r="AI118" s="12" t="n">
        <v>0</v>
      </c>
      <c r="AJ118" s="12" t="n">
        <v>0</v>
      </c>
      <c r="AK118" s="12" t="n">
        <v>0</v>
      </c>
      <c r="AL118" s="12" t="n">
        <v>0</v>
      </c>
      <c r="AM118" s="12" t="n">
        <v>0</v>
      </c>
      <c r="AN118" s="12" t="n">
        <v>0</v>
      </c>
      <c r="AO118" s="12" t="n">
        <v>0</v>
      </c>
      <c r="AP118" s="12" t="n">
        <v>0</v>
      </c>
      <c r="AQ118" s="12" t="n">
        <v>0</v>
      </c>
      <c r="AR118" s="12" t="n">
        <v>0</v>
      </c>
      <c r="AS118" s="12" t="n">
        <v>0</v>
      </c>
      <c r="AT118" s="12" t="n">
        <v>0</v>
      </c>
      <c r="AU118" s="12" t="n">
        <v>0</v>
      </c>
      <c r="AV118" s="12" t="n">
        <v>0</v>
      </c>
      <c r="AW118" s="12" t="n">
        <v>0</v>
      </c>
      <c r="AX118" s="12" t="n">
        <v>0</v>
      </c>
      <c r="AY118" s="12" t="n">
        <v>0</v>
      </c>
      <c r="AZ118" s="12" t="n">
        <v>0</v>
      </c>
      <c r="BA118" s="12" t="n">
        <v>0</v>
      </c>
      <c r="BB118" s="12" t="n">
        <v>0</v>
      </c>
      <c r="BC118" s="12" t="n">
        <v>0</v>
      </c>
      <c r="BD118" s="12" t="n">
        <v>0</v>
      </c>
      <c r="BE118" s="12" t="n">
        <v>0</v>
      </c>
      <c r="BF118" s="12" t="n">
        <v>0</v>
      </c>
      <c r="BG118" s="12" t="n">
        <v>0</v>
      </c>
      <c r="BH118" s="12" t="n">
        <v>0</v>
      </c>
      <c r="BI118" s="12" t="n">
        <v>0</v>
      </c>
      <c r="BJ118" s="12" t="n">
        <v>0</v>
      </c>
      <c r="BK118" s="12" t="n">
        <v>0</v>
      </c>
      <c r="BL118" s="12" t="n">
        <v>0</v>
      </c>
      <c r="BM118" s="12" t="n">
        <v>0</v>
      </c>
      <c r="BN118" s="12" t="n">
        <v>0</v>
      </c>
      <c r="BO118" s="12" t="n">
        <v>0</v>
      </c>
      <c r="BP118" s="12" t="n">
        <v>0</v>
      </c>
      <c r="BQ118" s="12" t="n">
        <v>0</v>
      </c>
      <c r="BR118" s="12" t="n">
        <v>0</v>
      </c>
      <c r="BS118" s="12" t="n">
        <v>0</v>
      </c>
      <c r="BT118" s="12" t="n">
        <v>0</v>
      </c>
      <c r="BU118" s="12" t="n">
        <v>0</v>
      </c>
      <c r="BV118" s="12" t="n">
        <v>0</v>
      </c>
      <c r="BW118" s="12" t="n">
        <v>0</v>
      </c>
      <c r="BX118" s="12" t="n">
        <v>0</v>
      </c>
      <c r="BY118" s="12" t="n">
        <v>0</v>
      </c>
      <c r="BZ118" s="12" t="n">
        <v>0</v>
      </c>
      <c r="CA118" s="12" t="n">
        <v>0</v>
      </c>
      <c r="CB118" s="12" t="n">
        <v>0</v>
      </c>
      <c r="CC118" s="12" t="n">
        <v>0</v>
      </c>
      <c r="CD118" s="12" t="n">
        <v>0</v>
      </c>
      <c r="CE118" s="12" t="n">
        <v>0</v>
      </c>
      <c r="CF118" s="12" t="n">
        <v>0</v>
      </c>
      <c r="CG118" s="12" t="n">
        <v>0</v>
      </c>
      <c r="CH118" s="12" t="n">
        <v>0</v>
      </c>
      <c r="CI118" s="12" t="n">
        <v>0</v>
      </c>
      <c r="CJ118" s="12" t="n">
        <v>0</v>
      </c>
      <c r="CK118" s="12" t="n">
        <v>0</v>
      </c>
      <c r="CL118" s="12" t="n">
        <v>0</v>
      </c>
      <c r="CM118" s="12" t="n">
        <v>0</v>
      </c>
      <c r="CN118" s="12" t="n">
        <v>0</v>
      </c>
      <c r="CO118" s="12" t="n">
        <v>0</v>
      </c>
      <c r="CP118" s="12" t="n">
        <v>0</v>
      </c>
      <c r="CQ118" s="12" t="n">
        <v>0</v>
      </c>
      <c r="CR118" s="12" t="n">
        <v>0</v>
      </c>
      <c r="CS118" s="12" t="n">
        <v>0</v>
      </c>
      <c r="CT118" s="12" t="n">
        <v>0</v>
      </c>
      <c r="CU118" s="12" t="n">
        <v>0</v>
      </c>
      <c r="CV118" s="12" t="n">
        <v>0</v>
      </c>
      <c r="CW118" s="12" t="n">
        <v>0</v>
      </c>
      <c r="CX118" s="12" t="n">
        <v>0</v>
      </c>
      <c r="CY118" s="12" t="n">
        <v>0</v>
      </c>
      <c r="CZ118" s="12" t="n">
        <v>0</v>
      </c>
      <c r="DA118" s="12" t="n">
        <v>0</v>
      </c>
      <c r="DB118" s="12" t="n">
        <v>0</v>
      </c>
      <c r="DC118" s="12" t="n">
        <v>0</v>
      </c>
      <c r="DD118" s="12" t="n">
        <v>0</v>
      </c>
      <c r="DE118" s="12" t="n">
        <v>0</v>
      </c>
      <c r="DF118" s="12">
        <f>SUM(C118:DE118)</f>
        <v/>
      </c>
      <c r="DH118" s="12" t="n">
        <v>0</v>
      </c>
      <c r="DI118" s="12" t="n">
        <v>0</v>
      </c>
      <c r="DJ118" s="12">
        <f>DF118+DH118+DI118</f>
        <v/>
      </c>
    </row>
    <row r="119">
      <c r="A119" s="14" t="n">
        <v>106</v>
      </c>
      <c r="B119" s="9" t="inlineStr">
        <is>
          <t>Saúde pública</t>
        </is>
      </c>
      <c r="C119" s="14" t="n">
        <v>0</v>
      </c>
      <c r="D119" s="14" t="n">
        <v>0</v>
      </c>
      <c r="E119" s="14" t="n">
        <v>0</v>
      </c>
      <c r="F119" s="14" t="n">
        <v>0</v>
      </c>
      <c r="G119" s="14" t="n">
        <v>0</v>
      </c>
      <c r="H119" s="14" t="n">
        <v>0</v>
      </c>
      <c r="I119" s="14" t="n">
        <v>0</v>
      </c>
      <c r="J119" s="14" t="n">
        <v>0</v>
      </c>
      <c r="K119" s="14" t="n">
        <v>0</v>
      </c>
      <c r="L119" s="14" t="n">
        <v>0</v>
      </c>
      <c r="M119" s="14" t="n">
        <v>0</v>
      </c>
      <c r="N119" s="14" t="n">
        <v>0</v>
      </c>
      <c r="O119" s="14" t="n">
        <v>0</v>
      </c>
      <c r="P119" s="14" t="n">
        <v>0</v>
      </c>
      <c r="Q119" s="14" t="n">
        <v>0</v>
      </c>
      <c r="R119" s="14" t="n">
        <v>0</v>
      </c>
      <c r="S119" s="14" t="n">
        <v>0</v>
      </c>
      <c r="T119" s="14" t="n">
        <v>0</v>
      </c>
      <c r="U119" s="14" t="n">
        <v>0</v>
      </c>
      <c r="V119" s="14" t="n">
        <v>0</v>
      </c>
      <c r="W119" s="14" t="n">
        <v>0</v>
      </c>
      <c r="X119" s="14" t="n">
        <v>0</v>
      </c>
      <c r="Y119" s="14" t="n">
        <v>0</v>
      </c>
      <c r="Z119" s="14" t="n">
        <v>0</v>
      </c>
      <c r="AA119" s="14" t="n">
        <v>0</v>
      </c>
      <c r="AB119" s="14" t="n">
        <v>0</v>
      </c>
      <c r="AC119" s="14" t="n">
        <v>0</v>
      </c>
      <c r="AD119" s="14" t="n">
        <v>0</v>
      </c>
      <c r="AE119" s="14" t="n">
        <v>0</v>
      </c>
      <c r="AF119" s="14" t="n">
        <v>0</v>
      </c>
      <c r="AG119" s="14" t="n">
        <v>0</v>
      </c>
      <c r="AH119" s="14" t="n">
        <v>0</v>
      </c>
      <c r="AI119" s="14" t="n">
        <v>0</v>
      </c>
      <c r="AJ119" s="14" t="n">
        <v>0</v>
      </c>
      <c r="AK119" s="14" t="n">
        <v>0</v>
      </c>
      <c r="AL119" s="14" t="n">
        <v>0</v>
      </c>
      <c r="AM119" s="14" t="n">
        <v>0</v>
      </c>
      <c r="AN119" s="14" t="n">
        <v>0</v>
      </c>
      <c r="AO119" s="14" t="n">
        <v>0</v>
      </c>
      <c r="AP119" s="14" t="n">
        <v>0</v>
      </c>
      <c r="AQ119" s="14" t="n">
        <v>0</v>
      </c>
      <c r="AR119" s="14" t="n">
        <v>0</v>
      </c>
      <c r="AS119" s="14" t="n">
        <v>0</v>
      </c>
      <c r="AT119" s="14" t="n">
        <v>0</v>
      </c>
      <c r="AU119" s="14" t="n">
        <v>0</v>
      </c>
      <c r="AV119" s="14" t="n">
        <v>0</v>
      </c>
      <c r="AW119" s="14" t="n">
        <v>0</v>
      </c>
      <c r="AX119" s="14" t="n">
        <v>0</v>
      </c>
      <c r="AY119" s="14" t="n">
        <v>0</v>
      </c>
      <c r="AZ119" s="14" t="n">
        <v>0</v>
      </c>
      <c r="BA119" s="14" t="n">
        <v>0</v>
      </c>
      <c r="BB119" s="14" t="n">
        <v>0</v>
      </c>
      <c r="BC119" s="14" t="n">
        <v>0</v>
      </c>
      <c r="BD119" s="14" t="n">
        <v>0</v>
      </c>
      <c r="BE119" s="14" t="n">
        <v>0</v>
      </c>
      <c r="BF119" s="14" t="n">
        <v>0</v>
      </c>
      <c r="BG119" s="14" t="n">
        <v>0</v>
      </c>
      <c r="BH119" s="14" t="n">
        <v>0</v>
      </c>
      <c r="BI119" s="14" t="n">
        <v>0</v>
      </c>
      <c r="BJ119" s="14" t="n">
        <v>0</v>
      </c>
      <c r="BK119" s="14" t="n">
        <v>0</v>
      </c>
      <c r="BL119" s="14" t="n">
        <v>0</v>
      </c>
      <c r="BM119" s="14" t="n">
        <v>0</v>
      </c>
      <c r="BN119" s="14" t="n">
        <v>0</v>
      </c>
      <c r="BO119" s="14" t="n">
        <v>0</v>
      </c>
      <c r="BP119" s="14" t="n">
        <v>0</v>
      </c>
      <c r="BQ119" s="14" t="n">
        <v>0</v>
      </c>
      <c r="BR119" s="14" t="n">
        <v>0</v>
      </c>
      <c r="BS119" s="14" t="n">
        <v>0</v>
      </c>
      <c r="BT119" s="14" t="n">
        <v>0</v>
      </c>
      <c r="BU119" s="14" t="n">
        <v>0</v>
      </c>
      <c r="BV119" s="14" t="n">
        <v>0</v>
      </c>
      <c r="BW119" s="14" t="n">
        <v>0</v>
      </c>
      <c r="BX119" s="14" t="n">
        <v>0</v>
      </c>
      <c r="BY119" s="14" t="n">
        <v>0</v>
      </c>
      <c r="BZ119" s="14" t="n">
        <v>0</v>
      </c>
      <c r="CA119" s="14" t="n">
        <v>0</v>
      </c>
      <c r="CB119" s="14" t="n">
        <v>0</v>
      </c>
      <c r="CC119" s="14" t="n">
        <v>0</v>
      </c>
      <c r="CD119" s="14" t="n">
        <v>0</v>
      </c>
      <c r="CE119" s="14" t="n">
        <v>0</v>
      </c>
      <c r="CF119" s="14" t="n">
        <v>0</v>
      </c>
      <c r="CG119" s="14" t="n">
        <v>0</v>
      </c>
      <c r="CH119" s="14" t="n">
        <v>0</v>
      </c>
      <c r="CI119" s="14" t="n">
        <v>0</v>
      </c>
      <c r="CJ119" s="14" t="n">
        <v>0</v>
      </c>
      <c r="CK119" s="14" t="n">
        <v>0</v>
      </c>
      <c r="CL119" s="14" t="n">
        <v>0</v>
      </c>
      <c r="CM119" s="14" t="n">
        <v>0</v>
      </c>
      <c r="CN119" s="14" t="n">
        <v>0</v>
      </c>
      <c r="CO119" s="14" t="n">
        <v>0</v>
      </c>
      <c r="CP119" s="14" t="n">
        <v>0</v>
      </c>
      <c r="CQ119" s="14" t="n">
        <v>0</v>
      </c>
      <c r="CR119" s="14" t="n">
        <v>0</v>
      </c>
      <c r="CS119" s="14" t="n">
        <v>0</v>
      </c>
      <c r="CT119" s="14" t="n">
        <v>0</v>
      </c>
      <c r="CU119" s="14" t="n">
        <v>0</v>
      </c>
      <c r="CV119" s="14" t="n">
        <v>0</v>
      </c>
      <c r="CW119" s="14" t="n">
        <v>0</v>
      </c>
      <c r="CX119" s="14" t="n">
        <v>0</v>
      </c>
      <c r="CY119" s="14" t="n">
        <v>0</v>
      </c>
      <c r="CZ119" s="14" t="n">
        <v>0</v>
      </c>
      <c r="DA119" s="14" t="n">
        <v>0</v>
      </c>
      <c r="DB119" s="14" t="n">
        <v>0</v>
      </c>
      <c r="DC119" s="14" t="n">
        <v>0</v>
      </c>
      <c r="DD119" s="14" t="n">
        <v>0</v>
      </c>
      <c r="DE119" s="14" t="n">
        <v>0</v>
      </c>
      <c r="DF119" s="14">
        <f>SUM(C119:DE119)</f>
        <v/>
      </c>
      <c r="DH119" s="14" t="n">
        <v>0</v>
      </c>
      <c r="DI119" s="14" t="n">
        <v>0</v>
      </c>
      <c r="DJ119" s="14">
        <f>DF119+DH119+DI119</f>
        <v/>
      </c>
    </row>
    <row r="120">
      <c r="A120" s="12" t="n">
        <v>107</v>
      </c>
      <c r="B120" s="13" t="inlineStr">
        <is>
          <t>Serviço público e seguridade social</t>
        </is>
      </c>
      <c r="C120" s="12" t="n">
        <v>0</v>
      </c>
      <c r="D120" s="12" t="n">
        <v>0</v>
      </c>
      <c r="E120" s="12" t="n">
        <v>0</v>
      </c>
      <c r="F120" s="12" t="n">
        <v>0</v>
      </c>
      <c r="G120" s="12" t="n">
        <v>0</v>
      </c>
      <c r="H120" s="12" t="n">
        <v>0</v>
      </c>
      <c r="I120" s="12" t="n">
        <v>0</v>
      </c>
      <c r="J120" s="12" t="n">
        <v>0</v>
      </c>
      <c r="K120" s="12" t="n">
        <v>0</v>
      </c>
      <c r="L120" s="12" t="n">
        <v>0</v>
      </c>
      <c r="M120" s="12" t="n">
        <v>0</v>
      </c>
      <c r="N120" s="12" t="n">
        <v>0</v>
      </c>
      <c r="O120" s="12" t="n">
        <v>0</v>
      </c>
      <c r="P120" s="12" t="n">
        <v>0</v>
      </c>
      <c r="Q120" s="12" t="n">
        <v>0</v>
      </c>
      <c r="R120" s="12" t="n">
        <v>0</v>
      </c>
      <c r="S120" s="12" t="n">
        <v>0</v>
      </c>
      <c r="T120" s="12" t="n">
        <v>0</v>
      </c>
      <c r="U120" s="12" t="n">
        <v>0</v>
      </c>
      <c r="V120" s="12" t="n">
        <v>0</v>
      </c>
      <c r="W120" s="12" t="n">
        <v>0</v>
      </c>
      <c r="X120" s="12" t="n">
        <v>0</v>
      </c>
      <c r="Y120" s="12" t="n">
        <v>0</v>
      </c>
      <c r="Z120" s="12" t="n">
        <v>0</v>
      </c>
      <c r="AA120" s="12" t="n">
        <v>0</v>
      </c>
      <c r="AB120" s="12" t="n">
        <v>0</v>
      </c>
      <c r="AC120" s="12" t="n">
        <v>0</v>
      </c>
      <c r="AD120" s="12" t="n">
        <v>0</v>
      </c>
      <c r="AE120" s="12" t="n">
        <v>0</v>
      </c>
      <c r="AF120" s="12" t="n">
        <v>0</v>
      </c>
      <c r="AG120" s="12" t="n">
        <v>0</v>
      </c>
      <c r="AH120" s="12" t="n">
        <v>0</v>
      </c>
      <c r="AI120" s="12" t="n">
        <v>0</v>
      </c>
      <c r="AJ120" s="12" t="n">
        <v>0</v>
      </c>
      <c r="AK120" s="12" t="n">
        <v>0</v>
      </c>
      <c r="AL120" s="12" t="n">
        <v>0</v>
      </c>
      <c r="AM120" s="12" t="n">
        <v>0</v>
      </c>
      <c r="AN120" s="12" t="n">
        <v>0</v>
      </c>
      <c r="AO120" s="12" t="n">
        <v>0</v>
      </c>
      <c r="AP120" s="12" t="n">
        <v>0</v>
      </c>
      <c r="AQ120" s="12" t="n">
        <v>0</v>
      </c>
      <c r="AR120" s="12" t="n">
        <v>0</v>
      </c>
      <c r="AS120" s="12" t="n">
        <v>0</v>
      </c>
      <c r="AT120" s="12" t="n">
        <v>0</v>
      </c>
      <c r="AU120" s="12" t="n">
        <v>0</v>
      </c>
      <c r="AV120" s="12" t="n">
        <v>0</v>
      </c>
      <c r="AW120" s="12" t="n">
        <v>0</v>
      </c>
      <c r="AX120" s="12" t="n">
        <v>0</v>
      </c>
      <c r="AY120" s="12" t="n">
        <v>0</v>
      </c>
      <c r="AZ120" s="12" t="n">
        <v>0</v>
      </c>
      <c r="BA120" s="12" t="n">
        <v>0</v>
      </c>
      <c r="BB120" s="12" t="n">
        <v>0</v>
      </c>
      <c r="BC120" s="12" t="n">
        <v>0</v>
      </c>
      <c r="BD120" s="12" t="n">
        <v>0</v>
      </c>
      <c r="BE120" s="12" t="n">
        <v>0</v>
      </c>
      <c r="BF120" s="12" t="n">
        <v>0</v>
      </c>
      <c r="BG120" s="12" t="n">
        <v>0</v>
      </c>
      <c r="BH120" s="12" t="n">
        <v>0</v>
      </c>
      <c r="BI120" s="12" t="n">
        <v>0</v>
      </c>
      <c r="BJ120" s="12" t="n">
        <v>0</v>
      </c>
      <c r="BK120" s="12" t="n">
        <v>0</v>
      </c>
      <c r="BL120" s="12" t="n">
        <v>0</v>
      </c>
      <c r="BM120" s="12" t="n">
        <v>0</v>
      </c>
      <c r="BN120" s="12" t="n">
        <v>0</v>
      </c>
      <c r="BO120" s="12" t="n">
        <v>0</v>
      </c>
      <c r="BP120" s="12" t="n">
        <v>0</v>
      </c>
      <c r="BQ120" s="12" t="n">
        <v>0</v>
      </c>
      <c r="BR120" s="12" t="n">
        <v>0</v>
      </c>
      <c r="BS120" s="12" t="n">
        <v>0</v>
      </c>
      <c r="BT120" s="12" t="n">
        <v>0</v>
      </c>
      <c r="BU120" s="12" t="n">
        <v>0</v>
      </c>
      <c r="BV120" s="12" t="n">
        <v>0</v>
      </c>
      <c r="BW120" s="12" t="n">
        <v>0</v>
      </c>
      <c r="BX120" s="12" t="n">
        <v>0</v>
      </c>
      <c r="BY120" s="12" t="n">
        <v>0</v>
      </c>
      <c r="BZ120" s="12" t="n">
        <v>0</v>
      </c>
      <c r="CA120" s="12" t="n">
        <v>0</v>
      </c>
      <c r="CB120" s="12" t="n">
        <v>0</v>
      </c>
      <c r="CC120" s="12" t="n">
        <v>0</v>
      </c>
      <c r="CD120" s="12" t="n">
        <v>0</v>
      </c>
      <c r="CE120" s="12" t="n">
        <v>0</v>
      </c>
      <c r="CF120" s="12" t="n">
        <v>0</v>
      </c>
      <c r="CG120" s="12" t="n">
        <v>0</v>
      </c>
      <c r="CH120" s="12" t="n">
        <v>0</v>
      </c>
      <c r="CI120" s="12" t="n">
        <v>0</v>
      </c>
      <c r="CJ120" s="12" t="n">
        <v>0</v>
      </c>
      <c r="CK120" s="12" t="n">
        <v>0</v>
      </c>
      <c r="CL120" s="12" t="n">
        <v>0</v>
      </c>
      <c r="CM120" s="12" t="n">
        <v>0</v>
      </c>
      <c r="CN120" s="12" t="n">
        <v>0</v>
      </c>
      <c r="CO120" s="12" t="n">
        <v>0</v>
      </c>
      <c r="CP120" s="12" t="n">
        <v>0</v>
      </c>
      <c r="CQ120" s="12" t="n">
        <v>0</v>
      </c>
      <c r="CR120" s="12" t="n">
        <v>0</v>
      </c>
      <c r="CS120" s="12" t="n">
        <v>0</v>
      </c>
      <c r="CT120" s="12" t="n">
        <v>0</v>
      </c>
      <c r="CU120" s="12" t="n">
        <v>0</v>
      </c>
      <c r="CV120" s="12" t="n">
        <v>0</v>
      </c>
      <c r="CW120" s="12" t="n">
        <v>0</v>
      </c>
      <c r="CX120" s="12" t="n">
        <v>0</v>
      </c>
      <c r="CY120" s="12" t="n">
        <v>0</v>
      </c>
      <c r="CZ120" s="12" t="n">
        <v>0</v>
      </c>
      <c r="DA120" s="12" t="n">
        <v>0</v>
      </c>
      <c r="DB120" s="12" t="n">
        <v>0</v>
      </c>
      <c r="DC120" s="12" t="n">
        <v>0</v>
      </c>
      <c r="DD120" s="12" t="n">
        <v>0</v>
      </c>
      <c r="DE120" s="12" t="n">
        <v>0</v>
      </c>
      <c r="DF120" s="12">
        <f>SUM(C120:DE120)</f>
        <v/>
      </c>
      <c r="DH120" s="12" t="n">
        <v>0</v>
      </c>
      <c r="DI120" s="12" t="n">
        <v>0</v>
      </c>
      <c r="DJ120" s="12">
        <f>DF120+DH120+DI120</f>
        <v/>
      </c>
    </row>
    <row r="121">
      <c r="B121" s="15" t="inlineStr">
        <is>
          <t>Total</t>
        </is>
      </c>
      <c r="C121" s="16">
        <f>SUM(C14:C120)</f>
        <v/>
      </c>
      <c r="D121" s="16">
        <f>SUM(D14:D120)</f>
        <v/>
      </c>
      <c r="E121" s="16">
        <f>SUM(E14:E120)</f>
        <v/>
      </c>
      <c r="F121" s="16">
        <f>SUM(F14:F120)</f>
        <v/>
      </c>
      <c r="G121" s="16">
        <f>SUM(G14:G120)</f>
        <v/>
      </c>
      <c r="H121" s="16">
        <f>SUM(H14:H120)</f>
        <v/>
      </c>
      <c r="I121" s="16">
        <f>SUM(I14:I120)</f>
        <v/>
      </c>
      <c r="J121" s="16">
        <f>SUM(J14:J120)</f>
        <v/>
      </c>
      <c r="K121" s="16">
        <f>SUM(K14:K120)</f>
        <v/>
      </c>
      <c r="L121" s="16">
        <f>SUM(L14:L120)</f>
        <v/>
      </c>
      <c r="M121" s="16">
        <f>SUM(M14:M120)</f>
        <v/>
      </c>
      <c r="N121" s="16">
        <f>SUM(N14:N120)</f>
        <v/>
      </c>
      <c r="O121" s="16">
        <f>SUM(O14:O120)</f>
        <v/>
      </c>
      <c r="P121" s="16">
        <f>SUM(P14:P120)</f>
        <v/>
      </c>
      <c r="Q121" s="16">
        <f>SUM(Q14:Q120)</f>
        <v/>
      </c>
      <c r="R121" s="16">
        <f>SUM(R14:R120)</f>
        <v/>
      </c>
      <c r="S121" s="16">
        <f>SUM(S14:S120)</f>
        <v/>
      </c>
      <c r="T121" s="16">
        <f>SUM(T14:T120)</f>
        <v/>
      </c>
      <c r="U121" s="16">
        <f>SUM(U14:U120)</f>
        <v/>
      </c>
      <c r="V121" s="16">
        <f>SUM(V14:V120)</f>
        <v/>
      </c>
      <c r="W121" s="16">
        <f>SUM(W14:W120)</f>
        <v/>
      </c>
      <c r="X121" s="16">
        <f>SUM(X14:X120)</f>
        <v/>
      </c>
      <c r="Y121" s="16">
        <f>SUM(Y14:Y120)</f>
        <v/>
      </c>
      <c r="Z121" s="16">
        <f>SUM(Z14:Z120)</f>
        <v/>
      </c>
      <c r="AA121" s="16">
        <f>SUM(AA14:AA120)</f>
        <v/>
      </c>
      <c r="AB121" s="16">
        <f>SUM(AB14:AB120)</f>
        <v/>
      </c>
      <c r="AC121" s="16">
        <f>SUM(AC14:AC120)</f>
        <v/>
      </c>
      <c r="AD121" s="16">
        <f>SUM(AD14:AD120)</f>
        <v/>
      </c>
      <c r="AE121" s="16">
        <f>SUM(AE14:AE120)</f>
        <v/>
      </c>
      <c r="AF121" s="16">
        <f>SUM(AF14:AF120)</f>
        <v/>
      </c>
      <c r="AG121" s="16">
        <f>SUM(AG14:AG120)</f>
        <v/>
      </c>
      <c r="AH121" s="16">
        <f>SUM(AH14:AH120)</f>
        <v/>
      </c>
      <c r="AI121" s="16">
        <f>SUM(AI14:AI120)</f>
        <v/>
      </c>
      <c r="AJ121" s="16">
        <f>SUM(AJ14:AJ120)</f>
        <v/>
      </c>
      <c r="AK121" s="16">
        <f>SUM(AK14:AK120)</f>
        <v/>
      </c>
      <c r="AL121" s="16">
        <f>SUM(AL14:AL120)</f>
        <v/>
      </c>
      <c r="AM121" s="16">
        <f>SUM(AM14:AM120)</f>
        <v/>
      </c>
      <c r="AN121" s="16">
        <f>SUM(AN14:AN120)</f>
        <v/>
      </c>
      <c r="AO121" s="16">
        <f>SUM(AO14:AO120)</f>
        <v/>
      </c>
      <c r="AP121" s="16">
        <f>SUM(AP14:AP120)</f>
        <v/>
      </c>
      <c r="AQ121" s="16">
        <f>SUM(AQ14:AQ120)</f>
        <v/>
      </c>
      <c r="AR121" s="16">
        <f>SUM(AR14:AR120)</f>
        <v/>
      </c>
      <c r="AS121" s="16">
        <f>SUM(AS14:AS120)</f>
        <v/>
      </c>
      <c r="AT121" s="16">
        <f>SUM(AT14:AT120)</f>
        <v/>
      </c>
      <c r="AU121" s="16">
        <f>SUM(AU14:AU120)</f>
        <v/>
      </c>
      <c r="AV121" s="16">
        <f>SUM(AV14:AV120)</f>
        <v/>
      </c>
      <c r="AW121" s="16">
        <f>SUM(AW14:AW120)</f>
        <v/>
      </c>
      <c r="AX121" s="16">
        <f>SUM(AX14:AX120)</f>
        <v/>
      </c>
      <c r="AY121" s="16">
        <f>SUM(AY14:AY120)</f>
        <v/>
      </c>
      <c r="AZ121" s="16">
        <f>SUM(AZ14:AZ120)</f>
        <v/>
      </c>
      <c r="BA121" s="16">
        <f>SUM(BA14:BA120)</f>
        <v/>
      </c>
      <c r="BB121" s="16">
        <f>SUM(BB14:BB120)</f>
        <v/>
      </c>
      <c r="BC121" s="16">
        <f>SUM(BC14:BC120)</f>
        <v/>
      </c>
      <c r="BD121" s="16">
        <f>SUM(BD14:BD120)</f>
        <v/>
      </c>
      <c r="BE121" s="16">
        <f>SUM(BE14:BE120)</f>
        <v/>
      </c>
      <c r="BF121" s="16">
        <f>SUM(BF14:BF120)</f>
        <v/>
      </c>
      <c r="BG121" s="16">
        <f>SUM(BG14:BG120)</f>
        <v/>
      </c>
      <c r="BH121" s="16">
        <f>SUM(BH14:BH120)</f>
        <v/>
      </c>
      <c r="BI121" s="16">
        <f>SUM(BI14:BI120)</f>
        <v/>
      </c>
      <c r="BJ121" s="16">
        <f>SUM(BJ14:BJ120)</f>
        <v/>
      </c>
      <c r="BK121" s="16">
        <f>SUM(BK14:BK120)</f>
        <v/>
      </c>
      <c r="BL121" s="16">
        <f>SUM(BL14:BL120)</f>
        <v/>
      </c>
      <c r="BM121" s="16">
        <f>SUM(BM14:BM120)</f>
        <v/>
      </c>
      <c r="BN121" s="16">
        <f>SUM(BN14:BN120)</f>
        <v/>
      </c>
      <c r="BO121" s="16">
        <f>SUM(BO14:BO120)</f>
        <v/>
      </c>
      <c r="BP121" s="16">
        <f>SUM(BP14:BP120)</f>
        <v/>
      </c>
      <c r="BQ121" s="16">
        <f>SUM(BQ14:BQ120)</f>
        <v/>
      </c>
      <c r="BR121" s="16">
        <f>SUM(BR14:BR120)</f>
        <v/>
      </c>
      <c r="BS121" s="16">
        <f>SUM(BS14:BS120)</f>
        <v/>
      </c>
      <c r="BT121" s="16">
        <f>SUM(BT14:BT120)</f>
        <v/>
      </c>
      <c r="BU121" s="16">
        <f>SUM(BU14:BU120)</f>
        <v/>
      </c>
      <c r="BV121" s="16">
        <f>SUM(BV14:BV120)</f>
        <v/>
      </c>
      <c r="BW121" s="16">
        <f>SUM(BW14:BW120)</f>
        <v/>
      </c>
      <c r="BX121" s="16">
        <f>SUM(BX14:BX120)</f>
        <v/>
      </c>
      <c r="BY121" s="16">
        <f>SUM(BY14:BY120)</f>
        <v/>
      </c>
      <c r="BZ121" s="16">
        <f>SUM(BZ14:BZ120)</f>
        <v/>
      </c>
      <c r="CA121" s="16">
        <f>SUM(CA14:CA120)</f>
        <v/>
      </c>
      <c r="CB121" s="16">
        <f>SUM(CB14:CB120)</f>
        <v/>
      </c>
      <c r="CC121" s="16">
        <f>SUM(CC14:CC120)</f>
        <v/>
      </c>
      <c r="CD121" s="16">
        <f>SUM(CD14:CD120)</f>
        <v/>
      </c>
      <c r="CE121" s="16">
        <f>SUM(CE14:CE120)</f>
        <v/>
      </c>
      <c r="CF121" s="16">
        <f>SUM(CF14:CF120)</f>
        <v/>
      </c>
      <c r="CG121" s="16">
        <f>SUM(CG14:CG120)</f>
        <v/>
      </c>
      <c r="CH121" s="16">
        <f>SUM(CH14:CH120)</f>
        <v/>
      </c>
      <c r="CI121" s="16">
        <f>SUM(CI14:CI120)</f>
        <v/>
      </c>
      <c r="CJ121" s="16">
        <f>SUM(CJ14:CJ120)</f>
        <v/>
      </c>
      <c r="CK121" s="16">
        <f>SUM(CK14:CK120)</f>
        <v/>
      </c>
      <c r="CL121" s="16">
        <f>SUM(CL14:CL120)</f>
        <v/>
      </c>
      <c r="CM121" s="16">
        <f>SUM(CM14:CM120)</f>
        <v/>
      </c>
      <c r="CN121" s="16">
        <f>SUM(CN14:CN120)</f>
        <v/>
      </c>
      <c r="CO121" s="16">
        <f>SUM(CO14:CO120)</f>
        <v/>
      </c>
      <c r="CP121" s="16">
        <f>SUM(CP14:CP120)</f>
        <v/>
      </c>
      <c r="CQ121" s="16">
        <f>SUM(CQ14:CQ120)</f>
        <v/>
      </c>
      <c r="CR121" s="16">
        <f>SUM(CR14:CR120)</f>
        <v/>
      </c>
      <c r="CS121" s="16">
        <f>SUM(CS14:CS120)</f>
        <v/>
      </c>
      <c r="CT121" s="16">
        <f>SUM(CT14:CT120)</f>
        <v/>
      </c>
      <c r="CU121" s="16">
        <f>SUM(CU14:CU120)</f>
        <v/>
      </c>
      <c r="CV121" s="16">
        <f>SUM(CV14:CV120)</f>
        <v/>
      </c>
      <c r="CW121" s="16">
        <f>SUM(CW14:CW120)</f>
        <v/>
      </c>
      <c r="CX121" s="16">
        <f>SUM(CX14:CX120)</f>
        <v/>
      </c>
      <c r="CY121" s="16">
        <f>SUM(CY14:CY120)</f>
        <v/>
      </c>
      <c r="CZ121" s="16">
        <f>SUM(CZ14:CZ120)</f>
        <v/>
      </c>
      <c r="DA121" s="16">
        <f>SUM(DA14:DA120)</f>
        <v/>
      </c>
      <c r="DB121" s="16">
        <f>SUM(DB14:DB120)</f>
        <v/>
      </c>
      <c r="DC121" s="16">
        <f>SUM(DC14:DC120)</f>
        <v/>
      </c>
      <c r="DD121" s="16">
        <f>SUM(DD14:DD120)</f>
        <v/>
      </c>
      <c r="DE121" s="16">
        <f>SUM(DE14:DE120)</f>
        <v/>
      </c>
      <c r="DF121" s="16">
        <f>SUM(DF14:DF120)</f>
        <v/>
      </c>
      <c r="DG121" s="16">
        <f>SUM(DG14:DG120)</f>
        <v/>
      </c>
      <c r="DH121" s="16">
        <f>SUM(DH14:DH120)</f>
        <v/>
      </c>
      <c r="DI121" s="16">
        <f>SUM(DI14:DI120)</f>
        <v/>
      </c>
      <c r="DJ121" s="16">
        <f>SUM(DJ14:DJ120)</f>
        <v/>
      </c>
    </row>
  </sheetData>
  <mergeCells count="9">
    <mergeCell ref="A3:H4"/>
    <mergeCell ref="DH10:DH12"/>
    <mergeCell ref="B10:B12"/>
    <mergeCell ref="DI10:DI12"/>
    <mergeCell ref="A10:A12"/>
    <mergeCell ref="C10:DE10"/>
    <mergeCell ref="A1:H1"/>
    <mergeCell ref="DF11:DF12"/>
    <mergeCell ref="DJ11:DJ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K136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</cols>
  <sheetData>
    <row r="1"/>
    <row r="2"/>
    <row r="3" ht="30" customHeight="1">
      <c r="A3" s="7" t="inlineStr">
        <is>
          <t>Matriz insumo producto, producto por producto, basada en COU - Nacional e Importado</t>
        </is>
      </c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  <c r="BG3" s="8" t="n"/>
      <c r="BH3" s="8" t="n"/>
      <c r="BI3" s="8" t="n"/>
      <c r="BJ3" s="8" t="n"/>
      <c r="BK3" s="8" t="n"/>
      <c r="BL3" s="8" t="n"/>
      <c r="BM3" s="8" t="n"/>
      <c r="BN3" s="8" t="n"/>
      <c r="BO3" s="8" t="n"/>
      <c r="BP3" s="8" t="n"/>
      <c r="BQ3" s="8" t="n"/>
      <c r="BR3" s="8" t="n"/>
      <c r="BS3" s="8" t="n"/>
      <c r="BT3" s="8" t="n"/>
      <c r="BU3" s="8" t="n"/>
      <c r="BV3" s="8" t="n"/>
      <c r="BW3" s="8" t="n"/>
      <c r="BX3" s="8" t="n"/>
      <c r="BY3" s="8" t="n"/>
      <c r="BZ3" s="8" t="n"/>
      <c r="CA3" s="8" t="n"/>
      <c r="CB3" s="8" t="n"/>
      <c r="CC3" s="8" t="n"/>
      <c r="CD3" s="8" t="n"/>
      <c r="CE3" s="8" t="n"/>
      <c r="CF3" s="8" t="n"/>
      <c r="CG3" s="8" t="n"/>
      <c r="CH3" s="8" t="n"/>
      <c r="CI3" s="8" t="n"/>
      <c r="CJ3" s="8" t="n"/>
      <c r="CK3" s="8" t="n"/>
      <c r="CL3" s="8" t="n"/>
      <c r="CM3" s="8" t="n"/>
      <c r="CN3" s="8" t="n"/>
      <c r="CO3" s="8" t="n"/>
      <c r="CP3" s="8" t="n"/>
      <c r="CQ3" s="8" t="n"/>
      <c r="CR3" s="8" t="n"/>
      <c r="CS3" s="8" t="n"/>
      <c r="CT3" s="8" t="n"/>
      <c r="CU3" s="8" t="n"/>
      <c r="CV3" s="8" t="n"/>
      <c r="CW3" s="8" t="n"/>
      <c r="CX3" s="8" t="n"/>
      <c r="CY3" s="8" t="n"/>
      <c r="CZ3" s="8" t="n"/>
      <c r="DA3" s="8" t="n"/>
      <c r="DB3" s="8" t="n"/>
      <c r="DC3" s="8" t="n"/>
      <c r="DD3" s="8" t="n"/>
      <c r="DE3" s="8" t="n"/>
      <c r="DF3" s="8" t="n"/>
      <c r="DG3" s="8" t="n"/>
      <c r="DH3" s="8" t="n"/>
      <c r="DI3" s="8" t="n"/>
      <c r="DJ3" s="8" t="n"/>
      <c r="DK3" s="8" t="n"/>
    </row>
    <row r="4"/>
    <row r="5">
      <c r="A5" s="9" t="inlineStr">
        <is>
          <t>Valores a precios corrientes</t>
        </is>
      </c>
    </row>
    <row r="6">
      <c r="A6" s="9" t="inlineStr">
        <is>
          <t>Año 2007</t>
        </is>
      </c>
      <c r="J6" s="9" t="inlineStr">
        <is>
          <t>Índice</t>
        </is>
      </c>
    </row>
    <row r="7">
      <c r="A7" s="9" t="inlineStr">
        <is>
          <t>Base fuente</t>
        </is>
      </c>
    </row>
    <row r="8">
      <c r="A8" s="9" t="inlineStr">
        <is>
          <t>Miles de millones de moneda local</t>
        </is>
      </c>
    </row>
    <row r="9"/>
    <row r="10">
      <c r="A10" s="10" t="inlineStr">
        <is>
          <t>Agrupaciones de productos de la fuente</t>
        </is>
      </c>
      <c r="B10" s="10" t="inlineStr">
        <is>
          <t>Concepto</t>
        </is>
      </c>
      <c r="C10" s="10" t="inlineStr">
        <is>
          <t>Consumo intermedio por agrupaciones de actividades económicas</t>
        </is>
      </c>
      <c r="DH10" s="10" t="inlineStr">
        <is>
          <t>Gasto de consumo final</t>
        </is>
      </c>
      <c r="DI10" s="10" t="inlineStr">
        <is>
          <t>Formación bruta de capital</t>
        </is>
      </c>
      <c r="DJ10" s="10" t="inlineStr">
        <is>
          <t>Exportaciones Netas</t>
        </is>
      </c>
    </row>
    <row r="11">
      <c r="C11" s="11" t="n">
        <v>1</v>
      </c>
      <c r="D11" s="11" t="n">
        <v>2</v>
      </c>
      <c r="E11" s="11" t="n">
        <v>3</v>
      </c>
      <c r="F11" s="11" t="n">
        <v>4</v>
      </c>
      <c r="G11" s="11" t="n">
        <v>5</v>
      </c>
      <c r="H11" s="11" t="n">
        <v>6</v>
      </c>
      <c r="I11" s="11" t="n">
        <v>7</v>
      </c>
      <c r="J11" s="11" t="n">
        <v>8</v>
      </c>
      <c r="K11" s="11" t="n">
        <v>9</v>
      </c>
      <c r="L11" s="11" t="n">
        <v>10</v>
      </c>
      <c r="M11" s="11" t="n">
        <v>11</v>
      </c>
      <c r="N11" s="11" t="n">
        <v>12</v>
      </c>
      <c r="O11" s="11" t="n">
        <v>13</v>
      </c>
      <c r="P11" s="11" t="n">
        <v>14</v>
      </c>
      <c r="Q11" s="11" t="n">
        <v>15</v>
      </c>
      <c r="R11" s="11" t="n">
        <v>16</v>
      </c>
      <c r="S11" s="11" t="n">
        <v>17</v>
      </c>
      <c r="T11" s="11" t="n">
        <v>18</v>
      </c>
      <c r="U11" s="11" t="n">
        <v>19</v>
      </c>
      <c r="V11" s="11" t="n">
        <v>20</v>
      </c>
      <c r="W11" s="11" t="n">
        <v>21</v>
      </c>
      <c r="X11" s="11" t="n">
        <v>22</v>
      </c>
      <c r="Y11" s="11" t="n">
        <v>23</v>
      </c>
      <c r="Z11" s="11" t="n">
        <v>24</v>
      </c>
      <c r="AA11" s="11" t="n">
        <v>25</v>
      </c>
      <c r="AB11" s="11" t="n">
        <v>26</v>
      </c>
      <c r="AC11" s="11" t="n">
        <v>27</v>
      </c>
      <c r="AD11" s="11" t="n">
        <v>28</v>
      </c>
      <c r="AE11" s="11" t="n">
        <v>29</v>
      </c>
      <c r="AF11" s="11" t="n">
        <v>30</v>
      </c>
      <c r="AG11" s="11" t="n">
        <v>31</v>
      </c>
      <c r="AH11" s="11" t="n">
        <v>32</v>
      </c>
      <c r="AI11" s="11" t="n">
        <v>33</v>
      </c>
      <c r="AJ11" s="11" t="n">
        <v>34</v>
      </c>
      <c r="AK11" s="11" t="n">
        <v>35</v>
      </c>
      <c r="AL11" s="11" t="n">
        <v>36</v>
      </c>
      <c r="AM11" s="11" t="n">
        <v>37</v>
      </c>
      <c r="AN11" s="11" t="n">
        <v>38</v>
      </c>
      <c r="AO11" s="11" t="n">
        <v>39</v>
      </c>
      <c r="AP11" s="11" t="n">
        <v>40</v>
      </c>
      <c r="AQ11" s="11" t="n">
        <v>41</v>
      </c>
      <c r="AR11" s="11" t="n">
        <v>42</v>
      </c>
      <c r="AS11" s="11" t="n">
        <v>43</v>
      </c>
      <c r="AT11" s="11" t="n">
        <v>44</v>
      </c>
      <c r="AU11" s="11" t="n">
        <v>45</v>
      </c>
      <c r="AV11" s="10" t="inlineStr">
        <is>
          <t>Preparação do couro e fabricação de artefatos</t>
        </is>
      </c>
      <c r="AW11" s="11" t="n">
        <v>47</v>
      </c>
      <c r="AX11" s="10" t="inlineStr">
        <is>
          <t>Produtos de madeira</t>
        </is>
      </c>
      <c r="AY11" s="11" t="n">
        <v>49</v>
      </c>
      <c r="AZ11" s="11" t="n">
        <v>50</v>
      </c>
      <c r="BA11" s="11" t="n">
        <v>51</v>
      </c>
      <c r="BB11" s="11" t="n">
        <v>52</v>
      </c>
      <c r="BC11" s="11" t="n">
        <v>53</v>
      </c>
      <c r="BD11" s="11" t="n">
        <v>54</v>
      </c>
      <c r="BE11" s="11" t="n">
        <v>55</v>
      </c>
      <c r="BF11" s="11" t="n">
        <v>56</v>
      </c>
      <c r="BG11" s="11" t="n">
        <v>57</v>
      </c>
      <c r="BH11" s="11" t="n">
        <v>58</v>
      </c>
      <c r="BI11" s="11" t="n">
        <v>59</v>
      </c>
      <c r="BJ11" s="11" t="n">
        <v>60</v>
      </c>
      <c r="BK11" s="11" t="n">
        <v>61</v>
      </c>
      <c r="BL11" s="11" t="n">
        <v>62</v>
      </c>
      <c r="BM11" s="11" t="n">
        <v>63</v>
      </c>
      <c r="BN11" s="11" t="n">
        <v>64</v>
      </c>
      <c r="BO11" s="11" t="n">
        <v>65</v>
      </c>
      <c r="BP11" s="11" t="n">
        <v>66</v>
      </c>
      <c r="BQ11" s="11" t="n">
        <v>67</v>
      </c>
      <c r="BR11" s="11" t="n">
        <v>68</v>
      </c>
      <c r="BS11" s="11" t="n">
        <v>69</v>
      </c>
      <c r="BT11" s="11" t="n">
        <v>70</v>
      </c>
      <c r="BU11" s="11" t="n">
        <v>71</v>
      </c>
      <c r="BV11" s="11" t="n">
        <v>72</v>
      </c>
      <c r="BW11" s="11" t="n">
        <v>73</v>
      </c>
      <c r="BX11" s="11" t="n">
        <v>74</v>
      </c>
      <c r="BY11" s="10" t="inlineStr">
        <is>
          <t>Produtos de metal</t>
        </is>
      </c>
      <c r="BZ11" s="11" t="n">
        <v>76</v>
      </c>
      <c r="CA11" s="11" t="n">
        <v>77</v>
      </c>
      <c r="CB11" s="11" t="n">
        <v>78</v>
      </c>
      <c r="CC11" s="11" t="n">
        <v>79</v>
      </c>
      <c r="CD11" s="11" t="n">
        <v>80</v>
      </c>
      <c r="CE11" s="11" t="n">
        <v>81</v>
      </c>
      <c r="CF11" s="11" t="n">
        <v>82</v>
      </c>
      <c r="CG11" s="11" t="n">
        <v>83</v>
      </c>
      <c r="CH11" s="11" t="n">
        <v>84</v>
      </c>
      <c r="CI11" s="11" t="n">
        <v>85</v>
      </c>
      <c r="CJ11" s="11" t="n">
        <v>86</v>
      </c>
      <c r="CK11" s="11" t="n">
        <v>87</v>
      </c>
      <c r="CL11" s="11" t="n">
        <v>88</v>
      </c>
      <c r="CM11" s="11" t="n">
        <v>89</v>
      </c>
      <c r="CN11" s="11" t="n">
        <v>90</v>
      </c>
      <c r="CO11" s="11" t="n">
        <v>91</v>
      </c>
      <c r="CP11" s="11" t="n">
        <v>92</v>
      </c>
      <c r="CQ11" s="11" t="n">
        <v>93</v>
      </c>
      <c r="CR11" s="11" t="n">
        <v>94</v>
      </c>
      <c r="CS11" s="11" t="n">
        <v>95</v>
      </c>
      <c r="CT11" s="11" t="n">
        <v>96</v>
      </c>
      <c r="CU11" s="11" t="n">
        <v>97</v>
      </c>
      <c r="CV11" s="11" t="n">
        <v>98</v>
      </c>
      <c r="CW11" s="11" t="n">
        <v>99</v>
      </c>
      <c r="CX11" s="11" t="n">
        <v>100</v>
      </c>
      <c r="CY11" s="11" t="n">
        <v>101</v>
      </c>
      <c r="CZ11" s="11" t="n">
        <v>102</v>
      </c>
      <c r="DA11" s="11" t="n">
        <v>103</v>
      </c>
      <c r="DB11" s="11" t="n">
        <v>104</v>
      </c>
      <c r="DC11" s="11" t="n">
        <v>105</v>
      </c>
      <c r="DD11" s="11" t="n">
        <v>106</v>
      </c>
      <c r="DE11" s="11" t="n">
        <v>107</v>
      </c>
      <c r="DF11" s="10" t="inlineStr">
        <is>
          <t>Total consumo intermedio</t>
        </is>
      </c>
      <c r="DK11" s="10" t="inlineStr">
        <is>
          <t>Total</t>
        </is>
      </c>
    </row>
    <row r="12" ht="88" customHeight="1">
      <c r="C12" s="10" t="inlineStr">
        <is>
          <t>Arroz em casca</t>
        </is>
      </c>
      <c r="D12" s="10" t="inlineStr">
        <is>
          <t>Milho em grão</t>
        </is>
      </c>
      <c r="E12" s="10" t="inlineStr">
        <is>
          <t>Trigo em grão e outros cereais</t>
        </is>
      </c>
      <c r="F12" s="10" t="inlineStr">
        <is>
          <t>Cana-de-açúcar</t>
        </is>
      </c>
      <c r="G12" s="10" t="inlineStr">
        <is>
          <t>Soja em grão</t>
        </is>
      </c>
      <c r="H12" s="10" t="inlineStr">
        <is>
          <t>Outros produtos e serviços da lavoura</t>
        </is>
      </c>
      <c r="I12" s="10" t="inlineStr">
        <is>
          <t>Mandioca</t>
        </is>
      </c>
      <c r="J12" s="10" t="inlineStr">
        <is>
          <t>Fumo em folha</t>
        </is>
      </c>
      <c r="K12" s="10" t="inlineStr">
        <is>
          <t>Algodão herbáceo</t>
        </is>
      </c>
      <c r="L12" s="10" t="inlineStr">
        <is>
          <t>Frutas cítricas</t>
        </is>
      </c>
      <c r="M12" s="10" t="inlineStr">
        <is>
          <t>Café em grão</t>
        </is>
      </c>
      <c r="N12" s="10" t="inlineStr">
        <is>
          <t>Produtos da exploração florestal e da silvicultura</t>
        </is>
      </c>
      <c r="O12" s="10" t="inlineStr">
        <is>
          <t>Bovinos e outros animais vivos</t>
        </is>
      </c>
      <c r="P12" s="10" t="inlineStr">
        <is>
          <t>Leite de vaca e de outros animais</t>
        </is>
      </c>
      <c r="Q12" s="10" t="inlineStr">
        <is>
          <t>Suínos vivos</t>
        </is>
      </c>
      <c r="R12" s="10" t="inlineStr">
        <is>
          <t>Aves vivas</t>
        </is>
      </c>
      <c r="S12" s="10" t="inlineStr">
        <is>
          <t>Ovos de galinha e de outras aves</t>
        </is>
      </c>
      <c r="T12" s="10" t="inlineStr">
        <is>
          <t>Pesca e aquicultura</t>
        </is>
      </c>
      <c r="U12" s="10" t="inlineStr">
        <is>
          <t>Petróleo e gás natural</t>
        </is>
      </c>
      <c r="V12" s="10" t="inlineStr">
        <is>
          <t>Minério de ferro</t>
        </is>
      </c>
      <c r="W12" s="10" t="inlineStr">
        <is>
          <t>Carvão mineral</t>
        </is>
      </c>
      <c r="X12" s="10" t="inlineStr">
        <is>
          <t>Minerais metálicos não-ferrosos</t>
        </is>
      </c>
      <c r="Y12" s="10" t="inlineStr">
        <is>
          <t>Minerais não-metálicos</t>
        </is>
      </c>
      <c r="Z12" s="10" t="inlineStr">
        <is>
          <t>Abate e preparação de produtos de carne</t>
        </is>
      </c>
      <c r="AA12" s="10" t="inlineStr">
        <is>
          <t>Carne de suíno fresca refrigerada ou congelada</t>
        </is>
      </c>
      <c r="AB12" s="10" t="inlineStr">
        <is>
          <t>Carne de aves fresca refrigerada ou congelada</t>
        </is>
      </c>
      <c r="AC12" s="10" t="inlineStr">
        <is>
          <t>Pescado industrializado</t>
        </is>
      </c>
      <c r="AD12" s="10" t="inlineStr">
        <is>
          <t>Conservas de frutas legumes e outros vegetais</t>
        </is>
      </c>
      <c r="AE12" s="10" t="inlineStr">
        <is>
          <t>Óleo de soja em bruto e tortas bagaços e farelo de soja</t>
        </is>
      </c>
      <c r="AF12" s="10" t="inlineStr">
        <is>
          <t>Outros óleos e gordura vegetal e animal exclusive milho</t>
        </is>
      </c>
      <c r="AG12" s="10" t="inlineStr">
        <is>
          <t>Óleo de soja refinado</t>
        </is>
      </c>
      <c r="AH12" s="10" t="inlineStr">
        <is>
          <t>Leite resfriado esterilizado e pasteurizado</t>
        </is>
      </c>
      <c r="AI12" s="10" t="inlineStr">
        <is>
          <t>Produtos do laticínio e sorvetes</t>
        </is>
      </c>
      <c r="AJ12" s="10" t="inlineStr">
        <is>
          <t>Arroz beneficiado e produtos derivados</t>
        </is>
      </c>
      <c r="AK12" s="10" t="inlineStr">
        <is>
          <t>Farinha de trigo e derivados</t>
        </is>
      </c>
      <c r="AL12" s="10" t="inlineStr">
        <is>
          <t>Farinha de mandioca e outros</t>
        </is>
      </c>
      <c r="AM12" s="10" t="inlineStr">
        <is>
          <t>Óleos de milho amidos e féculas vegetais e rações</t>
        </is>
      </c>
      <c r="AN12" s="10" t="inlineStr">
        <is>
          <t>Produtos das usinas e do refino de açúcar</t>
        </is>
      </c>
      <c r="AO12" s="10" t="inlineStr">
        <is>
          <t>Café torrado e moído</t>
        </is>
      </c>
      <c r="AP12" s="10" t="inlineStr">
        <is>
          <t>Outros produtos alimentares</t>
        </is>
      </c>
      <c r="AQ12" s="10" t="inlineStr">
        <is>
          <t>Bebidas</t>
        </is>
      </c>
      <c r="AR12" s="10" t="inlineStr">
        <is>
          <t>Produtos do fumo</t>
        </is>
      </c>
      <c r="AS12" s="10" t="inlineStr">
        <is>
          <t>Beneficiamento de algodão e de outros têxt e fiação</t>
        </is>
      </c>
      <c r="AT12" s="10" t="inlineStr">
        <is>
          <t>Tecelagem</t>
        </is>
      </c>
      <c r="AU12" s="10" t="inlineStr">
        <is>
          <t>Artigos do vestuário e acessórios</t>
        </is>
      </c>
      <c r="AV12" s="10" t="inlineStr">
        <is>
          <t>exclusive calçados</t>
        </is>
      </c>
      <c r="AW12" s="10" t="inlineStr">
        <is>
          <t>Fabricação de calçados</t>
        </is>
      </c>
      <c r="AX12" s="10" t="inlineStr">
        <is>
          <t>exclusive móveis</t>
        </is>
      </c>
      <c r="AY12" s="10" t="inlineStr">
        <is>
          <t>Celulose e outras pastas para fabricação de papel</t>
        </is>
      </c>
      <c r="AZ12" s="10" t="inlineStr">
        <is>
          <t>Papel e papelão embalagens e artefatos</t>
        </is>
      </c>
      <c r="BA12" s="10" t="inlineStr">
        <is>
          <t>Jornais revistas discos e outros produtos gravados</t>
        </is>
      </c>
      <c r="BB12" s="10" t="inlineStr">
        <is>
          <t>Gás liquefeito de petróleo</t>
        </is>
      </c>
      <c r="BC12" s="10" t="inlineStr">
        <is>
          <t>Gasolina automotiva</t>
        </is>
      </c>
      <c r="BD12" s="10" t="inlineStr">
        <is>
          <t>Gasoálcool</t>
        </is>
      </c>
      <c r="BE12" s="10" t="inlineStr">
        <is>
          <t>Óleo combustível</t>
        </is>
      </c>
      <c r="BF12" s="10" t="inlineStr">
        <is>
          <t>Óleo diesel</t>
        </is>
      </c>
      <c r="BG12" s="10" t="inlineStr">
        <is>
          <t>Outros produtos do refino de petróleo e coque</t>
        </is>
      </c>
      <c r="BH12" s="10" t="inlineStr">
        <is>
          <t>Álcool</t>
        </is>
      </c>
      <c r="BI12" s="10" t="inlineStr">
        <is>
          <t>Produtos químicos inorgânicos</t>
        </is>
      </c>
      <c r="BJ12" s="10" t="inlineStr">
        <is>
          <t>Produtos químicos orgânicos</t>
        </is>
      </c>
      <c r="BK12" s="10" t="inlineStr">
        <is>
          <t>Fabricação de resina e elastômeros</t>
        </is>
      </c>
      <c r="BL12" s="10" t="inlineStr">
        <is>
          <t>Produtos farmacêuticos</t>
        </is>
      </c>
      <c r="BM12" s="10" t="inlineStr">
        <is>
          <t>Defensivos agrícolas</t>
        </is>
      </c>
      <c r="BN12" s="10" t="inlineStr">
        <is>
          <t>Perfumaria sabões e artigos de limpeza</t>
        </is>
      </c>
      <c r="BO12" s="10" t="inlineStr">
        <is>
          <t>Tintas vernizes esmaltes e lacas</t>
        </is>
      </c>
      <c r="BP12" s="10" t="inlineStr">
        <is>
          <t>Produtos e preparados químicos diversos</t>
        </is>
      </c>
      <c r="BQ12" s="10" t="inlineStr">
        <is>
          <t>Artigos de borracha</t>
        </is>
      </c>
      <c r="BR12" s="10" t="inlineStr">
        <is>
          <t>Artigos de plástico</t>
        </is>
      </c>
      <c r="BS12" s="10" t="inlineStr">
        <is>
          <t>Cimento</t>
        </is>
      </c>
      <c r="BT12" s="10" t="inlineStr">
        <is>
          <t>Outros produtos de minerais não-metálicos e artefatos de concreto</t>
        </is>
      </c>
      <c r="BU12" s="10" t="inlineStr">
        <is>
          <t>Gusa e ferro-ligas</t>
        </is>
      </c>
      <c r="BV12" s="10" t="inlineStr">
        <is>
          <t>Semi-acabacados laminados planos longos e tubos de aço</t>
        </is>
      </c>
      <c r="BW12" s="10" t="inlineStr">
        <is>
          <t>Produtos da metalurgia de metais não-ferrosos</t>
        </is>
      </c>
      <c r="BX12" s="10" t="inlineStr">
        <is>
          <t>Fundidos de aço</t>
        </is>
      </c>
      <c r="BY12" s="10" t="inlineStr">
        <is>
          <t>exclusive máquinas e equipamento</t>
        </is>
      </c>
      <c r="BZ12" s="10" t="inlineStr">
        <is>
          <t>Máquinas e equipamentos inclusive manutenção e reparos</t>
        </is>
      </c>
      <c r="CA12" s="10" t="inlineStr">
        <is>
          <t>Eletrodomésticos</t>
        </is>
      </c>
      <c r="CB12" s="10" t="inlineStr">
        <is>
          <t>Máquinas para escritório e equipamentos de informática</t>
        </is>
      </c>
      <c r="CC12" s="10" t="inlineStr">
        <is>
          <t>Máquinas aparelhos e materiais elétricos</t>
        </is>
      </c>
      <c r="CD12" s="10" t="inlineStr">
        <is>
          <t>Material eletrônico e equipamentos de comunicações</t>
        </is>
      </c>
      <c r="CE12" s="10" t="inlineStr">
        <is>
          <t>Aparelhos/instrumentos médico-hospitalar medida e óptico</t>
        </is>
      </c>
      <c r="CF12" s="10" t="inlineStr">
        <is>
          <t>Automóveis camionetas e utilitários</t>
        </is>
      </c>
      <c r="CG12" s="10" t="inlineStr">
        <is>
          <t>Caminhões e ônibus</t>
        </is>
      </c>
      <c r="CH12" s="10" t="inlineStr">
        <is>
          <t>Peças e acessórios para veículos automotores</t>
        </is>
      </c>
      <c r="CI12" s="10" t="inlineStr">
        <is>
          <t>Outros equipamentos de transporte</t>
        </is>
      </c>
      <c r="CJ12" s="10" t="inlineStr">
        <is>
          <t>Móveis e produtos das indústrias diversas</t>
        </is>
      </c>
      <c r="CK12" s="10" t="inlineStr">
        <is>
          <t>Produção e distribuição de eletricidade gás água esgoto e limpeza urbana</t>
        </is>
      </c>
      <c r="CL12" s="10" t="inlineStr">
        <is>
          <t>Construção civil</t>
        </is>
      </c>
      <c r="CM12" s="10" t="inlineStr">
        <is>
          <t>Comércio</t>
        </is>
      </c>
      <c r="CN12" s="10" t="inlineStr">
        <is>
          <t>Transporte de carga</t>
        </is>
      </c>
      <c r="CO12" s="10" t="inlineStr">
        <is>
          <t>Transporte de passageiro</t>
        </is>
      </c>
      <c r="CP12" s="10" t="inlineStr">
        <is>
          <t>Correio</t>
        </is>
      </c>
      <c r="CQ12" s="10" t="inlineStr">
        <is>
          <t>Serviços de informação</t>
        </is>
      </c>
      <c r="CR12" s="10" t="inlineStr">
        <is>
          <t>Intermediação financeira seguros e previdência complementar e serviços relacionados</t>
        </is>
      </c>
      <c r="CS12" s="10" t="inlineStr">
        <is>
          <t>Atividades imobiliárias e aluguéis</t>
        </is>
      </c>
      <c r="CT12" s="10" t="inlineStr">
        <is>
          <t>Aluguel imputado</t>
        </is>
      </c>
      <c r="CU12" s="10" t="inlineStr">
        <is>
          <t>Serviços de manutenção e reparação</t>
        </is>
      </c>
      <c r="CV12" s="10" t="inlineStr">
        <is>
          <t>Serviços de alojamento e alimentação</t>
        </is>
      </c>
      <c r="CW12" s="10" t="inlineStr">
        <is>
          <t>Serviços prestados às empresas</t>
        </is>
      </c>
      <c r="CX12" s="10" t="inlineStr">
        <is>
          <t>Educação mercantil</t>
        </is>
      </c>
      <c r="CY12" s="10" t="inlineStr">
        <is>
          <t>Saúde mercantil</t>
        </is>
      </c>
      <c r="CZ12" s="10" t="inlineStr">
        <is>
          <t>Serviços prestados às famílias</t>
        </is>
      </c>
      <c r="DA12" s="10" t="inlineStr">
        <is>
          <t>Serviços associativos</t>
        </is>
      </c>
      <c r="DB12" s="10" t="inlineStr">
        <is>
          <t>Serviços domésticos</t>
        </is>
      </c>
      <c r="DC12" s="10" t="inlineStr">
        <is>
          <t>Educação pública</t>
        </is>
      </c>
      <c r="DD12" s="10" t="inlineStr">
        <is>
          <t>Saúde pública</t>
        </is>
      </c>
      <c r="DE12" s="10" t="inlineStr">
        <is>
          <t>Serviço público e seguridade social</t>
        </is>
      </c>
    </row>
    <row r="13"/>
    <row r="14">
      <c r="A14" s="12" t="n">
        <v>1</v>
      </c>
      <c r="B14" s="13" t="inlineStr">
        <is>
          <t>Arroz em casca</t>
        </is>
      </c>
      <c r="C14" s="12" t="n">
        <v>0.1609914539033837</v>
      </c>
      <c r="D14" s="12" t="n">
        <v>0.1585483143650227</v>
      </c>
      <c r="E14" s="12" t="n">
        <v>0.1526799111519571</v>
      </c>
      <c r="F14" s="12" t="n">
        <v>0.1620881419740317</v>
      </c>
      <c r="G14" s="12" t="n">
        <v>0.1610911425866459</v>
      </c>
      <c r="H14" s="12" t="n">
        <v>0.1600165489859005</v>
      </c>
      <c r="I14" s="12" t="n">
        <v>0.1607748777460327</v>
      </c>
      <c r="J14" s="12" t="n">
        <v>0.1610634148658008</v>
      </c>
      <c r="K14" s="12" t="n">
        <v>0.1622134948547551</v>
      </c>
      <c r="L14" s="12" t="n">
        <v>0.1619319105601015</v>
      </c>
      <c r="M14" s="12" t="n">
        <v>0.158797148585188</v>
      </c>
      <c r="N14" s="12" t="n">
        <v>0.1604579126233128</v>
      </c>
      <c r="O14" s="12" t="n">
        <v>0.1305247416911131</v>
      </c>
      <c r="P14" s="12" t="n">
        <v>0.131143996942818</v>
      </c>
      <c r="Q14" s="12" t="n">
        <v>0.1298402674715272</v>
      </c>
      <c r="R14" s="12" t="n">
        <v>0.128505534334658</v>
      </c>
      <c r="S14" s="12" t="n">
        <v>0.1287876028617311</v>
      </c>
      <c r="T14" s="12" t="n">
        <v>0.1289784549809677</v>
      </c>
      <c r="U14" s="12" t="n">
        <v>0</v>
      </c>
      <c r="V14" s="12" t="n">
        <v>0</v>
      </c>
      <c r="W14" s="12" t="n">
        <v>0</v>
      </c>
      <c r="X14" s="12" t="n">
        <v>0</v>
      </c>
      <c r="Y14" s="12" t="n">
        <v>0.00285125630550098</v>
      </c>
      <c r="Z14" s="12" t="n">
        <v>4.441977721478674</v>
      </c>
      <c r="AA14" s="12" t="n">
        <v>4.473391748944823</v>
      </c>
      <c r="AB14" s="12" t="n">
        <v>4.033439524461771</v>
      </c>
      <c r="AC14" s="12" t="n">
        <v>4.5012191733316</v>
      </c>
      <c r="AD14" s="12" t="n">
        <v>4.398476388403963</v>
      </c>
      <c r="AE14" s="12" t="n">
        <v>3.797275057467921</v>
      </c>
      <c r="AF14" s="12" t="n">
        <v>4.487707461489753</v>
      </c>
      <c r="AG14" s="12" t="n">
        <v>4.446829861324462</v>
      </c>
      <c r="AH14" s="12" t="n">
        <v>4.176502587897676</v>
      </c>
      <c r="AI14" s="12" t="n">
        <v>4.376883199481377</v>
      </c>
      <c r="AJ14" s="12" t="n">
        <v>3.91340636036656</v>
      </c>
      <c r="AK14" s="12" t="n">
        <v>4.366680138712509</v>
      </c>
      <c r="AL14" s="12" t="n">
        <v>3.131060348925489</v>
      </c>
      <c r="AM14" s="12" t="n">
        <v>4.417674316807803</v>
      </c>
      <c r="AN14" s="12" t="n">
        <v>3.936246421234265</v>
      </c>
      <c r="AO14" s="12" t="n">
        <v>4.46688287850314</v>
      </c>
      <c r="AP14" s="12" t="n">
        <v>3.751038836016225</v>
      </c>
      <c r="AQ14" s="12" t="n">
        <v>4.438179450745273</v>
      </c>
      <c r="AR14" s="12" t="n">
        <v>0.0009575735752591036</v>
      </c>
      <c r="AS14" s="12" t="n">
        <v>0.01173520378868989</v>
      </c>
      <c r="AT14" s="12" t="n">
        <v>0</v>
      </c>
      <c r="AU14" s="12" t="n">
        <v>9.29457640746457e-05</v>
      </c>
      <c r="AV14" s="12" t="n">
        <v>0.03991109012104267</v>
      </c>
      <c r="AW14" s="12" t="n">
        <v>0</v>
      </c>
      <c r="AX14" s="12" t="n">
        <v>0.0003403773211638884</v>
      </c>
      <c r="AY14" s="12" t="n">
        <v>0</v>
      </c>
      <c r="AZ14" s="12" t="n">
        <v>0</v>
      </c>
      <c r="BA14" s="12" t="n">
        <v>0.0009338392021426918</v>
      </c>
      <c r="BB14" s="12" t="n">
        <v>0</v>
      </c>
      <c r="BC14" s="12" t="n">
        <v>0</v>
      </c>
      <c r="BD14" s="12" t="n">
        <v>0</v>
      </c>
      <c r="BE14" s="12" t="n">
        <v>0</v>
      </c>
      <c r="BF14" s="12" t="n">
        <v>0</v>
      </c>
      <c r="BG14" s="12" t="n">
        <v>0</v>
      </c>
      <c r="BH14" s="12" t="n">
        <v>1.975751360866519</v>
      </c>
      <c r="BI14" s="12" t="n">
        <v>0.07900656625636247</v>
      </c>
      <c r="BJ14" s="12" t="n">
        <v>0.07227845956754544</v>
      </c>
      <c r="BK14" s="12" t="n">
        <v>0.0005067586670697163</v>
      </c>
      <c r="BL14" s="12" t="n">
        <v>0.008275710782011033</v>
      </c>
      <c r="BM14" s="12" t="n">
        <v>0</v>
      </c>
      <c r="BN14" s="12" t="n">
        <v>0.002720315617151245</v>
      </c>
      <c r="BO14" s="12" t="n">
        <v>0</v>
      </c>
      <c r="BP14" s="12" t="n">
        <v>0.2447604252257541</v>
      </c>
      <c r="BQ14" s="12" t="n">
        <v>0</v>
      </c>
      <c r="BR14" s="12" t="n">
        <v>0.00411611462841565</v>
      </c>
      <c r="BS14" s="12" t="n">
        <v>0</v>
      </c>
      <c r="BT14" s="12" t="n">
        <v>0</v>
      </c>
      <c r="BU14" s="12" t="n">
        <v>0</v>
      </c>
      <c r="BV14" s="12" t="n">
        <v>0</v>
      </c>
      <c r="BW14" s="12" t="n">
        <v>0</v>
      </c>
      <c r="BX14" s="12" t="n">
        <v>0</v>
      </c>
      <c r="BY14" s="12" t="n">
        <v>0.02688629486758374</v>
      </c>
      <c r="BZ14" s="12" t="n">
        <v>0.01728571636753764</v>
      </c>
      <c r="CA14" s="12" t="n">
        <v>0</v>
      </c>
      <c r="CB14" s="12" t="n">
        <v>0</v>
      </c>
      <c r="CC14" s="12" t="n">
        <v>0</v>
      </c>
      <c r="CD14" s="12" t="n">
        <v>0</v>
      </c>
      <c r="CE14" s="12" t="n">
        <v>0</v>
      </c>
      <c r="CF14" s="12" t="n">
        <v>0</v>
      </c>
      <c r="CG14" s="12" t="n">
        <v>0</v>
      </c>
      <c r="CH14" s="12" t="n">
        <v>0</v>
      </c>
      <c r="CI14" s="12" t="n">
        <v>0</v>
      </c>
      <c r="CJ14" s="12" t="n">
        <v>0.003155264708437413</v>
      </c>
      <c r="CK14" s="12" t="n">
        <v>0.01736311801635616</v>
      </c>
      <c r="CL14" s="12" t="n">
        <v>0.002857926561039391</v>
      </c>
      <c r="CM14" s="12" t="n">
        <v>0.03345482577788932</v>
      </c>
      <c r="CN14" s="12" t="n">
        <v>0.0001286033191003057</v>
      </c>
      <c r="CO14" s="12" t="n">
        <v>0.0003931175209260629</v>
      </c>
      <c r="CP14" s="12" t="n">
        <v>0</v>
      </c>
      <c r="CQ14" s="12" t="n">
        <v>1.929772808231975e-05</v>
      </c>
      <c r="CR14" s="12" t="n">
        <v>9.533936520499083e-06</v>
      </c>
      <c r="CS14" s="12" t="n">
        <v>0.03232974418138531</v>
      </c>
      <c r="CT14" s="12" t="n">
        <v>0</v>
      </c>
      <c r="CU14" s="12" t="n">
        <v>0</v>
      </c>
      <c r="CV14" s="12" t="n">
        <v>4.029299950308181e-05</v>
      </c>
      <c r="CW14" s="12" t="n">
        <v>0.007081182837118491</v>
      </c>
      <c r="CX14" s="12" t="n">
        <v>0.0003195505759621143</v>
      </c>
      <c r="CY14" s="12" t="n">
        <v>2.900124990458172e-05</v>
      </c>
      <c r="CZ14" s="12" t="n">
        <v>6.413835684165556e-05</v>
      </c>
      <c r="DA14" s="12" t="n">
        <v>0</v>
      </c>
      <c r="DB14" s="12" t="n">
        <v>0</v>
      </c>
      <c r="DC14" s="12" t="n">
        <v>0</v>
      </c>
      <c r="DD14" s="12" t="n">
        <v>0</v>
      </c>
      <c r="DE14" s="12" t="n">
        <v>0.01232376120057421</v>
      </c>
      <c r="DF14" s="12">
        <f>SUM(C14:DE14)</f>
        <v/>
      </c>
      <c r="DH14" s="12" t="n">
        <v>0.1948238943886741</v>
      </c>
      <c r="DI14" s="12" t="n">
        <v>-0.1172525959082713</v>
      </c>
      <c r="DJ14" s="12" t="n">
        <v>0</v>
      </c>
      <c r="DK14" s="12">
        <f>DF14+DH14+DI14+DJ14</f>
        <v/>
      </c>
    </row>
    <row r="15">
      <c r="A15" s="14" t="n">
        <v>2</v>
      </c>
      <c r="B15" s="9" t="inlineStr">
        <is>
          <t>Milho em grão</t>
        </is>
      </c>
      <c r="C15" s="14" t="n">
        <v>0.7969217416827293</v>
      </c>
      <c r="D15" s="14" t="n">
        <v>0.8574698551201204</v>
      </c>
      <c r="E15" s="14" t="n">
        <v>0.6902727792155274</v>
      </c>
      <c r="F15" s="14" t="n">
        <v>0.7314584397192473</v>
      </c>
      <c r="G15" s="14" t="n">
        <v>0.7818371843630622</v>
      </c>
      <c r="H15" s="14" t="n">
        <v>0.8030985863956916</v>
      </c>
      <c r="I15" s="14" t="n">
        <v>0.80984956570691</v>
      </c>
      <c r="J15" s="14" t="n">
        <v>0.7926262611916229</v>
      </c>
      <c r="K15" s="14" t="n">
        <v>0.7239758986919381</v>
      </c>
      <c r="L15" s="14" t="n">
        <v>0.7407841764533534</v>
      </c>
      <c r="M15" s="14" t="n">
        <v>0.7880824964859408</v>
      </c>
      <c r="N15" s="14" t="n">
        <v>0.8176052388565811</v>
      </c>
      <c r="O15" s="14" t="n">
        <v>2.612467707249753</v>
      </c>
      <c r="P15" s="14" t="n">
        <v>2.578570635425895</v>
      </c>
      <c r="Q15" s="14" t="n">
        <v>2.656392614475381</v>
      </c>
      <c r="R15" s="14" t="n">
        <v>2.736065258610098</v>
      </c>
      <c r="S15" s="14" t="n">
        <v>2.719228076136446</v>
      </c>
      <c r="T15" s="14" t="n">
        <v>2.707835766649051</v>
      </c>
      <c r="U15" s="14" t="n">
        <v>0.0009663466289296229</v>
      </c>
      <c r="V15" s="14" t="n">
        <v>0</v>
      </c>
      <c r="W15" s="14" t="n">
        <v>0</v>
      </c>
      <c r="X15" s="14" t="n">
        <v>0</v>
      </c>
      <c r="Y15" s="14" t="n">
        <v>0.04837693097494709</v>
      </c>
      <c r="Z15" s="14" t="n">
        <v>8.774956936464825</v>
      </c>
      <c r="AA15" s="14" t="n">
        <v>8.837237390456059</v>
      </c>
      <c r="AB15" s="14" t="n">
        <v>7.995682948315585</v>
      </c>
      <c r="AC15" s="14" t="n">
        <v>8.88129374417683</v>
      </c>
      <c r="AD15" s="14" t="n">
        <v>8.683948671551335</v>
      </c>
      <c r="AE15" s="14" t="n">
        <v>7.536491863708966</v>
      </c>
      <c r="AF15" s="14" t="n">
        <v>8.855170738784816</v>
      </c>
      <c r="AG15" s="14" t="n">
        <v>8.77805579088464</v>
      </c>
      <c r="AH15" s="14" t="n">
        <v>8.264939639976598</v>
      </c>
      <c r="AI15" s="14" t="n">
        <v>8.70150411496156</v>
      </c>
      <c r="AJ15" s="14" t="n">
        <v>7.778160222168047</v>
      </c>
      <c r="AK15" s="14" t="n">
        <v>8.625921244334229</v>
      </c>
      <c r="AL15" s="14" t="n">
        <v>6.420639815876612</v>
      </c>
      <c r="AM15" s="14" t="n">
        <v>8.722290569757456</v>
      </c>
      <c r="AN15" s="14" t="n">
        <v>7.768257273129331</v>
      </c>
      <c r="AO15" s="14" t="n">
        <v>8.816722167760057</v>
      </c>
      <c r="AP15" s="14" t="n">
        <v>7.452315076053337</v>
      </c>
      <c r="AQ15" s="14" t="n">
        <v>8.768153821099553</v>
      </c>
      <c r="AR15" s="14" t="n">
        <v>0.004258642582339669</v>
      </c>
      <c r="AS15" s="14" t="n">
        <v>0.101733374968494</v>
      </c>
      <c r="AT15" s="14" t="n">
        <v>0.0004682130200949093</v>
      </c>
      <c r="AU15" s="14" t="n">
        <v>0.00407561607099059</v>
      </c>
      <c r="AV15" s="14" t="n">
        <v>0.07874802389436572</v>
      </c>
      <c r="AW15" s="14" t="n">
        <v>0</v>
      </c>
      <c r="AX15" s="14" t="n">
        <v>0.001796978291625059</v>
      </c>
      <c r="AY15" s="14" t="n">
        <v>0</v>
      </c>
      <c r="AZ15" s="14" t="n">
        <v>0</v>
      </c>
      <c r="BA15" s="14" t="n">
        <v>0.01659176580251809</v>
      </c>
      <c r="BB15" s="14" t="n">
        <v>0</v>
      </c>
      <c r="BC15" s="14" t="n">
        <v>0</v>
      </c>
      <c r="BD15" s="14" t="n">
        <v>0</v>
      </c>
      <c r="BE15" s="14" t="n">
        <v>0</v>
      </c>
      <c r="BF15" s="14" t="n">
        <v>0</v>
      </c>
      <c r="BG15" s="14" t="n">
        <v>0.05829714712031416</v>
      </c>
      <c r="BH15" s="14" t="n">
        <v>3.901590452585071</v>
      </c>
      <c r="BI15" s="14" t="n">
        <v>0.1602569898301004</v>
      </c>
      <c r="BJ15" s="14" t="n">
        <v>0.1573234974131174</v>
      </c>
      <c r="BK15" s="14" t="n">
        <v>0.0009998785676375906</v>
      </c>
      <c r="BL15" s="14" t="n">
        <v>0.04052207906072762</v>
      </c>
      <c r="BM15" s="14" t="n">
        <v>0</v>
      </c>
      <c r="BN15" s="14" t="n">
        <v>0.005367417391255311</v>
      </c>
      <c r="BO15" s="14" t="n">
        <v>0</v>
      </c>
      <c r="BP15" s="14" t="n">
        <v>0.4829334341812574</v>
      </c>
      <c r="BQ15" s="14" t="n">
        <v>0.0002046004134243637</v>
      </c>
      <c r="BR15" s="14" t="n">
        <v>0.008121449254515021</v>
      </c>
      <c r="BS15" s="14" t="n">
        <v>0</v>
      </c>
      <c r="BT15" s="14" t="n">
        <v>0.007696003477216069</v>
      </c>
      <c r="BU15" s="14" t="n">
        <v>0</v>
      </c>
      <c r="BV15" s="14" t="n">
        <v>0</v>
      </c>
      <c r="BW15" s="14" t="n">
        <v>0.000753929964394609</v>
      </c>
      <c r="BX15" s="14" t="n">
        <v>0</v>
      </c>
      <c r="BY15" s="14" t="n">
        <v>0.05922289133501632</v>
      </c>
      <c r="BZ15" s="14" t="n">
        <v>0.04403454332533884</v>
      </c>
      <c r="CA15" s="14" t="n">
        <v>0.007013511045796292</v>
      </c>
      <c r="CB15" s="14" t="n">
        <v>0.005487538980743275</v>
      </c>
      <c r="CC15" s="14" t="n">
        <v>0.0007556200753112704</v>
      </c>
      <c r="CD15" s="14" t="n">
        <v>0</v>
      </c>
      <c r="CE15" s="14" t="n">
        <v>0.005510836579825343</v>
      </c>
      <c r="CF15" s="14" t="n">
        <v>0</v>
      </c>
      <c r="CG15" s="14" t="n">
        <v>0</v>
      </c>
      <c r="CH15" s="14" t="n">
        <v>0.0009779370473235324</v>
      </c>
      <c r="CI15" s="14" t="n">
        <v>0</v>
      </c>
      <c r="CJ15" s="14" t="n">
        <v>0.0119899946825563</v>
      </c>
      <c r="CK15" s="14" t="n">
        <v>0.0360141431220175</v>
      </c>
      <c r="CL15" s="14" t="n">
        <v>0.02135811070334318</v>
      </c>
      <c r="CM15" s="14" t="n">
        <v>0.3941429509211853</v>
      </c>
      <c r="CN15" s="14" t="n">
        <v>0.00494614161570524</v>
      </c>
      <c r="CO15" s="14" t="n">
        <v>0.007371145322471376</v>
      </c>
      <c r="CP15" s="14" t="n">
        <v>0</v>
      </c>
      <c r="CQ15" s="14" t="n">
        <v>0.001619257949666863</v>
      </c>
      <c r="CR15" s="14" t="n">
        <v>0.0001787659614414217</v>
      </c>
      <c r="CS15" s="14" t="n">
        <v>0.0726199031972742</v>
      </c>
      <c r="CT15" s="14" t="n">
        <v>0</v>
      </c>
      <c r="CU15" s="14" t="n">
        <v>0.08062216597785839</v>
      </c>
      <c r="CV15" s="14" t="n">
        <v>0.1332741606235854</v>
      </c>
      <c r="CW15" s="14" t="n">
        <v>0.02537218311725257</v>
      </c>
      <c r="CX15" s="14" t="n">
        <v>0.00599894325980825</v>
      </c>
      <c r="CY15" s="14" t="n">
        <v>0.002955679633435726</v>
      </c>
      <c r="CZ15" s="14" t="n">
        <v>0.001481772318760102</v>
      </c>
      <c r="DA15" s="14" t="n">
        <v>0</v>
      </c>
      <c r="DB15" s="14" t="n">
        <v>0</v>
      </c>
      <c r="DC15" s="14" t="n">
        <v>0.0009116381220393239</v>
      </c>
      <c r="DD15" s="14" t="n">
        <v>0</v>
      </c>
      <c r="DE15" s="14" t="n">
        <v>0.231076535370073</v>
      </c>
      <c r="DF15" s="14">
        <f>SUM(C15:DE15)</f>
        <v/>
      </c>
      <c r="DH15" s="14" t="n">
        <v>1.716758083183499</v>
      </c>
      <c r="DI15" s="14" t="n">
        <v>0.7609881121547577</v>
      </c>
      <c r="DJ15" s="14" t="n">
        <v>3.090162655800694</v>
      </c>
      <c r="DK15" s="14">
        <f>DF15+DH15+DI15+DJ15</f>
        <v/>
      </c>
    </row>
    <row r="16">
      <c r="A16" s="12" t="n">
        <v>3</v>
      </c>
      <c r="B16" s="13" t="inlineStr">
        <is>
          <t>Trigo em grão e outros cereais</t>
        </is>
      </c>
      <c r="C16" s="12" t="n">
        <v>0.08012110699400474</v>
      </c>
      <c r="D16" s="12" t="n">
        <v>0.0818106433099523</v>
      </c>
      <c r="E16" s="12" t="n">
        <v>0.08783084609048983</v>
      </c>
      <c r="F16" s="12" t="n">
        <v>0.07960295463651343</v>
      </c>
      <c r="G16" s="12" t="n">
        <v>0.080125712821801</v>
      </c>
      <c r="H16" s="12" t="n">
        <v>0.08090815634645966</v>
      </c>
      <c r="I16" s="12" t="n">
        <v>0.0802234327596543</v>
      </c>
      <c r="J16" s="12" t="n">
        <v>0.08008710758859333</v>
      </c>
      <c r="K16" s="12" t="n">
        <v>0.07954372914441271</v>
      </c>
      <c r="L16" s="12" t="n">
        <v>0.0796767693132741</v>
      </c>
      <c r="M16" s="12" t="n">
        <v>0.08203530801276349</v>
      </c>
      <c r="N16" s="12" t="n">
        <v>0.08044325313967123</v>
      </c>
      <c r="O16" s="12" t="n">
        <v>0.09451364435983586</v>
      </c>
      <c r="P16" s="12" t="n">
        <v>0.09422313892373785</v>
      </c>
      <c r="Q16" s="12" t="n">
        <v>0.09483911215911824</v>
      </c>
      <c r="R16" s="12" t="n">
        <v>0.09546973370046669</v>
      </c>
      <c r="S16" s="12" t="n">
        <v>0.09533646474625015</v>
      </c>
      <c r="T16" s="12" t="n">
        <v>0.0952462928202838</v>
      </c>
      <c r="U16" s="12" t="n">
        <v>0.0008923368266882854</v>
      </c>
      <c r="V16" s="12" t="n">
        <v>0</v>
      </c>
      <c r="W16" s="12" t="n">
        <v>0</v>
      </c>
      <c r="X16" s="12" t="n">
        <v>0</v>
      </c>
      <c r="Y16" s="12" t="n">
        <v>0.001933210637594161</v>
      </c>
      <c r="Z16" s="12" t="n">
        <v>5.369402100548631</v>
      </c>
      <c r="AA16" s="12" t="n">
        <v>5.405063745831192</v>
      </c>
      <c r="AB16" s="12" t="n">
        <v>4.898448084130171</v>
      </c>
      <c r="AC16" s="12" t="n">
        <v>5.43920791068413</v>
      </c>
      <c r="AD16" s="12" t="n">
        <v>5.318601473263223</v>
      </c>
      <c r="AE16" s="12" t="n">
        <v>4.629332042942143</v>
      </c>
      <c r="AF16" s="12" t="n">
        <v>5.422724733632281</v>
      </c>
      <c r="AG16" s="12" t="n">
        <v>5.377249272240586</v>
      </c>
      <c r="AH16" s="12" t="n">
        <v>5.069300721733446</v>
      </c>
      <c r="AI16" s="12" t="n">
        <v>5.287121181910364</v>
      </c>
      <c r="AJ16" s="12" t="n">
        <v>4.738461684546705</v>
      </c>
      <c r="AK16" s="12" t="n">
        <v>5.285945163006543</v>
      </c>
      <c r="AL16" s="12" t="n">
        <v>3.781804993229699</v>
      </c>
      <c r="AM16" s="12" t="n">
        <v>5.342636125522181</v>
      </c>
      <c r="AN16" s="12" t="n">
        <v>4.756008519286573</v>
      </c>
      <c r="AO16" s="12" t="n">
        <v>5.396794195870557</v>
      </c>
      <c r="AP16" s="12" t="n">
        <v>4.57979344468008</v>
      </c>
      <c r="AQ16" s="12" t="n">
        <v>5.365046515879418</v>
      </c>
      <c r="AR16" s="12" t="n">
        <v>0.0004693332713511835</v>
      </c>
      <c r="AS16" s="12" t="n">
        <v>0.01289293163681902</v>
      </c>
      <c r="AT16" s="12" t="n">
        <v>0.0004323538863362223</v>
      </c>
      <c r="AU16" s="12" t="n">
        <v>0.003735004867221814</v>
      </c>
      <c r="AV16" s="12" t="n">
        <v>0.04822798196465652</v>
      </c>
      <c r="AW16" s="12" t="n">
        <v>0</v>
      </c>
      <c r="AX16" s="12" t="n">
        <v>0.0009828833426117403</v>
      </c>
      <c r="AY16" s="12" t="n">
        <v>0</v>
      </c>
      <c r="AZ16" s="12" t="n">
        <v>0</v>
      </c>
      <c r="BA16" s="12" t="n">
        <v>0.01482201039832881</v>
      </c>
      <c r="BB16" s="12" t="n">
        <v>0</v>
      </c>
      <c r="BC16" s="12" t="n">
        <v>0</v>
      </c>
      <c r="BD16" s="12" t="n">
        <v>0</v>
      </c>
      <c r="BE16" s="12" t="n">
        <v>0</v>
      </c>
      <c r="BF16" s="12" t="n">
        <v>0</v>
      </c>
      <c r="BG16" s="12" t="n">
        <v>0.05383233066580068</v>
      </c>
      <c r="BH16" s="12" t="n">
        <v>2.390275448485276</v>
      </c>
      <c r="BI16" s="12" t="n">
        <v>0.09954945300337983</v>
      </c>
      <c r="BJ16" s="12" t="n">
        <v>0.08485682316956965</v>
      </c>
      <c r="BK16" s="12" t="n">
        <v>0.0006123598173277148</v>
      </c>
      <c r="BL16" s="12" t="n">
        <v>0.03235208530177693</v>
      </c>
      <c r="BM16" s="12" t="n">
        <v>0</v>
      </c>
      <c r="BN16" s="12" t="n">
        <v>0.00328718990446649</v>
      </c>
      <c r="BO16" s="12" t="n">
        <v>0</v>
      </c>
      <c r="BP16" s="12" t="n">
        <v>0.2957649449726667</v>
      </c>
      <c r="BQ16" s="12" t="n">
        <v>0.0001889306364698918</v>
      </c>
      <c r="BR16" s="12" t="n">
        <v>0.004973853168671673</v>
      </c>
      <c r="BS16" s="12" t="n">
        <v>0</v>
      </c>
      <c r="BT16" s="12" t="n">
        <v>0.007106587962797289</v>
      </c>
      <c r="BU16" s="12" t="n">
        <v>0</v>
      </c>
      <c r="BV16" s="12" t="n">
        <v>0</v>
      </c>
      <c r="BW16" s="12" t="n">
        <v>0.0006961885640541651</v>
      </c>
      <c r="BX16" s="12" t="n">
        <v>0</v>
      </c>
      <c r="BY16" s="12" t="n">
        <v>0.03819007778739464</v>
      </c>
      <c r="BZ16" s="12" t="n">
        <v>0.0300557589746163</v>
      </c>
      <c r="CA16" s="12" t="n">
        <v>0.006476365729636014</v>
      </c>
      <c r="CB16" s="12" t="n">
        <v>0.005067263623435623</v>
      </c>
      <c r="CC16" s="12" t="n">
        <v>0.0006977492340735716</v>
      </c>
      <c r="CD16" s="12" t="n">
        <v>0</v>
      </c>
      <c r="CE16" s="12" t="n">
        <v>0.005088776924162276</v>
      </c>
      <c r="CF16" s="12" t="n">
        <v>0</v>
      </c>
      <c r="CG16" s="12" t="n">
        <v>0</v>
      </c>
      <c r="CH16" s="12" t="n">
        <v>0.0009030395671542676</v>
      </c>
      <c r="CI16" s="12" t="n">
        <v>0</v>
      </c>
      <c r="CJ16" s="12" t="n">
        <v>0.009135683043795658</v>
      </c>
      <c r="CK16" s="12" t="n">
        <v>0.02263427192557615</v>
      </c>
      <c r="CL16" s="12" t="n">
        <v>0.002723026489062591</v>
      </c>
      <c r="CM16" s="12" t="n">
        <v>0.34316796900531</v>
      </c>
      <c r="CN16" s="12" t="n">
        <v>0.004527936676705584</v>
      </c>
      <c r="CO16" s="12" t="n">
        <v>0.006686190239084781</v>
      </c>
      <c r="CP16" s="12" t="n">
        <v>0</v>
      </c>
      <c r="CQ16" s="12" t="n">
        <v>0.00148932927765336</v>
      </c>
      <c r="CR16" s="12" t="n">
        <v>0.0001621543429385945</v>
      </c>
      <c r="CS16" s="12" t="n">
        <v>0.04647169826982861</v>
      </c>
      <c r="CT16" s="12" t="n">
        <v>0</v>
      </c>
      <c r="CU16" s="12" t="n">
        <v>0.0744475383839289</v>
      </c>
      <c r="CV16" s="12" t="n">
        <v>0.006036479209752829</v>
      </c>
      <c r="CW16" s="12" t="n">
        <v>0.01909328587187948</v>
      </c>
      <c r="CX16" s="12" t="n">
        <v>0.005434954760751182</v>
      </c>
      <c r="CY16" s="12" t="n">
        <v>0.0004932567583772049</v>
      </c>
      <c r="CZ16" s="12" t="n">
        <v>0.001348631409010688</v>
      </c>
      <c r="DA16" s="12" t="n">
        <v>0</v>
      </c>
      <c r="DB16" s="12" t="n">
        <v>0</v>
      </c>
      <c r="DC16" s="12" t="n">
        <v>0</v>
      </c>
      <c r="DD16" s="12" t="n">
        <v>0</v>
      </c>
      <c r="DE16" s="12" t="n">
        <v>0.209604017785787</v>
      </c>
      <c r="DF16" s="12">
        <f>SUM(C16:DE16)</f>
        <v/>
      </c>
      <c r="DH16" s="12" t="n">
        <v>0.07638575280548725</v>
      </c>
      <c r="DI16" s="12" t="n">
        <v>0.01847848843847405</v>
      </c>
      <c r="DJ16" s="12" t="n">
        <v>0.04685627153865847</v>
      </c>
      <c r="DK16" s="12">
        <f>DF16+DH16+DI16+DJ16</f>
        <v/>
      </c>
    </row>
    <row r="17">
      <c r="A17" s="14" t="n">
        <v>4</v>
      </c>
      <c r="B17" s="9" t="inlineStr">
        <is>
          <t>Cana-de-açúcar</t>
        </is>
      </c>
      <c r="C17" s="14" t="n">
        <v>0.4033523938918937</v>
      </c>
      <c r="D17" s="14" t="n">
        <v>0.3883178374388129</v>
      </c>
      <c r="E17" s="14" t="n">
        <v>0.3898301618490244</v>
      </c>
      <c r="F17" s="14" t="n">
        <v>0.4147086547960152</v>
      </c>
      <c r="G17" s="14" t="n">
        <v>0.4054842302842663</v>
      </c>
      <c r="H17" s="14" t="n">
        <v>0.3995174185486902</v>
      </c>
      <c r="I17" s="14" t="n">
        <v>0.4011097367368504</v>
      </c>
      <c r="J17" s="14" t="n">
        <v>0.404097553327829</v>
      </c>
      <c r="K17" s="14" t="n">
        <v>0.4160066902690703</v>
      </c>
      <c r="L17" s="14" t="n">
        <v>0.4130908705367559</v>
      </c>
      <c r="M17" s="14" t="n">
        <v>0.3974576618239749</v>
      </c>
      <c r="N17" s="14" t="n">
        <v>0.39917119369541</v>
      </c>
      <c r="O17" s="14" t="n">
        <v>0.08823829032793788</v>
      </c>
      <c r="P17" s="14" t="n">
        <v>0.0942804548049596</v>
      </c>
      <c r="Q17" s="14" t="n">
        <v>0.08078026963779467</v>
      </c>
      <c r="R17" s="14" t="n">
        <v>0.06695903993233611</v>
      </c>
      <c r="S17" s="14" t="n">
        <v>0.06987987391605045</v>
      </c>
      <c r="T17" s="14" t="n">
        <v>0.07185615734445937</v>
      </c>
      <c r="U17" s="14" t="n">
        <v>0</v>
      </c>
      <c r="V17" s="14" t="n">
        <v>0</v>
      </c>
      <c r="W17" s="14" t="n">
        <v>0</v>
      </c>
      <c r="X17" s="14" t="n">
        <v>0</v>
      </c>
      <c r="Y17" s="14" t="n">
        <v>0.002982980484749328</v>
      </c>
      <c r="Z17" s="14" t="n">
        <v>17.02121876027201</v>
      </c>
      <c r="AA17" s="14" t="n">
        <v>17.1409613676211</v>
      </c>
      <c r="AB17" s="14" t="n">
        <v>15.45326776571143</v>
      </c>
      <c r="AC17" s="14" t="n">
        <v>17.24979037886899</v>
      </c>
      <c r="AD17" s="14" t="n">
        <v>16.85512149777026</v>
      </c>
      <c r="AE17" s="14" t="n">
        <v>14.70851211681832</v>
      </c>
      <c r="AF17" s="14" t="n">
        <v>17.19773554243187</v>
      </c>
      <c r="AG17" s="14" t="n">
        <v>17.04135702007308</v>
      </c>
      <c r="AH17" s="14" t="n">
        <v>16.00539573475495</v>
      </c>
      <c r="AI17" s="14" t="n">
        <v>16.76173639560337</v>
      </c>
      <c r="AJ17" s="14" t="n">
        <v>14.98115439810224</v>
      </c>
      <c r="AK17" s="14" t="n">
        <v>16.73420336664248</v>
      </c>
      <c r="AL17" s="14" t="n">
        <v>11.93718052559579</v>
      </c>
      <c r="AM17" s="14" t="n">
        <v>16.92920076565049</v>
      </c>
      <c r="AN17" s="14" t="n">
        <v>15.83879544512052</v>
      </c>
      <c r="AO17" s="14" t="n">
        <v>17.11657993159561</v>
      </c>
      <c r="AP17" s="14" t="n">
        <v>14.37501660768169</v>
      </c>
      <c r="AQ17" s="14" t="n">
        <v>17.01157507133036</v>
      </c>
      <c r="AR17" s="14" t="n">
        <v>0.002457592273721338</v>
      </c>
      <c r="AS17" s="14" t="n">
        <v>0.02495722867139846</v>
      </c>
      <c r="AT17" s="14" t="n">
        <v>0</v>
      </c>
      <c r="AU17" s="14" t="n">
        <v>0</v>
      </c>
      <c r="AV17" s="14" t="n">
        <v>0.1529492148391809</v>
      </c>
      <c r="AW17" s="14" t="n">
        <v>0</v>
      </c>
      <c r="AX17" s="14" t="n">
        <v>0.001107308852613537</v>
      </c>
      <c r="AY17" s="14" t="n">
        <v>0</v>
      </c>
      <c r="AZ17" s="14" t="n">
        <v>0</v>
      </c>
      <c r="BA17" s="14" t="n">
        <v>0.0001648276486828464</v>
      </c>
      <c r="BB17" s="14" t="n">
        <v>0</v>
      </c>
      <c r="BC17" s="14" t="n">
        <v>0</v>
      </c>
      <c r="BD17" s="14" t="n">
        <v>0</v>
      </c>
      <c r="BE17" s="14" t="n">
        <v>0</v>
      </c>
      <c r="BF17" s="14" t="n">
        <v>0</v>
      </c>
      <c r="BG17" s="14" t="n">
        <v>0</v>
      </c>
      <c r="BH17" s="14" t="n">
        <v>10.98331840588591</v>
      </c>
      <c r="BI17" s="14" t="n">
        <v>0.302229647418886</v>
      </c>
      <c r="BJ17" s="14" t="n">
        <v>0.2706456155640779</v>
      </c>
      <c r="BK17" s="14" t="n">
        <v>0.001942025136527092</v>
      </c>
      <c r="BL17" s="14" t="n">
        <v>0.03157298440274099</v>
      </c>
      <c r="BM17" s="14" t="n">
        <v>0</v>
      </c>
      <c r="BN17" s="14" t="n">
        <v>0.01042492541537162</v>
      </c>
      <c r="BO17" s="14" t="n">
        <v>0</v>
      </c>
      <c r="BP17" s="14" t="n">
        <v>0.9379827699130041</v>
      </c>
      <c r="BQ17" s="14" t="n">
        <v>0</v>
      </c>
      <c r="BR17" s="14" t="n">
        <v>0.01577397406823308</v>
      </c>
      <c r="BS17" s="14" t="n">
        <v>0</v>
      </c>
      <c r="BT17" s="14" t="n">
        <v>0</v>
      </c>
      <c r="BU17" s="14" t="n">
        <v>0</v>
      </c>
      <c r="BV17" s="14" t="n">
        <v>0</v>
      </c>
      <c r="BW17" s="14" t="n">
        <v>0</v>
      </c>
      <c r="BX17" s="14" t="n">
        <v>0</v>
      </c>
      <c r="BY17" s="14" t="n">
        <v>0.1030349629002867</v>
      </c>
      <c r="BZ17" s="14" t="n">
        <v>0.06897697781348391</v>
      </c>
      <c r="CA17" s="14" t="n">
        <v>0</v>
      </c>
      <c r="CB17" s="14" t="n">
        <v>0</v>
      </c>
      <c r="CC17" s="14" t="n">
        <v>0</v>
      </c>
      <c r="CD17" s="14" t="n">
        <v>0</v>
      </c>
      <c r="CE17" s="14" t="n">
        <v>0</v>
      </c>
      <c r="CF17" s="14" t="n">
        <v>0</v>
      </c>
      <c r="CG17" s="14" t="n">
        <v>0</v>
      </c>
      <c r="CH17" s="14" t="n">
        <v>0</v>
      </c>
      <c r="CI17" s="14" t="n">
        <v>0</v>
      </c>
      <c r="CJ17" s="14" t="n">
        <v>0.01209175841355525</v>
      </c>
      <c r="CK17" s="14" t="n">
        <v>0.07271217203120101</v>
      </c>
      <c r="CL17" s="14" t="n">
        <v>0.009562362085470268</v>
      </c>
      <c r="CM17" s="14" t="n">
        <v>0.1289702800046436</v>
      </c>
      <c r="CN17" s="14" t="n">
        <v>0</v>
      </c>
      <c r="CO17" s="14" t="n">
        <v>0</v>
      </c>
      <c r="CP17" s="14" t="n">
        <v>0</v>
      </c>
      <c r="CQ17" s="14" t="n">
        <v>0</v>
      </c>
      <c r="CR17" s="14" t="n">
        <v>0</v>
      </c>
      <c r="CS17" s="14" t="n">
        <v>0.1257422995235322</v>
      </c>
      <c r="CT17" s="14" t="n">
        <v>0</v>
      </c>
      <c r="CU17" s="14" t="n">
        <v>0</v>
      </c>
      <c r="CV17" s="14" t="n">
        <v>0.3802233892657902</v>
      </c>
      <c r="CW17" s="14" t="n">
        <v>0.02588115423816498</v>
      </c>
      <c r="CX17" s="14" t="n">
        <v>0</v>
      </c>
      <c r="CY17" s="14" t="n">
        <v>0</v>
      </c>
      <c r="CZ17" s="14" t="n">
        <v>0</v>
      </c>
      <c r="DA17" s="14" t="n">
        <v>0</v>
      </c>
      <c r="DB17" s="14" t="n">
        <v>0</v>
      </c>
      <c r="DC17" s="14" t="n">
        <v>0</v>
      </c>
      <c r="DD17" s="14" t="n">
        <v>0</v>
      </c>
      <c r="DE17" s="14" t="n">
        <v>0</v>
      </c>
      <c r="DF17" s="14">
        <f>SUM(C17:DE17)</f>
        <v/>
      </c>
      <c r="DH17" s="14" t="n">
        <v>0.5806888332555772</v>
      </c>
      <c r="DI17" s="14" t="n">
        <v>0</v>
      </c>
      <c r="DJ17" s="14" t="n">
        <v>0</v>
      </c>
      <c r="DK17" s="14">
        <f>DF17+DH17+DI17+DJ17</f>
        <v/>
      </c>
    </row>
    <row r="18">
      <c r="A18" s="12" t="n">
        <v>5</v>
      </c>
      <c r="B18" s="13" t="inlineStr">
        <is>
          <t>Soja em grão</t>
        </is>
      </c>
      <c r="C18" s="12" t="n">
        <v>0.7013277356933404</v>
      </c>
      <c r="D18" s="12" t="n">
        <v>0.6739098820689293</v>
      </c>
      <c r="E18" s="12" t="n">
        <v>0.6791870030453836</v>
      </c>
      <c r="F18" s="12" t="n">
        <v>0.7223461343648617</v>
      </c>
      <c r="G18" s="12" t="n">
        <v>0.7053170037383338</v>
      </c>
      <c r="H18" s="12" t="n">
        <v>0.6944789753928268</v>
      </c>
      <c r="I18" s="12" t="n">
        <v>0.6971769802143839</v>
      </c>
      <c r="J18" s="12" t="n">
        <v>0.7027068919341632</v>
      </c>
      <c r="K18" s="12" t="n">
        <v>0.7247485648208714</v>
      </c>
      <c r="L18" s="12" t="n">
        <v>0.7193519063515478</v>
      </c>
      <c r="M18" s="12" t="n">
        <v>0.6910871979587837</v>
      </c>
      <c r="N18" s="12" t="n">
        <v>0.6936425482033712</v>
      </c>
      <c r="O18" s="12" t="n">
        <v>0.118122386663435</v>
      </c>
      <c r="P18" s="12" t="n">
        <v>0.129291104203853</v>
      </c>
      <c r="Q18" s="12" t="n">
        <v>0.1043046868981487</v>
      </c>
      <c r="R18" s="12" t="n">
        <v>0.07872407383081641</v>
      </c>
      <c r="S18" s="12" t="n">
        <v>0.08413001277862238</v>
      </c>
      <c r="T18" s="12" t="n">
        <v>0.08778775834619246</v>
      </c>
      <c r="U18" s="12" t="n">
        <v>0.008640703625778743</v>
      </c>
      <c r="V18" s="12" t="n">
        <v>0</v>
      </c>
      <c r="W18" s="12" t="n">
        <v>0</v>
      </c>
      <c r="X18" s="12" t="n">
        <v>0</v>
      </c>
      <c r="Y18" s="12" t="n">
        <v>0.004571519962719839</v>
      </c>
      <c r="Z18" s="12" t="n">
        <v>14.06232389491942</v>
      </c>
      <c r="AA18" s="12" t="n">
        <v>14.14161419541517</v>
      </c>
      <c r="AB18" s="12" t="n">
        <v>13.01252705110235</v>
      </c>
      <c r="AC18" s="12" t="n">
        <v>14.230383411538</v>
      </c>
      <c r="AD18" s="12" t="n">
        <v>13.93065029636869</v>
      </c>
      <c r="AE18" s="12" t="n">
        <v>12.41031157203744</v>
      </c>
      <c r="AF18" s="12" t="n">
        <v>14.1879509995453</v>
      </c>
      <c r="AG18" s="12" t="n">
        <v>14.09488792510011</v>
      </c>
      <c r="AH18" s="12" t="n">
        <v>13.42144448449206</v>
      </c>
      <c r="AI18" s="12" t="n">
        <v>13.82930531107735</v>
      </c>
      <c r="AJ18" s="12" t="n">
        <v>12.55991652343405</v>
      </c>
      <c r="AK18" s="12" t="n">
        <v>13.89521770953012</v>
      </c>
      <c r="AL18" s="12" t="n">
        <v>10.13654752881568</v>
      </c>
      <c r="AM18" s="12" t="n">
        <v>14.01147312145899</v>
      </c>
      <c r="AN18" s="12" t="n">
        <v>12.49691924030012</v>
      </c>
      <c r="AO18" s="12" t="n">
        <v>14.12351296731019</v>
      </c>
      <c r="AP18" s="12" t="n">
        <v>12.31508663484425</v>
      </c>
      <c r="AQ18" s="12" t="n">
        <v>14.05483320183464</v>
      </c>
      <c r="AR18" s="12" t="n">
        <v>0.004281774204384752</v>
      </c>
      <c r="AS18" s="12" t="n">
        <v>0.1057105572168017</v>
      </c>
      <c r="AT18" s="12" t="n">
        <v>0.004186582556667187</v>
      </c>
      <c r="AU18" s="12" t="n">
        <v>0.02085934601463859</v>
      </c>
      <c r="AV18" s="12" t="n">
        <v>0.1261769518267009</v>
      </c>
      <c r="AW18" s="12" t="n">
        <v>0</v>
      </c>
      <c r="AX18" s="12" t="n">
        <v>0.007897805131748665</v>
      </c>
      <c r="AY18" s="12" t="n">
        <v>0</v>
      </c>
      <c r="AZ18" s="12" t="n">
        <v>0</v>
      </c>
      <c r="BA18" s="12" t="n">
        <v>0.0002871732556478683</v>
      </c>
      <c r="BB18" s="12" t="n">
        <v>0</v>
      </c>
      <c r="BC18" s="12" t="n">
        <v>0</v>
      </c>
      <c r="BD18" s="12" t="n">
        <v>0</v>
      </c>
      <c r="BE18" s="12" t="n">
        <v>0</v>
      </c>
      <c r="BF18" s="12" t="n">
        <v>0</v>
      </c>
      <c r="BG18" s="12" t="n">
        <v>0.5212708932953094</v>
      </c>
      <c r="BH18" s="12" t="n">
        <v>6.507921176749595</v>
      </c>
      <c r="BI18" s="12" t="n">
        <v>0.2671421227151357</v>
      </c>
      <c r="BJ18" s="12" t="n">
        <v>0.2439601577129462</v>
      </c>
      <c r="BK18" s="12" t="n">
        <v>0.00160209264464331</v>
      </c>
      <c r="BL18" s="12" t="n">
        <v>0.2368315996462873</v>
      </c>
      <c r="BM18" s="12" t="n">
        <v>0</v>
      </c>
      <c r="BN18" s="12" t="n">
        <v>0.008600144259095164</v>
      </c>
      <c r="BO18" s="12" t="n">
        <v>0</v>
      </c>
      <c r="BP18" s="12" t="n">
        <v>0.7737980668814163</v>
      </c>
      <c r="BQ18" s="12" t="n">
        <v>0.001829458996581735</v>
      </c>
      <c r="BR18" s="12" t="n">
        <v>0.01301289430099917</v>
      </c>
      <c r="BS18" s="12" t="n">
        <v>0</v>
      </c>
      <c r="BT18" s="12" t="n">
        <v>0.06881473289066514</v>
      </c>
      <c r="BU18" s="12" t="n">
        <v>0</v>
      </c>
      <c r="BV18" s="12" t="n">
        <v>0</v>
      </c>
      <c r="BW18" s="12" t="n">
        <v>0.00674135468775167</v>
      </c>
      <c r="BX18" s="12" t="n">
        <v>0</v>
      </c>
      <c r="BY18" s="12" t="n">
        <v>0.1402044725508733</v>
      </c>
      <c r="BZ18" s="12" t="n">
        <v>0.1436107728577949</v>
      </c>
      <c r="CA18" s="12" t="n">
        <v>0.06271214542340459</v>
      </c>
      <c r="CB18" s="12" t="n">
        <v>0.04906748422150685</v>
      </c>
      <c r="CC18" s="12" t="n">
        <v>0.006756467016069865</v>
      </c>
      <c r="CD18" s="12" t="n">
        <v>0</v>
      </c>
      <c r="CE18" s="12" t="n">
        <v>0.0492758024820914</v>
      </c>
      <c r="CF18" s="12" t="n">
        <v>0</v>
      </c>
      <c r="CG18" s="12" t="n">
        <v>0</v>
      </c>
      <c r="CH18" s="12" t="n">
        <v>0.008744340734081668</v>
      </c>
      <c r="CI18" s="12" t="n">
        <v>0</v>
      </c>
      <c r="CJ18" s="12" t="n">
        <v>0.0615181522662718</v>
      </c>
      <c r="CK18" s="12" t="n">
        <v>0.05501261279785186</v>
      </c>
      <c r="CL18" s="12" t="n">
        <v>0.007965912294484191</v>
      </c>
      <c r="CM18" s="12" t="n">
        <v>3.036586033105859</v>
      </c>
      <c r="CN18" s="12" t="n">
        <v>0.0226649181635204</v>
      </c>
      <c r="CO18" s="12" t="n">
        <v>0</v>
      </c>
      <c r="CP18" s="12" t="n">
        <v>0</v>
      </c>
      <c r="CQ18" s="12" t="n">
        <v>0.01124330786864741</v>
      </c>
      <c r="CR18" s="12" t="n">
        <v>0</v>
      </c>
      <c r="CS18" s="12" t="n">
        <v>0.152592223486847</v>
      </c>
      <c r="CT18" s="12" t="n">
        <v>0</v>
      </c>
      <c r="CU18" s="12" t="n">
        <v>0.7208927118156802</v>
      </c>
      <c r="CV18" s="12" t="n">
        <v>0.04189455073753128</v>
      </c>
      <c r="CW18" s="12" t="n">
        <v>0.04120274981337595</v>
      </c>
      <c r="CX18" s="12" t="n">
        <v>0</v>
      </c>
      <c r="CY18" s="12" t="n">
        <v>0</v>
      </c>
      <c r="CZ18" s="12" t="n">
        <v>0.002495935053548495</v>
      </c>
      <c r="DA18" s="12" t="n">
        <v>0</v>
      </c>
      <c r="DB18" s="12" t="n">
        <v>0</v>
      </c>
      <c r="DC18" s="12" t="n">
        <v>0</v>
      </c>
      <c r="DD18" s="12" t="n">
        <v>0</v>
      </c>
      <c r="DE18" s="12" t="n">
        <v>0</v>
      </c>
      <c r="DF18" s="12">
        <f>SUM(C18:DE18)</f>
        <v/>
      </c>
      <c r="DH18" s="12" t="n">
        <v>0.02095531929245794</v>
      </c>
      <c r="DI18" s="12" t="n">
        <v>1.572136418594696</v>
      </c>
      <c r="DJ18" s="12" t="n">
        <v>12.01051633800418</v>
      </c>
      <c r="DK18" s="12">
        <f>DF18+DH18+DI18+DJ18</f>
        <v/>
      </c>
    </row>
    <row r="19">
      <c r="A19" s="14" t="n">
        <v>6</v>
      </c>
      <c r="B19" s="9" t="inlineStr">
        <is>
          <t>Outros produtos e serviços da lavoura</t>
        </is>
      </c>
      <c r="C19" s="14" t="n">
        <v>1.494190803986833</v>
      </c>
      <c r="D19" s="14" t="n">
        <v>1.443794428084772</v>
      </c>
      <c r="E19" s="14" t="n">
        <v>1.464103302947146</v>
      </c>
      <c r="F19" s="14" t="n">
        <v>1.534123587597205</v>
      </c>
      <c r="G19" s="14" t="n">
        <v>1.501949576878328</v>
      </c>
      <c r="H19" s="14" t="n">
        <v>1.482212476756835</v>
      </c>
      <c r="I19" s="14" t="n">
        <v>1.486304797876134</v>
      </c>
      <c r="J19" s="14" t="n">
        <v>1.496811058202693</v>
      </c>
      <c r="K19" s="14" t="n">
        <v>1.538687956987951</v>
      </c>
      <c r="L19" s="14" t="n">
        <v>1.528434864055302</v>
      </c>
      <c r="M19" s="14" t="n">
        <v>1.477513174828406</v>
      </c>
      <c r="N19" s="14" t="n">
        <v>1.47981158892692</v>
      </c>
      <c r="O19" s="14" t="n">
        <v>0.3862146154545525</v>
      </c>
      <c r="P19" s="14" t="n">
        <v>0.4073803680697337</v>
      </c>
      <c r="Q19" s="14" t="n">
        <v>0.3599087594538469</v>
      </c>
      <c r="R19" s="14" t="n">
        <v>0.311308240346628</v>
      </c>
      <c r="S19" s="14" t="n">
        <v>0.3215789652285435</v>
      </c>
      <c r="T19" s="14" t="n">
        <v>0.3285283034980415</v>
      </c>
      <c r="U19" s="14" t="n">
        <v>0.0002246237549661365</v>
      </c>
      <c r="V19" s="14" t="n">
        <v>0</v>
      </c>
      <c r="W19" s="14" t="n">
        <v>0</v>
      </c>
      <c r="X19" s="14" t="n">
        <v>0</v>
      </c>
      <c r="Y19" s="14" t="n">
        <v>0.01208244921902352</v>
      </c>
      <c r="Z19" s="14" t="n">
        <v>2.375056909476994</v>
      </c>
      <c r="AA19" s="14" t="n">
        <v>2.393711596419642</v>
      </c>
      <c r="AB19" s="14" t="n">
        <v>2.186723879899287</v>
      </c>
      <c r="AC19" s="14" t="n">
        <v>2.40411938505013</v>
      </c>
      <c r="AD19" s="14" t="n">
        <v>2.356547697967002</v>
      </c>
      <c r="AE19" s="14" t="n">
        <v>2.040366667480682</v>
      </c>
      <c r="AF19" s="14" t="n">
        <v>2.39884611505865</v>
      </c>
      <c r="AG19" s="14" t="n">
        <v>2.376016822523065</v>
      </c>
      <c r="AH19" s="14" t="n">
        <v>2.236340683518951</v>
      </c>
      <c r="AI19" s="14" t="n">
        <v>2.347583220542557</v>
      </c>
      <c r="AJ19" s="14" t="n">
        <v>2.197892362685878</v>
      </c>
      <c r="AK19" s="14" t="n">
        <v>2.334604042914202</v>
      </c>
      <c r="AL19" s="14" t="n">
        <v>1.952109749776941</v>
      </c>
      <c r="AM19" s="14" t="n">
        <v>2.363701926189761</v>
      </c>
      <c r="AN19" s="14" t="n">
        <v>2.118058904064743</v>
      </c>
      <c r="AO19" s="14" t="n">
        <v>2.397282314088566</v>
      </c>
      <c r="AP19" s="14" t="n">
        <v>2.016105267278363</v>
      </c>
      <c r="AQ19" s="14" t="n">
        <v>2.375251460549896</v>
      </c>
      <c r="AR19" s="14" t="n">
        <v>0.009089475562415128</v>
      </c>
      <c r="AS19" s="14" t="n">
        <v>0.09519085036848515</v>
      </c>
      <c r="AT19" s="14" t="n">
        <v>0.0001087586086593954</v>
      </c>
      <c r="AU19" s="14" t="n">
        <v>0.003176458858595462</v>
      </c>
      <c r="AV19" s="14" t="n">
        <v>0.02131667482600337</v>
      </c>
      <c r="AW19" s="14" t="n">
        <v>0</v>
      </c>
      <c r="AX19" s="14" t="n">
        <v>0.001748636920368972</v>
      </c>
      <c r="AY19" s="14" t="n">
        <v>0</v>
      </c>
      <c r="AZ19" s="14" t="n">
        <v>0</v>
      </c>
      <c r="BA19" s="14" t="n">
        <v>0.02539429547369903</v>
      </c>
      <c r="BB19" s="14" t="n">
        <v>0</v>
      </c>
      <c r="BC19" s="14" t="n">
        <v>0</v>
      </c>
      <c r="BD19" s="14" t="n">
        <v>0</v>
      </c>
      <c r="BE19" s="14" t="n">
        <v>0</v>
      </c>
      <c r="BF19" s="14" t="n">
        <v>0</v>
      </c>
      <c r="BG19" s="14" t="n">
        <v>0.01354152135353312</v>
      </c>
      <c r="BH19" s="14" t="n">
        <v>1.099640055266446</v>
      </c>
      <c r="BI19" s="14" t="n">
        <v>0.04660221734715776</v>
      </c>
      <c r="BJ19" s="14" t="n">
        <v>0.0816425354091771</v>
      </c>
      <c r="BK19" s="14" t="n">
        <v>0.0002706618558506522</v>
      </c>
      <c r="BL19" s="14" t="n">
        <v>0.01093058880030312</v>
      </c>
      <c r="BM19" s="14" t="n">
        <v>0</v>
      </c>
      <c r="BN19" s="14" t="n">
        <v>0.001471621240105897</v>
      </c>
      <c r="BO19" s="14" t="n">
        <v>0</v>
      </c>
      <c r="BP19" s="14" t="n">
        <v>0.1307275341011259</v>
      </c>
      <c r="BQ19" s="14" t="n">
        <v>4.752549660122708e-05</v>
      </c>
      <c r="BR19" s="14" t="n">
        <v>0.002198433488396028</v>
      </c>
      <c r="BS19" s="14" t="n">
        <v>0</v>
      </c>
      <c r="BT19" s="14" t="n">
        <v>0.001787662013863311</v>
      </c>
      <c r="BU19" s="14" t="n">
        <v>0</v>
      </c>
      <c r="BV19" s="14" t="n">
        <v>0</v>
      </c>
      <c r="BW19" s="14" t="n">
        <v>0.0001755472470737826</v>
      </c>
      <c r="BX19" s="14" t="n">
        <v>0</v>
      </c>
      <c r="BY19" s="14" t="n">
        <v>0.01580927923396988</v>
      </c>
      <c r="BZ19" s="14" t="n">
        <v>0.01160605935521961</v>
      </c>
      <c r="CA19" s="14" t="n">
        <v>0.001629129627799513</v>
      </c>
      <c r="CB19" s="14" t="n">
        <v>0.001274670030297016</v>
      </c>
      <c r="CC19" s="14" t="n">
        <v>0.00017551880135521</v>
      </c>
      <c r="CD19" s="14" t="n">
        <v>0</v>
      </c>
      <c r="CE19" s="14" t="n">
        <v>0.001280081700525145</v>
      </c>
      <c r="CF19" s="14" t="n">
        <v>0</v>
      </c>
      <c r="CG19" s="14" t="n">
        <v>0</v>
      </c>
      <c r="CH19" s="14" t="n">
        <v>0.0002271595792056896</v>
      </c>
      <c r="CI19" s="14" t="n">
        <v>0</v>
      </c>
      <c r="CJ19" s="14" t="n">
        <v>0.003024216763448967</v>
      </c>
      <c r="CK19" s="14" t="n">
        <v>0.02490702175463492</v>
      </c>
      <c r="CL19" s="14" t="n">
        <v>0.01068413835897963</v>
      </c>
      <c r="CM19" s="14" t="n">
        <v>0.09662043251854668</v>
      </c>
      <c r="CN19" s="14" t="n">
        <v>0.004252132328774517</v>
      </c>
      <c r="CO19" s="14" t="n">
        <v>0.01114303981292387</v>
      </c>
      <c r="CP19" s="14" t="n">
        <v>0</v>
      </c>
      <c r="CQ19" s="14" t="n">
        <v>0.0008404343467182005</v>
      </c>
      <c r="CR19" s="14" t="n">
        <v>0.0002702424302319284</v>
      </c>
      <c r="CS19" s="14" t="n">
        <v>0.03036137055809198</v>
      </c>
      <c r="CT19" s="14" t="n">
        <v>0</v>
      </c>
      <c r="CU19" s="14" t="n">
        <v>0.01872727630914947</v>
      </c>
      <c r="CV19" s="14" t="n">
        <v>1.007626298608826</v>
      </c>
      <c r="CW19" s="14" t="n">
        <v>0.03296441835961258</v>
      </c>
      <c r="CX19" s="14" t="n">
        <v>0.03573174953095919</v>
      </c>
      <c r="CY19" s="14" t="n">
        <v>0.09280078779751182</v>
      </c>
      <c r="CZ19" s="14" t="n">
        <v>0.1280976736676581</v>
      </c>
      <c r="DA19" s="14" t="n">
        <v>0.128192588181276</v>
      </c>
      <c r="DB19" s="14" t="n">
        <v>0</v>
      </c>
      <c r="DC19" s="14" t="n">
        <v>0.2927346547398519</v>
      </c>
      <c r="DD19" s="14" t="n">
        <v>0.08007365137747829</v>
      </c>
      <c r="DE19" s="14" t="n">
        <v>0.349320888520745</v>
      </c>
      <c r="DF19" s="14">
        <f>SUM(C19:DE19)</f>
        <v/>
      </c>
      <c r="DH19" s="14" t="n">
        <v>20.45630330949545</v>
      </c>
      <c r="DI19" s="14" t="n">
        <v>0.2921029449637892</v>
      </c>
      <c r="DJ19" s="14" t="n">
        <v>1.162801026058236</v>
      </c>
      <c r="DK19" s="14">
        <f>DF19+DH19+DI19+DJ19</f>
        <v/>
      </c>
    </row>
    <row r="20">
      <c r="A20" s="12" t="n">
        <v>7</v>
      </c>
      <c r="B20" s="13" t="inlineStr">
        <is>
          <t>Mandioca</t>
        </is>
      </c>
      <c r="C20" s="12" t="n">
        <v>0.7252435668847379</v>
      </c>
      <c r="D20" s="12" t="n">
        <v>0.704264074875141</v>
      </c>
      <c r="E20" s="12" t="n">
        <v>0.69452068446606</v>
      </c>
      <c r="F20" s="12" t="n">
        <v>0.7396387263085186</v>
      </c>
      <c r="G20" s="12" t="n">
        <v>0.7277406580121979</v>
      </c>
      <c r="H20" s="12" t="n">
        <v>0.7192102912261998</v>
      </c>
      <c r="I20" s="12" t="n">
        <v>0.7224007819617519</v>
      </c>
      <c r="J20" s="12" t="n">
        <v>0.7261881285645888</v>
      </c>
      <c r="K20" s="12" t="n">
        <v>0.7412841118566412</v>
      </c>
      <c r="L20" s="12" t="n">
        <v>0.7375880282379178</v>
      </c>
      <c r="M20" s="12" t="n">
        <v>0.7146208990449903</v>
      </c>
      <c r="N20" s="12" t="n">
        <v>0.7196919257972934</v>
      </c>
      <c r="O20" s="12" t="n">
        <v>0.3257390897749265</v>
      </c>
      <c r="P20" s="12" t="n">
        <v>0.3334649811216444</v>
      </c>
      <c r="Q20" s="12" t="n">
        <v>0.316352190267978</v>
      </c>
      <c r="R20" s="12" t="n">
        <v>0.2988324444006953</v>
      </c>
      <c r="S20" s="12" t="n">
        <v>0.302534884068201</v>
      </c>
      <c r="T20" s="12" t="n">
        <v>0.3050400145207953</v>
      </c>
      <c r="U20" s="12" t="n">
        <v>0.0007754352646842551</v>
      </c>
      <c r="V20" s="12" t="n">
        <v>0</v>
      </c>
      <c r="W20" s="12" t="n">
        <v>0</v>
      </c>
      <c r="X20" s="12" t="n">
        <v>0</v>
      </c>
      <c r="Y20" s="12" t="n">
        <v>0.008274915191101014</v>
      </c>
      <c r="Z20" s="12" t="n">
        <v>1.275346171947656</v>
      </c>
      <c r="AA20" s="12" t="n">
        <v>1.283800514527195</v>
      </c>
      <c r="AB20" s="12" t="n">
        <v>1.190610378925375</v>
      </c>
      <c r="AC20" s="12" t="n">
        <v>1.28905732407764</v>
      </c>
      <c r="AD20" s="12" t="n">
        <v>1.263896319750709</v>
      </c>
      <c r="AE20" s="12" t="n">
        <v>1.122882270626157</v>
      </c>
      <c r="AF20" s="12" t="n">
        <v>1.286117558792198</v>
      </c>
      <c r="AG20" s="12" t="n">
        <v>1.276752763890095</v>
      </c>
      <c r="AH20" s="12" t="n">
        <v>1.215596296130802</v>
      </c>
      <c r="AI20" s="12" t="n">
        <v>1.261967627516875</v>
      </c>
      <c r="AJ20" s="12" t="n">
        <v>1.186240738932338</v>
      </c>
      <c r="AK20" s="12" t="n">
        <v>1.258620394689243</v>
      </c>
      <c r="AL20" s="12" t="n">
        <v>1.056086772902509</v>
      </c>
      <c r="AM20" s="12" t="n">
        <v>1.270588925623404</v>
      </c>
      <c r="AN20" s="12" t="n">
        <v>1.130211232987429</v>
      </c>
      <c r="AO20" s="12" t="n">
        <v>1.284726679801693</v>
      </c>
      <c r="AP20" s="12" t="n">
        <v>1.115431891358656</v>
      </c>
      <c r="AQ20" s="12" t="n">
        <v>1.275567625858797</v>
      </c>
      <c r="AR20" s="12" t="n">
        <v>0.004377940004343213</v>
      </c>
      <c r="AS20" s="12" t="n">
        <v>0.05363546045636224</v>
      </c>
      <c r="AT20" s="12" t="n">
        <v>0.0003757128925549882</v>
      </c>
      <c r="AU20" s="12" t="n">
        <v>0.001881363541893624</v>
      </c>
      <c r="AV20" s="12" t="n">
        <v>0.01142972182675867</v>
      </c>
      <c r="AW20" s="12" t="n">
        <v>0</v>
      </c>
      <c r="AX20" s="12" t="n">
        <v>0.001358695036721265</v>
      </c>
      <c r="AY20" s="12" t="n">
        <v>0</v>
      </c>
      <c r="AZ20" s="12" t="n">
        <v>0</v>
      </c>
      <c r="BA20" s="12" t="n">
        <v>0.0003829133160589841</v>
      </c>
      <c r="BB20" s="12" t="n">
        <v>0</v>
      </c>
      <c r="BC20" s="12" t="n">
        <v>0</v>
      </c>
      <c r="BD20" s="12" t="n">
        <v>0</v>
      </c>
      <c r="BE20" s="12" t="n">
        <v>0</v>
      </c>
      <c r="BF20" s="12" t="n">
        <v>0</v>
      </c>
      <c r="BG20" s="12" t="n">
        <v>0.04677996730598623</v>
      </c>
      <c r="BH20" s="12" t="n">
        <v>0.5685910711947987</v>
      </c>
      <c r="BI20" s="12" t="n">
        <v>0.02419835508049531</v>
      </c>
      <c r="BJ20" s="12" t="n">
        <v>0.04213165463688238</v>
      </c>
      <c r="BK20" s="12" t="n">
        <v>0.0001451253418621116</v>
      </c>
      <c r="BL20" s="12" t="n">
        <v>0.02127946243179453</v>
      </c>
      <c r="BM20" s="12" t="n">
        <v>0</v>
      </c>
      <c r="BN20" s="12" t="n">
        <v>0.0007794638432237213</v>
      </c>
      <c r="BO20" s="12" t="n">
        <v>0</v>
      </c>
      <c r="BP20" s="12" t="n">
        <v>0.07009439145974519</v>
      </c>
      <c r="BQ20" s="12" t="n">
        <v>0.0001641795717898489</v>
      </c>
      <c r="BR20" s="12" t="n">
        <v>0.001178771240453753</v>
      </c>
      <c r="BS20" s="12" t="n">
        <v>0</v>
      </c>
      <c r="BT20" s="12" t="n">
        <v>0.006175581633658919</v>
      </c>
      <c r="BU20" s="12" t="n">
        <v>0</v>
      </c>
      <c r="BV20" s="12" t="n">
        <v>0</v>
      </c>
      <c r="BW20" s="12" t="n">
        <v>0.0006049836197403464</v>
      </c>
      <c r="BX20" s="12" t="n">
        <v>0</v>
      </c>
      <c r="BY20" s="12" t="n">
        <v>0.01265388075442252</v>
      </c>
      <c r="BZ20" s="12" t="n">
        <v>0.01291716933618445</v>
      </c>
      <c r="CA20" s="12" t="n">
        <v>0.005627922353479925</v>
      </c>
      <c r="CB20" s="12" t="n">
        <v>0.004403421209955635</v>
      </c>
      <c r="CC20" s="12" t="n">
        <v>0.0006063398324768247</v>
      </c>
      <c r="CD20" s="12" t="n">
        <v>0</v>
      </c>
      <c r="CE20" s="12" t="n">
        <v>0.004422116137189687</v>
      </c>
      <c r="CF20" s="12" t="n">
        <v>0</v>
      </c>
      <c r="CG20" s="12" t="n">
        <v>0</v>
      </c>
      <c r="CH20" s="12" t="n">
        <v>0.0007847358809290053</v>
      </c>
      <c r="CI20" s="12" t="n">
        <v>0</v>
      </c>
      <c r="CJ20" s="12" t="n">
        <v>0.005529177150633083</v>
      </c>
      <c r="CK20" s="12" t="n">
        <v>0.004953064021007043</v>
      </c>
      <c r="CL20" s="12" t="n">
        <v>0.004638528349709819</v>
      </c>
      <c r="CM20" s="12" t="n">
        <v>0.2729775945312992</v>
      </c>
      <c r="CN20" s="12" t="n">
        <v>0.002047006085949967</v>
      </c>
      <c r="CO20" s="12" t="n">
        <v>3.976237634044256e-05</v>
      </c>
      <c r="CP20" s="12" t="n">
        <v>0</v>
      </c>
      <c r="CQ20" s="12" t="n">
        <v>0.001010960506441362</v>
      </c>
      <c r="CR20" s="12" t="n">
        <v>9.643222490845768e-07</v>
      </c>
      <c r="CS20" s="12" t="n">
        <v>0.01496465323798421</v>
      </c>
      <c r="CT20" s="12" t="n">
        <v>0</v>
      </c>
      <c r="CU20" s="12" t="n">
        <v>0.06469445718841699</v>
      </c>
      <c r="CV20" s="12" t="n">
        <v>0.1856030374041931</v>
      </c>
      <c r="CW20" s="12" t="n">
        <v>0.004067352853268599</v>
      </c>
      <c r="CX20" s="12" t="n">
        <v>5.515263014472937e-05</v>
      </c>
      <c r="CY20" s="12" t="n">
        <v>4.484850097959472e-06</v>
      </c>
      <c r="CZ20" s="12" t="n">
        <v>0.003073244939667766</v>
      </c>
      <c r="DA20" s="12" t="n">
        <v>0.00288735906628691</v>
      </c>
      <c r="DB20" s="12" t="n">
        <v>0</v>
      </c>
      <c r="DC20" s="12" t="n">
        <v>0.00288518438623434</v>
      </c>
      <c r="DD20" s="12" t="n">
        <v>0</v>
      </c>
      <c r="DE20" s="12" t="n">
        <v>0.00124650264794262</v>
      </c>
      <c r="DF20" s="12">
        <f>SUM(C20:DE20)</f>
        <v/>
      </c>
      <c r="DH20" s="12" t="n">
        <v>1.979334129732867</v>
      </c>
      <c r="DI20" s="12" t="n">
        <v>0</v>
      </c>
      <c r="DJ20" s="12" t="n">
        <v>0</v>
      </c>
      <c r="DK20" s="12">
        <f>DF20+DH20+DI20+DJ20</f>
        <v/>
      </c>
    </row>
    <row r="21">
      <c r="A21" s="14" t="n">
        <v>8</v>
      </c>
      <c r="B21" s="9" t="inlineStr">
        <is>
          <t>Fumo em folha</t>
        </is>
      </c>
      <c r="C21" s="14" t="n">
        <v>0.02017593628486346</v>
      </c>
      <c r="D21" s="14" t="n">
        <v>0.0196937657693178</v>
      </c>
      <c r="E21" s="14" t="n">
        <v>0.01920971342407422</v>
      </c>
      <c r="F21" s="14" t="n">
        <v>0.02047492581993402</v>
      </c>
      <c r="G21" s="14" t="n">
        <v>0.02022284191120777</v>
      </c>
      <c r="H21" s="14" t="n">
        <v>0.0200223104787592</v>
      </c>
      <c r="I21" s="14" t="n">
        <v>0.02011689123246723</v>
      </c>
      <c r="J21" s="14" t="n">
        <v>0.02019555496703224</v>
      </c>
      <c r="K21" s="14" t="n">
        <v>0.020509100714811</v>
      </c>
      <c r="L21" s="14" t="n">
        <v>0.02043233252557383</v>
      </c>
      <c r="M21" s="14" t="n">
        <v>0.01987919465295487</v>
      </c>
      <c r="N21" s="14" t="n">
        <v>0.02005455083127162</v>
      </c>
      <c r="O21" s="14" t="n">
        <v>0.01187654843488545</v>
      </c>
      <c r="P21" s="14" t="n">
        <v>0.01203863861698205</v>
      </c>
      <c r="Q21" s="14" t="n">
        <v>0.01168320348559719</v>
      </c>
      <c r="R21" s="14" t="n">
        <v>0.01131931583995154</v>
      </c>
      <c r="S21" s="14" t="n">
        <v>0.0113962160452376</v>
      </c>
      <c r="T21" s="14" t="n">
        <v>0.01144824796563961</v>
      </c>
      <c r="U21" s="14" t="n">
        <v>0</v>
      </c>
      <c r="V21" s="14" t="n">
        <v>0</v>
      </c>
      <c r="W21" s="14" t="n">
        <v>0</v>
      </c>
      <c r="X21" s="14" t="n">
        <v>0</v>
      </c>
      <c r="Y21" s="14" t="n">
        <v>0.0002792493540471135</v>
      </c>
      <c r="Z21" s="14" t="n">
        <v>5.4317816702521e-05</v>
      </c>
      <c r="AA21" s="14" t="n">
        <v>9.432737568146796e-05</v>
      </c>
      <c r="AB21" s="14" t="n">
        <v>0.0003684065808059846</v>
      </c>
      <c r="AC21" s="14" t="n">
        <v>0</v>
      </c>
      <c r="AD21" s="14" t="n">
        <v>6.077931610137242e-05</v>
      </c>
      <c r="AE21" s="14" t="n">
        <v>0</v>
      </c>
      <c r="AF21" s="14" t="n">
        <v>2.743643013171351e-05</v>
      </c>
      <c r="AG21" s="14" t="n">
        <v>0</v>
      </c>
      <c r="AH21" s="14" t="n">
        <v>0</v>
      </c>
      <c r="AI21" s="14" t="n">
        <v>0.0003446212200780628</v>
      </c>
      <c r="AJ21" s="14" t="n">
        <v>0.001485432385503131</v>
      </c>
      <c r="AK21" s="14" t="n">
        <v>0</v>
      </c>
      <c r="AL21" s="14" t="n">
        <v>0.004335618737460161</v>
      </c>
      <c r="AM21" s="14" t="n">
        <v>4.245995546599669e-05</v>
      </c>
      <c r="AN21" s="14" t="n">
        <v>8.70733997390466e-05</v>
      </c>
      <c r="AO21" s="14" t="n">
        <v>0.0001623843379547501</v>
      </c>
      <c r="AP21" s="14" t="n">
        <v>5.470053130847849e-06</v>
      </c>
      <c r="AQ21" s="14" t="n">
        <v>8.239216388295054e-05</v>
      </c>
      <c r="AR21" s="14" t="n">
        <v>4.520261624386822</v>
      </c>
      <c r="AS21" s="14" t="n">
        <v>0.00138728604203143</v>
      </c>
      <c r="AT21" s="14" t="n">
        <v>0</v>
      </c>
      <c r="AU21" s="14" t="n">
        <v>0</v>
      </c>
      <c r="AV21" s="14" t="n">
        <v>0</v>
      </c>
      <c r="AW21" s="14" t="n">
        <v>0</v>
      </c>
      <c r="AX21" s="14" t="n">
        <v>1.969330615729407e-05</v>
      </c>
      <c r="AY21" s="14" t="n">
        <v>0</v>
      </c>
      <c r="AZ21" s="14" t="n">
        <v>0</v>
      </c>
      <c r="BA21" s="14" t="n">
        <v>8.122234258486447e-06</v>
      </c>
      <c r="BB21" s="14" t="n">
        <v>0</v>
      </c>
      <c r="BC21" s="14" t="n">
        <v>0</v>
      </c>
      <c r="BD21" s="14" t="n">
        <v>0</v>
      </c>
      <c r="BE21" s="14" t="n">
        <v>0</v>
      </c>
      <c r="BF21" s="14" t="n">
        <v>0</v>
      </c>
      <c r="BG21" s="14" t="n">
        <v>0</v>
      </c>
      <c r="BH21" s="14" t="n">
        <v>8.697272953959165e-06</v>
      </c>
      <c r="BI21" s="14" t="n">
        <v>0</v>
      </c>
      <c r="BJ21" s="14" t="n">
        <v>0.0006101233692846407</v>
      </c>
      <c r="BK21" s="14" t="n">
        <v>0</v>
      </c>
      <c r="BL21" s="14" t="n">
        <v>0</v>
      </c>
      <c r="BM21" s="14" t="n">
        <v>0</v>
      </c>
      <c r="BN21" s="14" t="n">
        <v>0</v>
      </c>
      <c r="BO21" s="14" t="n">
        <v>0</v>
      </c>
      <c r="BP21" s="14" t="n">
        <v>0</v>
      </c>
      <c r="BQ21" s="14" t="n">
        <v>0</v>
      </c>
      <c r="BR21" s="14" t="n">
        <v>0</v>
      </c>
      <c r="BS21" s="14" t="n">
        <v>0</v>
      </c>
      <c r="BT21" s="14" t="n">
        <v>0</v>
      </c>
      <c r="BU21" s="14" t="n">
        <v>0</v>
      </c>
      <c r="BV21" s="14" t="n">
        <v>0</v>
      </c>
      <c r="BW21" s="14" t="n">
        <v>0</v>
      </c>
      <c r="BX21" s="14" t="n">
        <v>0</v>
      </c>
      <c r="BY21" s="14" t="n">
        <v>0</v>
      </c>
      <c r="BZ21" s="14" t="n">
        <v>4.18345935285356e-05</v>
      </c>
      <c r="CA21" s="14" t="n">
        <v>0</v>
      </c>
      <c r="CB21" s="14" t="n">
        <v>0</v>
      </c>
      <c r="CC21" s="14" t="n">
        <v>0</v>
      </c>
      <c r="CD21" s="14" t="n">
        <v>0</v>
      </c>
      <c r="CE21" s="14" t="n">
        <v>0</v>
      </c>
      <c r="CF21" s="14" t="n">
        <v>0</v>
      </c>
      <c r="CG21" s="14" t="n">
        <v>0</v>
      </c>
      <c r="CH21" s="14" t="n">
        <v>0</v>
      </c>
      <c r="CI21" s="14" t="n">
        <v>0</v>
      </c>
      <c r="CJ21" s="14" t="n">
        <v>0</v>
      </c>
      <c r="CK21" s="14" t="n">
        <v>0</v>
      </c>
      <c r="CL21" s="14" t="n">
        <v>0.0001333343669405553</v>
      </c>
      <c r="CM21" s="14" t="n">
        <v>1.018208543496997e-07</v>
      </c>
      <c r="CN21" s="14" t="n">
        <v>0</v>
      </c>
      <c r="CO21" s="14" t="n">
        <v>0</v>
      </c>
      <c r="CP21" s="14" t="n">
        <v>0</v>
      </c>
      <c r="CQ21" s="14" t="n">
        <v>0</v>
      </c>
      <c r="CR21" s="14" t="n">
        <v>0</v>
      </c>
      <c r="CS21" s="14" t="n">
        <v>5.475772957020183e-05</v>
      </c>
      <c r="CT21" s="14" t="n">
        <v>0</v>
      </c>
      <c r="CU21" s="14" t="n">
        <v>0</v>
      </c>
      <c r="CV21" s="14" t="n">
        <v>0</v>
      </c>
      <c r="CW21" s="14" t="n">
        <v>0.0007614593811474859</v>
      </c>
      <c r="CX21" s="14" t="n">
        <v>0</v>
      </c>
      <c r="CY21" s="14" t="n">
        <v>0</v>
      </c>
      <c r="CZ21" s="14" t="n">
        <v>0</v>
      </c>
      <c r="DA21" s="14" t="n">
        <v>0</v>
      </c>
      <c r="DB21" s="14" t="n">
        <v>0</v>
      </c>
      <c r="DC21" s="14" t="n">
        <v>0</v>
      </c>
      <c r="DD21" s="14" t="n">
        <v>0</v>
      </c>
      <c r="DE21" s="14" t="n">
        <v>0</v>
      </c>
      <c r="DF21" s="14">
        <f>SUM(C21:DE21)</f>
        <v/>
      </c>
      <c r="DH21" s="14" t="n">
        <v>0</v>
      </c>
      <c r="DI21" s="14" t="n">
        <v>0.1501337692764441</v>
      </c>
      <c r="DJ21" s="14" t="n">
        <v>0.08014645062147535</v>
      </c>
      <c r="DK21" s="14">
        <f>DF21+DH21+DI21+DJ21</f>
        <v/>
      </c>
    </row>
    <row r="22">
      <c r="A22" s="12" t="n">
        <v>9</v>
      </c>
      <c r="B22" s="13" t="inlineStr">
        <is>
          <t>Algodão herbáceo</t>
        </is>
      </c>
      <c r="C22" s="12" t="n">
        <v>0.1143205294956381</v>
      </c>
      <c r="D22" s="12" t="n">
        <v>0.1100765832405842</v>
      </c>
      <c r="E22" s="12" t="n">
        <v>0.110522911547489</v>
      </c>
      <c r="F22" s="12" t="n">
        <v>0.1175285478924253</v>
      </c>
      <c r="G22" s="12" t="n">
        <v>0.114923067787236</v>
      </c>
      <c r="H22" s="12" t="n">
        <v>0.1132391125007867</v>
      </c>
      <c r="I22" s="12" t="n">
        <v>0.113687003595537</v>
      </c>
      <c r="J22" s="12" t="n">
        <v>0.1145310288139614</v>
      </c>
      <c r="K22" s="12" t="n">
        <v>0.1178952285906234</v>
      </c>
      <c r="L22" s="12" t="n">
        <v>0.1170715416903352</v>
      </c>
      <c r="M22" s="12" t="n">
        <v>0.1126604969648197</v>
      </c>
      <c r="N22" s="12" t="n">
        <v>0.1131397989342214</v>
      </c>
      <c r="O22" s="12" t="n">
        <v>0.0253043122143944</v>
      </c>
      <c r="P22" s="12" t="n">
        <v>0.02701111710253821</v>
      </c>
      <c r="Q22" s="12" t="n">
        <v>0.02319746375818954</v>
      </c>
      <c r="R22" s="12" t="n">
        <v>0.01929311887428139</v>
      </c>
      <c r="S22" s="12" t="n">
        <v>0.0201182222452612</v>
      </c>
      <c r="T22" s="12" t="n">
        <v>0.02067650050684117</v>
      </c>
      <c r="U22" s="12" t="n">
        <v>0.0003424499858278714</v>
      </c>
      <c r="V22" s="12" t="n">
        <v>0</v>
      </c>
      <c r="W22" s="12" t="n">
        <v>0</v>
      </c>
      <c r="X22" s="12" t="n">
        <v>0</v>
      </c>
      <c r="Y22" s="12" t="n">
        <v>0.0008505967025718471</v>
      </c>
      <c r="Z22" s="12" t="n">
        <v>0.6452096865838127</v>
      </c>
      <c r="AA22" s="12" t="n">
        <v>0.6491142642816321</v>
      </c>
      <c r="AB22" s="12" t="n">
        <v>0.5969367867805229</v>
      </c>
      <c r="AC22" s="12" t="n">
        <v>0.6529213962481569</v>
      </c>
      <c r="AD22" s="12" t="n">
        <v>0.6392704136636584</v>
      </c>
      <c r="AE22" s="12" t="n">
        <v>0.5674895849884092</v>
      </c>
      <c r="AF22" s="12" t="n">
        <v>0.6545195096329879</v>
      </c>
      <c r="AG22" s="12" t="n">
        <v>0.6464767282616016</v>
      </c>
      <c r="AH22" s="12" t="n">
        <v>0.6144452599334554</v>
      </c>
      <c r="AI22" s="12" t="n">
        <v>0.6351344302761655</v>
      </c>
      <c r="AJ22" s="12" t="n">
        <v>0.5812099314293391</v>
      </c>
      <c r="AK22" s="12" t="n">
        <v>0.6369796720866546</v>
      </c>
      <c r="AL22" s="12" t="n">
        <v>0.4797853992923292</v>
      </c>
      <c r="AM22" s="12" t="n">
        <v>0.6427727883968908</v>
      </c>
      <c r="AN22" s="12" t="n">
        <v>0.5763712031653677</v>
      </c>
      <c r="AO22" s="12" t="n">
        <v>0.6486884040756894</v>
      </c>
      <c r="AP22" s="12" t="n">
        <v>0.5622140239352438</v>
      </c>
      <c r="AQ22" s="12" t="n">
        <v>0.6449798905497175</v>
      </c>
      <c r="AR22" s="12" t="n">
        <v>0.000696473128947773</v>
      </c>
      <c r="AS22" s="12" t="n">
        <v>3.829149039328343</v>
      </c>
      <c r="AT22" s="12" t="n">
        <v>4.013249931614725</v>
      </c>
      <c r="AU22" s="12" t="n">
        <v>0.02269869851886272</v>
      </c>
      <c r="AV22" s="12" t="n">
        <v>0.005789277012327672</v>
      </c>
      <c r="AW22" s="12" t="n">
        <v>0.003987359094865438</v>
      </c>
      <c r="AX22" s="12" t="n">
        <v>0.001922562728612533</v>
      </c>
      <c r="AY22" s="12" t="n">
        <v>0</v>
      </c>
      <c r="AZ22" s="12" t="n">
        <v>0</v>
      </c>
      <c r="BA22" s="12" t="n">
        <v>9.798309703611641e-05</v>
      </c>
      <c r="BB22" s="12" t="n">
        <v>0</v>
      </c>
      <c r="BC22" s="12" t="n">
        <v>0</v>
      </c>
      <c r="BD22" s="12" t="n">
        <v>0</v>
      </c>
      <c r="BE22" s="12" t="n">
        <v>0</v>
      </c>
      <c r="BF22" s="12" t="n">
        <v>0</v>
      </c>
      <c r="BG22" s="12" t="n">
        <v>0.02065910575718564</v>
      </c>
      <c r="BH22" s="12" t="n">
        <v>0.3103253953340292</v>
      </c>
      <c r="BI22" s="12" t="n">
        <v>0.01236318084468661</v>
      </c>
      <c r="BJ22" s="12" t="n">
        <v>0.01362976106225802</v>
      </c>
      <c r="BK22" s="12" t="n">
        <v>0.05902332870964772</v>
      </c>
      <c r="BL22" s="12" t="n">
        <v>0.0095511235627493</v>
      </c>
      <c r="BM22" s="12" t="n">
        <v>0</v>
      </c>
      <c r="BN22" s="12" t="n">
        <v>0.0003945935984431146</v>
      </c>
      <c r="BO22" s="12" t="n">
        <v>0</v>
      </c>
      <c r="BP22" s="12" t="n">
        <v>0.03749114611318569</v>
      </c>
      <c r="BQ22" s="12" t="n">
        <v>7.250546189120374e-05</v>
      </c>
      <c r="BR22" s="12" t="n">
        <v>0.01577008210357188</v>
      </c>
      <c r="BS22" s="12" t="n">
        <v>0</v>
      </c>
      <c r="BT22" s="12" t="n">
        <v>0.004976100430934671</v>
      </c>
      <c r="BU22" s="12" t="n">
        <v>0</v>
      </c>
      <c r="BV22" s="12" t="n">
        <v>0</v>
      </c>
      <c r="BW22" s="12" t="n">
        <v>0.0002671746326761848</v>
      </c>
      <c r="BX22" s="12" t="n">
        <v>0</v>
      </c>
      <c r="BY22" s="12" t="n">
        <v>0.006087859724762301</v>
      </c>
      <c r="BZ22" s="12" t="n">
        <v>0.006471865922576018</v>
      </c>
      <c r="CA22" s="12" t="n">
        <v>0.002485419503037844</v>
      </c>
      <c r="CB22" s="12" t="n">
        <v>0.001944651732543359</v>
      </c>
      <c r="CC22" s="12" t="n">
        <v>0.0002677735673049518</v>
      </c>
      <c r="CD22" s="12" t="n">
        <v>0</v>
      </c>
      <c r="CE22" s="12" t="n">
        <v>0.001952907840896855</v>
      </c>
      <c r="CF22" s="12" t="n">
        <v>0</v>
      </c>
      <c r="CG22" s="12" t="n">
        <v>0</v>
      </c>
      <c r="CH22" s="12" t="n">
        <v>0.01388208437618225</v>
      </c>
      <c r="CI22" s="12" t="n">
        <v>0.0001309978939414097</v>
      </c>
      <c r="CJ22" s="12" t="n">
        <v>0.0160069690361293</v>
      </c>
      <c r="CK22" s="12" t="n">
        <v>0.002553126641297318</v>
      </c>
      <c r="CL22" s="12" t="n">
        <v>0.0008113596979057124</v>
      </c>
      <c r="CM22" s="12" t="n">
        <v>0.1223197101364891</v>
      </c>
      <c r="CN22" s="12" t="n">
        <v>0.0009058425827700432</v>
      </c>
      <c r="CO22" s="12" t="n">
        <v>2.317773766787757e-05</v>
      </c>
      <c r="CP22" s="12" t="n">
        <v>0</v>
      </c>
      <c r="CQ22" s="12" t="n">
        <v>0.0004467346559576525</v>
      </c>
      <c r="CR22" s="12" t="n">
        <v>5.621094656218234e-07</v>
      </c>
      <c r="CS22" s="12" t="n">
        <v>0.02086913605843427</v>
      </c>
      <c r="CT22" s="12" t="n">
        <v>0</v>
      </c>
      <c r="CU22" s="12" t="n">
        <v>0.02857055508861366</v>
      </c>
      <c r="CV22" s="12" t="n">
        <v>0.001662748315051779</v>
      </c>
      <c r="CW22" s="12" t="n">
        <v>0.002997902986061342</v>
      </c>
      <c r="CX22" s="12" t="n">
        <v>1.884031880294154e-05</v>
      </c>
      <c r="CY22" s="12" t="n">
        <v>1.709878920546454e-06</v>
      </c>
      <c r="CZ22" s="12" t="n">
        <v>0.000102700886528802</v>
      </c>
      <c r="DA22" s="12" t="n">
        <v>0</v>
      </c>
      <c r="DB22" s="12" t="n">
        <v>0</v>
      </c>
      <c r="DC22" s="12" t="n">
        <v>0</v>
      </c>
      <c r="DD22" s="12" t="n">
        <v>0</v>
      </c>
      <c r="DE22" s="12" t="n">
        <v>0.0007265941836314111</v>
      </c>
      <c r="DF22" s="12">
        <f>SUM(C22:DE22)</f>
        <v/>
      </c>
      <c r="DH22" s="12" t="n">
        <v>0</v>
      </c>
      <c r="DI22" s="12" t="n">
        <v>1.094090547135973</v>
      </c>
      <c r="DJ22" s="12" t="n">
        <v>0.008838639005122701</v>
      </c>
      <c r="DK22" s="12">
        <f>DF22+DH22+DI22+DJ22</f>
        <v/>
      </c>
    </row>
    <row r="23">
      <c r="A23" s="14" t="n">
        <v>10</v>
      </c>
      <c r="B23" s="9" t="inlineStr">
        <is>
          <t>Frutas cítricas</t>
        </is>
      </c>
      <c r="C23" s="14" t="n">
        <v>0.00602335489877681</v>
      </c>
      <c r="D23" s="14" t="n">
        <v>0.005885405303074145</v>
      </c>
      <c r="E23" s="14" t="n">
        <v>0.005951397615984594</v>
      </c>
      <c r="F23" s="14" t="n">
        <v>0.00613393626332813</v>
      </c>
      <c r="G23" s="14" t="n">
        <v>0.006044998226731506</v>
      </c>
      <c r="H23" s="14" t="n">
        <v>0.005991165033915971</v>
      </c>
      <c r="I23" s="14" t="n">
        <v>0.006001517069361013</v>
      </c>
      <c r="J23" s="14" t="n">
        <v>0.006030610873954704</v>
      </c>
      <c r="K23" s="14" t="n">
        <v>0.006146575857914615</v>
      </c>
      <c r="L23" s="14" t="n">
        <v>0.006118183121299347</v>
      </c>
      <c r="M23" s="14" t="n">
        <v>0.005979806641469302</v>
      </c>
      <c r="N23" s="14" t="n">
        <v>0.005983746575678024</v>
      </c>
      <c r="O23" s="14" t="n">
        <v>0.002955164544493337</v>
      </c>
      <c r="P23" s="14" t="n">
        <v>0.003013773042802398</v>
      </c>
      <c r="Q23" s="14" t="n">
        <v>0.002882315258406234</v>
      </c>
      <c r="R23" s="14" t="n">
        <v>0.002747731309207589</v>
      </c>
      <c r="S23" s="14" t="n">
        <v>0.002776172871996075</v>
      </c>
      <c r="T23" s="14" t="n">
        <v>0.002795416892549909</v>
      </c>
      <c r="U23" s="14" t="n">
        <v>0</v>
      </c>
      <c r="V23" s="14" t="n">
        <v>0</v>
      </c>
      <c r="W23" s="14" t="n">
        <v>0</v>
      </c>
      <c r="X23" s="14" t="n">
        <v>0</v>
      </c>
      <c r="Y23" s="14" t="n">
        <v>7.306303943717054e-05</v>
      </c>
      <c r="Z23" s="14" t="n">
        <v>2.918891701027706</v>
      </c>
      <c r="AA23" s="14" t="n">
        <v>2.939320421171356</v>
      </c>
      <c r="AB23" s="14" t="n">
        <v>2.648933145049617</v>
      </c>
      <c r="AC23" s="14" t="n">
        <v>2.95817498393636</v>
      </c>
      <c r="AD23" s="14" t="n">
        <v>2.890320560118896</v>
      </c>
      <c r="AE23" s="14" t="n">
        <v>2.495547017279086</v>
      </c>
      <c r="AF23" s="14" t="n">
        <v>2.949160816156393</v>
      </c>
      <c r="AG23" s="14" t="n">
        <v>2.922430645352211</v>
      </c>
      <c r="AH23" s="14" t="n">
        <v>2.744773138145124</v>
      </c>
      <c r="AI23" s="14" t="n">
        <v>2.874091295872964</v>
      </c>
      <c r="AJ23" s="14" t="n">
        <v>2.564499412850574</v>
      </c>
      <c r="AK23" s="14" t="n">
        <v>2.869756715185726</v>
      </c>
      <c r="AL23" s="14" t="n">
        <v>2.034933186338133</v>
      </c>
      <c r="AM23" s="14" t="n">
        <v>2.903062142102869</v>
      </c>
      <c r="AN23" s="14" t="n">
        <v>2.586451809472577</v>
      </c>
      <c r="AO23" s="14" t="n">
        <v>2.934814214366466</v>
      </c>
      <c r="AP23" s="14" t="n">
        <v>2.465219384309626</v>
      </c>
      <c r="AQ23" s="14" t="n">
        <v>2.916261337842901</v>
      </c>
      <c r="AR23" s="14" t="n">
        <v>3.629909529470225e-05</v>
      </c>
      <c r="AS23" s="14" t="n">
        <v>0.0004031550398012289</v>
      </c>
      <c r="AT23" s="14" t="n">
        <v>0</v>
      </c>
      <c r="AU23" s="14" t="n">
        <v>2.285914027834004e-05</v>
      </c>
      <c r="AV23" s="14" t="n">
        <v>0.02622933561582436</v>
      </c>
      <c r="AW23" s="14" t="n">
        <v>0</v>
      </c>
      <c r="AX23" s="14" t="n">
        <v>0.0001272606239451108</v>
      </c>
      <c r="AY23" s="14" t="n">
        <v>0</v>
      </c>
      <c r="AZ23" s="14" t="n">
        <v>0</v>
      </c>
      <c r="BA23" s="14" t="n">
        <v>0.0002173829735761239</v>
      </c>
      <c r="BB23" s="14" t="n">
        <v>0</v>
      </c>
      <c r="BC23" s="14" t="n">
        <v>0</v>
      </c>
      <c r="BD23" s="14" t="n">
        <v>0</v>
      </c>
      <c r="BE23" s="14" t="n">
        <v>0</v>
      </c>
      <c r="BF23" s="14" t="n">
        <v>0</v>
      </c>
      <c r="BG23" s="14" t="n">
        <v>0</v>
      </c>
      <c r="BH23" s="14" t="n">
        <v>1.298409680846093</v>
      </c>
      <c r="BI23" s="14" t="n">
        <v>0.05186436727711523</v>
      </c>
      <c r="BJ23" s="14" t="n">
        <v>0.04449341279987683</v>
      </c>
      <c r="BK23" s="14" t="n">
        <v>0.0003330388399436717</v>
      </c>
      <c r="BL23" s="14" t="n">
        <v>0.005423598755720884</v>
      </c>
      <c r="BM23" s="14" t="n">
        <v>0</v>
      </c>
      <c r="BN23" s="14" t="n">
        <v>0.001788151731245141</v>
      </c>
      <c r="BO23" s="14" t="n">
        <v>0</v>
      </c>
      <c r="BP23" s="14" t="n">
        <v>0.160855123707417</v>
      </c>
      <c r="BQ23" s="14" t="n">
        <v>0</v>
      </c>
      <c r="BR23" s="14" t="n">
        <v>0.002705086523432143</v>
      </c>
      <c r="BS23" s="14" t="n">
        <v>0</v>
      </c>
      <c r="BT23" s="14" t="n">
        <v>0</v>
      </c>
      <c r="BU23" s="14" t="n">
        <v>0</v>
      </c>
      <c r="BV23" s="14" t="n">
        <v>0</v>
      </c>
      <c r="BW23" s="14" t="n">
        <v>0</v>
      </c>
      <c r="BX23" s="14" t="n">
        <v>0</v>
      </c>
      <c r="BY23" s="14" t="n">
        <v>0.01766951615225503</v>
      </c>
      <c r="BZ23" s="14" t="n">
        <v>0.0113600719646855</v>
      </c>
      <c r="CA23" s="14" t="n">
        <v>0</v>
      </c>
      <c r="CB23" s="14" t="n">
        <v>0</v>
      </c>
      <c r="CC23" s="14" t="n">
        <v>0</v>
      </c>
      <c r="CD23" s="14" t="n">
        <v>0</v>
      </c>
      <c r="CE23" s="14" t="n">
        <v>0</v>
      </c>
      <c r="CF23" s="14" t="n">
        <v>0</v>
      </c>
      <c r="CG23" s="14" t="n">
        <v>0</v>
      </c>
      <c r="CH23" s="14" t="n">
        <v>0</v>
      </c>
      <c r="CI23" s="14" t="n">
        <v>0</v>
      </c>
      <c r="CJ23" s="14" t="n">
        <v>0.002073621560908871</v>
      </c>
      <c r="CK23" s="14" t="n">
        <v>0.01136791547314151</v>
      </c>
      <c r="CL23" s="14" t="n">
        <v>0.001079300783597831</v>
      </c>
      <c r="CM23" s="14" t="n">
        <v>0.02240629126467383</v>
      </c>
      <c r="CN23" s="14" t="n">
        <v>3.16287820197278e-05</v>
      </c>
      <c r="CO23" s="14" t="n">
        <v>9.668357290069869e-05</v>
      </c>
      <c r="CP23" s="14" t="n">
        <v>0</v>
      </c>
      <c r="CQ23" s="14" t="n">
        <v>4.754215447702615e-06</v>
      </c>
      <c r="CR23" s="14" t="n">
        <v>2.344782406133644e-06</v>
      </c>
      <c r="CS23" s="14" t="n">
        <v>0.02248185492391022</v>
      </c>
      <c r="CT23" s="14" t="n">
        <v>0</v>
      </c>
      <c r="CU23" s="14" t="n">
        <v>0</v>
      </c>
      <c r="CV23" s="14" t="n">
        <v>0.2047777158006475</v>
      </c>
      <c r="CW23" s="14" t="n">
        <v>0.004742658486303572</v>
      </c>
      <c r="CX23" s="14" t="n">
        <v>9.700988116668826e-05</v>
      </c>
      <c r="CY23" s="14" t="n">
        <v>1.794125015133703e-05</v>
      </c>
      <c r="CZ23" s="14" t="n">
        <v>0.002556119051973677</v>
      </c>
      <c r="DA23" s="14" t="n">
        <v>0.002580195830697079</v>
      </c>
      <c r="DB23" s="14" t="n">
        <v>0</v>
      </c>
      <c r="DC23" s="14" t="n">
        <v>0.002327657485337319</v>
      </c>
      <c r="DD23" s="14" t="n">
        <v>0.000504233500695791</v>
      </c>
      <c r="DE23" s="14" t="n">
        <v>0.00303091366072848</v>
      </c>
      <c r="DF23" s="14">
        <f>SUM(C23:DE23)</f>
        <v/>
      </c>
      <c r="DH23" s="14" t="n">
        <v>1.462288300780848</v>
      </c>
      <c r="DI23" s="14" t="n">
        <v>0</v>
      </c>
      <c r="DJ23" s="14" t="n">
        <v>0.105333140941701</v>
      </c>
      <c r="DK23" s="14">
        <f>DF23+DH23+DI23+DJ23</f>
        <v/>
      </c>
    </row>
    <row r="24">
      <c r="A24" s="12" t="n">
        <v>11</v>
      </c>
      <c r="B24" s="13" t="inlineStr">
        <is>
          <t>Café em grão</t>
        </is>
      </c>
      <c r="C24" s="12" t="n">
        <v>0.01654172825355991</v>
      </c>
      <c r="D24" s="12" t="n">
        <v>0.01920017928909127</v>
      </c>
      <c r="E24" s="12" t="n">
        <v>0.02493869593036949</v>
      </c>
      <c r="F24" s="12" t="n">
        <v>0.01526915260601966</v>
      </c>
      <c r="G24" s="12" t="n">
        <v>0.0164025374475779</v>
      </c>
      <c r="H24" s="12" t="n">
        <v>0.01756532845515662</v>
      </c>
      <c r="I24" s="12" t="n">
        <v>0.01679303904197746</v>
      </c>
      <c r="J24" s="12" t="n">
        <v>0.01645822614316353</v>
      </c>
      <c r="K24" s="12" t="n">
        <v>0.01512369554523183</v>
      </c>
      <c r="L24" s="12" t="n">
        <v>0.01545044052012176</v>
      </c>
      <c r="M24" s="12" t="n">
        <v>0.01879856676986576</v>
      </c>
      <c r="N24" s="12" t="n">
        <v>0.01713773175202523</v>
      </c>
      <c r="O24" s="12" t="n">
        <v>0.05187085937497882</v>
      </c>
      <c r="P24" s="12" t="n">
        <v>0.05117614061347048</v>
      </c>
      <c r="Q24" s="12" t="n">
        <v>0.05268896310196958</v>
      </c>
      <c r="R24" s="12" t="n">
        <v>0.05423776164496916</v>
      </c>
      <c r="S24" s="12" t="n">
        <v>0.05391045477613578</v>
      </c>
      <c r="T24" s="12" t="n">
        <v>0.05368899366451956</v>
      </c>
      <c r="U24" s="12" t="n">
        <v>4.063717931860323e-07</v>
      </c>
      <c r="V24" s="12" t="n">
        <v>0</v>
      </c>
      <c r="W24" s="12" t="n">
        <v>0</v>
      </c>
      <c r="X24" s="12" t="n">
        <v>0</v>
      </c>
      <c r="Y24" s="12" t="n">
        <v>0.0009624766635535692</v>
      </c>
      <c r="Z24" s="12" t="n">
        <v>2.842666854657886</v>
      </c>
      <c r="AA24" s="12" t="n">
        <v>2.862614876373787</v>
      </c>
      <c r="AB24" s="12" t="n">
        <v>2.579792063580728</v>
      </c>
      <c r="AC24" s="12" t="n">
        <v>2.88074880177412</v>
      </c>
      <c r="AD24" s="12" t="n">
        <v>2.815842393982822</v>
      </c>
      <c r="AE24" s="12" t="n">
        <v>2.43022948907216</v>
      </c>
      <c r="AF24" s="12" t="n">
        <v>2.871982718393733</v>
      </c>
      <c r="AG24" s="12" t="n">
        <v>2.845940022338943</v>
      </c>
      <c r="AH24" s="12" t="n">
        <v>2.672932457271926</v>
      </c>
      <c r="AI24" s="12" t="n">
        <v>2.800228912450359</v>
      </c>
      <c r="AJ24" s="12" t="n">
        <v>2.498202615981931</v>
      </c>
      <c r="AK24" s="12" t="n">
        <v>2.794644760214212</v>
      </c>
      <c r="AL24" s="12" t="n">
        <v>1.986339117734887</v>
      </c>
      <c r="AM24" s="12" t="n">
        <v>2.827097007879567</v>
      </c>
      <c r="AN24" s="12" t="n">
        <v>2.518793535308077</v>
      </c>
      <c r="AO24" s="12" t="n">
        <v>2.858071384250184</v>
      </c>
      <c r="AP24" s="12" t="n">
        <v>2.400614968683727</v>
      </c>
      <c r="AQ24" s="12" t="n">
        <v>2.840111904932735</v>
      </c>
      <c r="AR24" s="12" t="n">
        <v>8.898248417797732e-05</v>
      </c>
      <c r="AS24" s="12" t="n">
        <v>0.001920968236151128</v>
      </c>
      <c r="AT24" s="12" t="n">
        <v>0</v>
      </c>
      <c r="AU24" s="12" t="n">
        <v>0.001278477794171946</v>
      </c>
      <c r="AV24" s="12" t="n">
        <v>0.02554281864897374</v>
      </c>
      <c r="AW24" s="12" t="n">
        <v>0</v>
      </c>
      <c r="AX24" s="12" t="n">
        <v>0.0001326514128572186</v>
      </c>
      <c r="AY24" s="12" t="n">
        <v>0</v>
      </c>
      <c r="AZ24" s="12" t="n">
        <v>0</v>
      </c>
      <c r="BA24" s="12" t="n">
        <v>0.01196761757557417</v>
      </c>
      <c r="BB24" s="12" t="n">
        <v>0</v>
      </c>
      <c r="BC24" s="12" t="n">
        <v>0</v>
      </c>
      <c r="BD24" s="12" t="n">
        <v>0</v>
      </c>
      <c r="BE24" s="12" t="n">
        <v>0</v>
      </c>
      <c r="BF24" s="12" t="n">
        <v>0</v>
      </c>
      <c r="BG24" s="12" t="n">
        <v>0</v>
      </c>
      <c r="BH24" s="12" t="n">
        <v>1.264429436026696</v>
      </c>
      <c r="BI24" s="12" t="n">
        <v>0.05242246100717127</v>
      </c>
      <c r="BJ24" s="12" t="n">
        <v>0.04363439339652159</v>
      </c>
      <c r="BK24" s="12" t="n">
        <v>0.000324322004047011</v>
      </c>
      <c r="BL24" s="12" t="n">
        <v>0.005780980071307991</v>
      </c>
      <c r="BM24" s="12" t="n">
        <v>0</v>
      </c>
      <c r="BN24" s="12" t="n">
        <v>0.001741299140961881</v>
      </c>
      <c r="BO24" s="12" t="n">
        <v>0</v>
      </c>
      <c r="BP24" s="12" t="n">
        <v>0.15664496096264</v>
      </c>
      <c r="BQ24" s="12" t="n">
        <v>0</v>
      </c>
      <c r="BR24" s="12" t="n">
        <v>0.002634284585390879</v>
      </c>
      <c r="BS24" s="12" t="n">
        <v>0</v>
      </c>
      <c r="BT24" s="12" t="n">
        <v>0</v>
      </c>
      <c r="BU24" s="12" t="n">
        <v>0</v>
      </c>
      <c r="BV24" s="12" t="n">
        <v>0</v>
      </c>
      <c r="BW24" s="12" t="n">
        <v>0</v>
      </c>
      <c r="BX24" s="12" t="n">
        <v>0</v>
      </c>
      <c r="BY24" s="12" t="n">
        <v>0.0172070407463875</v>
      </c>
      <c r="BZ24" s="12" t="n">
        <v>0.01114813878925418</v>
      </c>
      <c r="CA24" s="12" t="n">
        <v>0</v>
      </c>
      <c r="CB24" s="12" t="n">
        <v>0</v>
      </c>
      <c r="CC24" s="12" t="n">
        <v>0</v>
      </c>
      <c r="CD24" s="12" t="n">
        <v>0</v>
      </c>
      <c r="CE24" s="12" t="n">
        <v>0</v>
      </c>
      <c r="CF24" s="12" t="n">
        <v>0</v>
      </c>
      <c r="CG24" s="12" t="n">
        <v>0</v>
      </c>
      <c r="CH24" s="12" t="n">
        <v>0</v>
      </c>
      <c r="CI24" s="12" t="n">
        <v>0</v>
      </c>
      <c r="CJ24" s="12" t="n">
        <v>0.002019347354148851</v>
      </c>
      <c r="CK24" s="12" t="n">
        <v>0.01248434608510577</v>
      </c>
      <c r="CL24" s="12" t="n">
        <v>0.001377197558628892</v>
      </c>
      <c r="CM24" s="12" t="n">
        <v>0.0214745218507705</v>
      </c>
      <c r="CN24" s="12" t="n">
        <v>0.001768950843144452</v>
      </c>
      <c r="CO24" s="12" t="n">
        <v>0.00540736875970227</v>
      </c>
      <c r="CP24" s="12" t="n">
        <v>0</v>
      </c>
      <c r="CQ24" s="12" t="n">
        <v>0.0002663135013933988</v>
      </c>
      <c r="CR24" s="12" t="n">
        <v>0.0001311402004583445</v>
      </c>
      <c r="CS24" s="12" t="n">
        <v>0.02265023247137045</v>
      </c>
      <c r="CT24" s="12" t="n">
        <v>0</v>
      </c>
      <c r="CU24" s="12" t="n">
        <v>0</v>
      </c>
      <c r="CV24" s="12" t="n">
        <v>0.0005542340271031627</v>
      </c>
      <c r="CW24" s="12" t="n">
        <v>0.01847168784099384</v>
      </c>
      <c r="CX24" s="12" t="n">
        <v>0.004396346479501124</v>
      </c>
      <c r="CY24" s="12" t="n">
        <v>0.0003989149411527966</v>
      </c>
      <c r="CZ24" s="12" t="n">
        <v>0.003017823294360974</v>
      </c>
      <c r="DA24" s="12" t="n">
        <v>0.00216857574454292</v>
      </c>
      <c r="DB24" s="12" t="n">
        <v>0</v>
      </c>
      <c r="DC24" s="12" t="n">
        <v>0</v>
      </c>
      <c r="DD24" s="12" t="n">
        <v>0</v>
      </c>
      <c r="DE24" s="12" t="n">
        <v>0.16951450335013</v>
      </c>
      <c r="DF24" s="12">
        <f>SUM(C24:DE24)</f>
        <v/>
      </c>
      <c r="DH24" s="12" t="n">
        <v>0.1599829871975728</v>
      </c>
      <c r="DI24" s="12" t="n">
        <v>-1.651462445124742</v>
      </c>
      <c r="DJ24" s="12" t="n">
        <v>6.607550104017959</v>
      </c>
      <c r="DK24" s="12">
        <f>DF24+DH24+DI24+DJ24</f>
        <v/>
      </c>
    </row>
    <row r="25">
      <c r="A25" s="14" t="n">
        <v>12</v>
      </c>
      <c r="B25" s="9" t="inlineStr">
        <is>
          <t>Produtos da exploração florestal e da silvicultura</t>
        </is>
      </c>
      <c r="C25" s="14" t="n">
        <v>1.856054353643742</v>
      </c>
      <c r="D25" s="14" t="n">
        <v>1.806862436219123</v>
      </c>
      <c r="E25" s="14" t="n">
        <v>1.773770267971719</v>
      </c>
      <c r="F25" s="14" t="n">
        <v>1.888552852602703</v>
      </c>
      <c r="G25" s="14" t="n">
        <v>1.86149592835715</v>
      </c>
      <c r="H25" s="14" t="n">
        <v>1.841318345741216</v>
      </c>
      <c r="I25" s="14" t="n">
        <v>1.849636484960218</v>
      </c>
      <c r="J25" s="14" t="n">
        <v>1.858186795242033</v>
      </c>
      <c r="K25" s="14" t="n">
        <v>1.892267473535238</v>
      </c>
      <c r="L25" s="14" t="n">
        <v>1.883923198484218</v>
      </c>
      <c r="M25" s="14" t="n">
        <v>1.82907473640469</v>
      </c>
      <c r="N25" s="14" t="n">
        <v>1.843281595943795</v>
      </c>
      <c r="O25" s="14" t="n">
        <v>0.9540675777362881</v>
      </c>
      <c r="P25" s="14" t="n">
        <v>0.9715753710399246</v>
      </c>
      <c r="Q25" s="14" t="n">
        <v>0.9329415498108206</v>
      </c>
      <c r="R25" s="14" t="n">
        <v>0.8933889873092496</v>
      </c>
      <c r="S25" s="14" t="n">
        <v>0.9017476117702806</v>
      </c>
      <c r="T25" s="14" t="n">
        <v>0.9074031920253494</v>
      </c>
      <c r="U25" s="14" t="n">
        <v>0.0004369899262325089</v>
      </c>
      <c r="V25" s="14" t="n">
        <v>6.684743638479143e-06</v>
      </c>
      <c r="W25" s="14" t="n">
        <v>0.001470311909569083</v>
      </c>
      <c r="X25" s="14" t="n">
        <v>0.01639367199815405</v>
      </c>
      <c r="Y25" s="14" t="n">
        <v>0.02601837689647867</v>
      </c>
      <c r="Z25" s="14" t="n">
        <v>0.3807782500606113</v>
      </c>
      <c r="AA25" s="14" t="n">
        <v>0.3858015937807205</v>
      </c>
      <c r="AB25" s="14" t="n">
        <v>0.3872904187500833</v>
      </c>
      <c r="AC25" s="14" t="n">
        <v>0.3801254468503991</v>
      </c>
      <c r="AD25" s="14" t="n">
        <v>0.3811860521206136</v>
      </c>
      <c r="AE25" s="14" t="n">
        <v>0.3406877051373413</v>
      </c>
      <c r="AF25" s="14" t="n">
        <v>0.3815430553494131</v>
      </c>
      <c r="AG25" s="14" t="n">
        <v>0.3773746720565017</v>
      </c>
      <c r="AH25" s="14" t="n">
        <v>0.3637026945593829</v>
      </c>
      <c r="AI25" s="14" t="n">
        <v>0.3971803855605915</v>
      </c>
      <c r="AJ25" s="14" t="n">
        <v>0.4749794800109657</v>
      </c>
      <c r="AK25" s="14" t="n">
        <v>0.3733210477585904</v>
      </c>
      <c r="AL25" s="14" t="n">
        <v>0.6637977612266031</v>
      </c>
      <c r="AM25" s="14" t="n">
        <v>0.3793704404429646</v>
      </c>
      <c r="AN25" s="14" t="n">
        <v>0.3404613780999086</v>
      </c>
      <c r="AO25" s="14" t="n">
        <v>0.3921011020160389</v>
      </c>
      <c r="AP25" s="14" t="n">
        <v>0.3405060574654872</v>
      </c>
      <c r="AQ25" s="14" t="n">
        <v>0.3830831893398896</v>
      </c>
      <c r="AR25" s="14" t="n">
        <v>0.01886276107339907</v>
      </c>
      <c r="AS25" s="14" t="n">
        <v>0.1768543213685048</v>
      </c>
      <c r="AT25" s="14" t="n">
        <v>0.07768041193005937</v>
      </c>
      <c r="AU25" s="14" t="n">
        <v>0.01330232580966742</v>
      </c>
      <c r="AV25" s="14" t="n">
        <v>0.01997360313992966</v>
      </c>
      <c r="AW25" s="14" t="n">
        <v>0.02033045055014553</v>
      </c>
      <c r="AX25" s="14" t="n">
        <v>2.673019347592889</v>
      </c>
      <c r="AY25" s="14" t="n">
        <v>2.009556277056229</v>
      </c>
      <c r="AZ25" s="14" t="n">
        <v>1.973884759827971</v>
      </c>
      <c r="BA25" s="14" t="n">
        <v>0.05351059315951788</v>
      </c>
      <c r="BB25" s="14" t="n">
        <v>0</v>
      </c>
      <c r="BC25" s="14" t="n">
        <v>0.003896239313555884</v>
      </c>
      <c r="BD25" s="14" t="n">
        <v>0</v>
      </c>
      <c r="BE25" s="14" t="n">
        <v>0</v>
      </c>
      <c r="BF25" s="14" t="n">
        <v>0</v>
      </c>
      <c r="BG25" s="14" t="n">
        <v>0.02665174674325184</v>
      </c>
      <c r="BH25" s="14" t="n">
        <v>0.1693668104842438</v>
      </c>
      <c r="BI25" s="14" t="n">
        <v>0.1131206928488244</v>
      </c>
      <c r="BJ25" s="14" t="n">
        <v>0.1668836817764239</v>
      </c>
      <c r="BK25" s="14" t="n">
        <v>0.01844465122244672</v>
      </c>
      <c r="BL25" s="14" t="n">
        <v>0.0118461389196924</v>
      </c>
      <c r="BM25" s="14" t="n">
        <v>0.0009093716654795237</v>
      </c>
      <c r="BN25" s="14" t="n">
        <v>0.07719722196354915</v>
      </c>
      <c r="BO25" s="14" t="n">
        <v>0.001515173728134421</v>
      </c>
      <c r="BP25" s="14" t="n">
        <v>0.04399423813240345</v>
      </c>
      <c r="BQ25" s="14" t="n">
        <v>0.9533090869597047</v>
      </c>
      <c r="BR25" s="14" t="n">
        <v>0.94111127055028</v>
      </c>
      <c r="BS25" s="14" t="n">
        <v>0.0396716427384964</v>
      </c>
      <c r="BT25" s="14" t="n">
        <v>0.04259240536297389</v>
      </c>
      <c r="BU25" s="14" t="n">
        <v>0.4834899000013669</v>
      </c>
      <c r="BV25" s="14" t="n">
        <v>0.4822529240415865</v>
      </c>
      <c r="BW25" s="14" t="n">
        <v>0.006659770854517424</v>
      </c>
      <c r="BX25" s="14" t="n">
        <v>5.552076528825799e-05</v>
      </c>
      <c r="BY25" s="14" t="n">
        <v>0.02754946312891659</v>
      </c>
      <c r="BZ25" s="14" t="n">
        <v>0.01662572308164321</v>
      </c>
      <c r="CA25" s="14" t="n">
        <v>0.00316947978527448</v>
      </c>
      <c r="CB25" s="14" t="n">
        <v>0.002479876877187811</v>
      </c>
      <c r="CC25" s="14" t="n">
        <v>0.001738672637199192</v>
      </c>
      <c r="CD25" s="14" t="n">
        <v>0.006479149608130645</v>
      </c>
      <c r="CE25" s="14" t="n">
        <v>0.006832563055736905</v>
      </c>
      <c r="CF25" s="14" t="n">
        <v>0</v>
      </c>
      <c r="CG25" s="14" t="n">
        <v>0.001046512085744981</v>
      </c>
      <c r="CH25" s="14" t="n">
        <v>0.007032950015409583</v>
      </c>
      <c r="CI25" s="14" t="n">
        <v>0.003326036926329989</v>
      </c>
      <c r="CJ25" s="14" t="n">
        <v>0.01952703474756342</v>
      </c>
      <c r="CK25" s="14" t="n">
        <v>0.001620702423416785</v>
      </c>
      <c r="CL25" s="14" t="n">
        <v>0.2849695417783689</v>
      </c>
      <c r="CM25" s="14" t="n">
        <v>0.1518616604477604</v>
      </c>
      <c r="CN25" s="14" t="n">
        <v>0.001345382121394273</v>
      </c>
      <c r="CO25" s="14" t="n">
        <v>0.0006110413417296648</v>
      </c>
      <c r="CP25" s="14" t="n">
        <v>0</v>
      </c>
      <c r="CQ25" s="14" t="n">
        <v>0.00059885577165552</v>
      </c>
      <c r="CR25" s="14" t="n">
        <v>1.481905296341877e-05</v>
      </c>
      <c r="CS25" s="14" t="n">
        <v>0.0524017412105021</v>
      </c>
      <c r="CT25" s="14" t="n">
        <v>0</v>
      </c>
      <c r="CU25" s="14" t="n">
        <v>0.03643400910661201</v>
      </c>
      <c r="CV25" s="14" t="n">
        <v>0.002180151637358454</v>
      </c>
      <c r="CW25" s="14" t="n">
        <v>0.01047197326734989</v>
      </c>
      <c r="CX25" s="14" t="n">
        <v>0.0005093709354442136</v>
      </c>
      <c r="CY25" s="14" t="n">
        <v>4.589636709284169e-05</v>
      </c>
      <c r="CZ25" s="14" t="n">
        <v>0.0002262325460387469</v>
      </c>
      <c r="DA25" s="14" t="n">
        <v>0</v>
      </c>
      <c r="DB25" s="14" t="n">
        <v>0</v>
      </c>
      <c r="DC25" s="14" t="n">
        <v>0.00152180930258754</v>
      </c>
      <c r="DD25" s="14" t="n">
        <v>0</v>
      </c>
      <c r="DE25" s="14" t="n">
        <v>0.0191554107316706</v>
      </c>
      <c r="DF25" s="14">
        <f>SUM(C25:DE25)</f>
        <v/>
      </c>
      <c r="DH25" s="14" t="n">
        <v>2.655865872119216</v>
      </c>
      <c r="DI25" s="14" t="n">
        <v>0.6942774692516963</v>
      </c>
      <c r="DJ25" s="14" t="n">
        <v>0.9923294821410161</v>
      </c>
      <c r="DK25" s="14">
        <f>DF25+DH25+DI25+DJ25</f>
        <v/>
      </c>
    </row>
    <row r="26">
      <c r="A26" s="12" t="n">
        <v>13</v>
      </c>
      <c r="B26" s="13" t="inlineStr">
        <is>
          <t>Bovinos e outros animais vivos</t>
        </is>
      </c>
      <c r="C26" s="12" t="n">
        <v>0.218594473084482</v>
      </c>
      <c r="D26" s="12" t="n">
        <v>0.2393224101344691</v>
      </c>
      <c r="E26" s="12" t="n">
        <v>0.1838661707249883</v>
      </c>
      <c r="F26" s="12" t="n">
        <v>0.1964020632481077</v>
      </c>
      <c r="G26" s="12" t="n">
        <v>0.2135036975990022</v>
      </c>
      <c r="H26" s="12" t="n">
        <v>0.2208115364396667</v>
      </c>
      <c r="I26" s="12" t="n">
        <v>0.2229770746403459</v>
      </c>
      <c r="J26" s="12" t="n">
        <v>0.2171382822012914</v>
      </c>
      <c r="K26" s="12" t="n">
        <v>0.1938654417805843</v>
      </c>
      <c r="L26" s="12" t="n">
        <v>0.1995635379281485</v>
      </c>
      <c r="M26" s="12" t="n">
        <v>0.215928759584311</v>
      </c>
      <c r="N26" s="12" t="n">
        <v>0.2256327063402392</v>
      </c>
      <c r="O26" s="12" t="n">
        <v>0.834086690092078</v>
      </c>
      <c r="P26" s="12" t="n">
        <v>0.8225829864736729</v>
      </c>
      <c r="Q26" s="12" t="n">
        <v>0.8489650540068282</v>
      </c>
      <c r="R26" s="12" t="n">
        <v>0.8759745069117792</v>
      </c>
      <c r="S26" s="12" t="n">
        <v>0.8702666119120198</v>
      </c>
      <c r="T26" s="12" t="n">
        <v>0.8664045580048075</v>
      </c>
      <c r="U26" s="12" t="n">
        <v>1.770828804074237e-07</v>
      </c>
      <c r="V26" s="12" t="n">
        <v>0</v>
      </c>
      <c r="W26" s="12" t="n">
        <v>0</v>
      </c>
      <c r="X26" s="12" t="n">
        <v>0</v>
      </c>
      <c r="Y26" s="12" t="n">
        <v>0.01531699382397387</v>
      </c>
      <c r="Z26" s="12" t="n">
        <v>24.65334157743126</v>
      </c>
      <c r="AA26" s="12" t="n">
        <v>24.82674429220605</v>
      </c>
      <c r="AB26" s="12" t="n">
        <v>22.37364377214411</v>
      </c>
      <c r="AC26" s="12" t="n">
        <v>24.9822393074382</v>
      </c>
      <c r="AD26" s="12" t="n">
        <v>24.4097779464051</v>
      </c>
      <c r="AE26" s="12" t="n">
        <v>21.0752755084386</v>
      </c>
      <c r="AF26" s="12" t="n">
        <v>24.9063019638722</v>
      </c>
      <c r="AG26" s="12" t="n">
        <v>24.68037291168934</v>
      </c>
      <c r="AH26" s="12" t="n">
        <v>23.1800281437458</v>
      </c>
      <c r="AI26" s="12" t="n">
        <v>24.29465989956184</v>
      </c>
      <c r="AJ26" s="12" t="n">
        <v>21.67059451432143</v>
      </c>
      <c r="AK26" s="12" t="n">
        <v>24.23553353071013</v>
      </c>
      <c r="AL26" s="12" t="n">
        <v>17.26087466735751</v>
      </c>
      <c r="AM26" s="12" t="n">
        <v>24.51709577379264</v>
      </c>
      <c r="AN26" s="12" t="n">
        <v>21.84357915589274</v>
      </c>
      <c r="AO26" s="12" t="n">
        <v>24.78607075370931</v>
      </c>
      <c r="AP26" s="12" t="n">
        <v>20.8184710313061</v>
      </c>
      <c r="AQ26" s="12" t="n">
        <v>24.63122316857656</v>
      </c>
      <c r="AR26" s="12" t="n">
        <v>0.001139373162554321</v>
      </c>
      <c r="AS26" s="12" t="n">
        <v>0.02816044425393176</v>
      </c>
      <c r="AT26" s="12" t="n">
        <v>0</v>
      </c>
      <c r="AU26" s="12" t="n">
        <v>0.0003703615775921744</v>
      </c>
      <c r="AV26" s="12" t="n">
        <v>0.2215107432075198</v>
      </c>
      <c r="AW26" s="12" t="n">
        <v>0</v>
      </c>
      <c r="AX26" s="12" t="n">
        <v>0.001210165563490813</v>
      </c>
      <c r="AY26" s="12" t="n">
        <v>0</v>
      </c>
      <c r="AZ26" s="12" t="n">
        <v>0</v>
      </c>
      <c r="BA26" s="12" t="n">
        <v>0.003554011745659584</v>
      </c>
      <c r="BB26" s="12" t="n">
        <v>0</v>
      </c>
      <c r="BC26" s="12" t="n">
        <v>0</v>
      </c>
      <c r="BD26" s="12" t="n">
        <v>0</v>
      </c>
      <c r="BE26" s="12" t="n">
        <v>0</v>
      </c>
      <c r="BF26" s="12" t="n">
        <v>0</v>
      </c>
      <c r="BG26" s="12" t="n">
        <v>0</v>
      </c>
      <c r="BH26" s="12" t="n">
        <v>10.96532776899883</v>
      </c>
      <c r="BI26" s="12" t="n">
        <v>0.438272878244</v>
      </c>
      <c r="BJ26" s="12" t="n">
        <v>0.3805375649735812</v>
      </c>
      <c r="BK26" s="12" t="n">
        <v>0.002812563842005435</v>
      </c>
      <c r="BL26" s="12" t="n">
        <v>0.04587322518470353</v>
      </c>
      <c r="BM26" s="12" t="n">
        <v>0</v>
      </c>
      <c r="BN26" s="12" t="n">
        <v>0.01509803746995355</v>
      </c>
      <c r="BO26" s="12" t="n">
        <v>0</v>
      </c>
      <c r="BP26" s="12" t="n">
        <v>1.358446074389736</v>
      </c>
      <c r="BQ26" s="12" t="n">
        <v>0</v>
      </c>
      <c r="BR26" s="12" t="n">
        <v>0.02284486862429693</v>
      </c>
      <c r="BS26" s="12" t="n">
        <v>0</v>
      </c>
      <c r="BT26" s="12" t="n">
        <v>0</v>
      </c>
      <c r="BU26" s="12" t="n">
        <v>0</v>
      </c>
      <c r="BV26" s="12" t="n">
        <v>0</v>
      </c>
      <c r="BW26" s="12" t="n">
        <v>0</v>
      </c>
      <c r="BX26" s="12" t="n">
        <v>0</v>
      </c>
      <c r="BY26" s="12" t="n">
        <v>0.1492217611734682</v>
      </c>
      <c r="BZ26" s="12" t="n">
        <v>0.09597475676277639</v>
      </c>
      <c r="CA26" s="12" t="n">
        <v>0</v>
      </c>
      <c r="CB26" s="12" t="n">
        <v>0</v>
      </c>
      <c r="CC26" s="12" t="n">
        <v>0</v>
      </c>
      <c r="CD26" s="12" t="n">
        <v>0</v>
      </c>
      <c r="CE26" s="12" t="n">
        <v>0</v>
      </c>
      <c r="CF26" s="12" t="n">
        <v>0</v>
      </c>
      <c r="CG26" s="12" t="n">
        <v>0</v>
      </c>
      <c r="CH26" s="12" t="n">
        <v>0</v>
      </c>
      <c r="CI26" s="12" t="n">
        <v>0</v>
      </c>
      <c r="CJ26" s="12" t="n">
        <v>0.01751205062208835</v>
      </c>
      <c r="CK26" s="12" t="n">
        <v>0.09620336071930861</v>
      </c>
      <c r="CL26" s="12" t="n">
        <v>0.01447173040963018</v>
      </c>
      <c r="CM26" s="12" t="n">
        <v>0.1858730002428538</v>
      </c>
      <c r="CN26" s="12" t="n">
        <v>0.0005124464640188133</v>
      </c>
      <c r="CO26" s="12" t="n">
        <v>0.001566457887337092</v>
      </c>
      <c r="CP26" s="12" t="n">
        <v>0</v>
      </c>
      <c r="CQ26" s="12" t="n">
        <v>7.736945456429783e-05</v>
      </c>
      <c r="CR26" s="12" t="n">
        <v>3.798993752485484e-05</v>
      </c>
      <c r="CS26" s="12" t="n">
        <v>0.1797254761432976</v>
      </c>
      <c r="CT26" s="12" t="n">
        <v>0</v>
      </c>
      <c r="CU26" s="12" t="n">
        <v>0</v>
      </c>
      <c r="CV26" s="12" t="n">
        <v>0.0001635001191953838</v>
      </c>
      <c r="CW26" s="12" t="n">
        <v>0.04235937102967579</v>
      </c>
      <c r="CX26" s="12" t="n">
        <v>0.00521529755998632</v>
      </c>
      <c r="CY26" s="12" t="n">
        <v>0.04974962770933482</v>
      </c>
      <c r="CZ26" s="12" t="n">
        <v>0.0002561011519859406</v>
      </c>
      <c r="DA26" s="12" t="n">
        <v>0</v>
      </c>
      <c r="DB26" s="12" t="n">
        <v>0</v>
      </c>
      <c r="DC26" s="12" t="n">
        <v>0.0269283876048538</v>
      </c>
      <c r="DD26" s="12" t="n">
        <v>0</v>
      </c>
      <c r="DE26" s="12" t="n">
        <v>0.0491065696813068</v>
      </c>
      <c r="DF26" s="12">
        <f>SUM(C26:DE26)</f>
        <v/>
      </c>
      <c r="DH26" s="12" t="n">
        <v>0.422010741565707</v>
      </c>
      <c r="DI26" s="12" t="n">
        <v>-0.1348460175723854</v>
      </c>
      <c r="DJ26" s="12" t="n">
        <v>7.909437423116853</v>
      </c>
      <c r="DK26" s="12">
        <f>DF26+DH26+DI26+DJ26</f>
        <v/>
      </c>
    </row>
    <row r="27">
      <c r="A27" s="14" t="n">
        <v>14</v>
      </c>
      <c r="B27" s="9" t="inlineStr">
        <is>
          <t>Leite de vaca e de outros animais</t>
        </is>
      </c>
      <c r="C27" s="14" t="n">
        <v>0.0488611039384585</v>
      </c>
      <c r="D27" s="14" t="n">
        <v>0.06511008341096787</v>
      </c>
      <c r="E27" s="14" t="n">
        <v>0.02786339596307891</v>
      </c>
      <c r="F27" s="14" t="n">
        <v>0.03222656614917629</v>
      </c>
      <c r="G27" s="14" t="n">
        <v>0.04512173286061915</v>
      </c>
      <c r="H27" s="14" t="n">
        <v>0.05095726889594282</v>
      </c>
      <c r="I27" s="14" t="n">
        <v>0.05214612578754562</v>
      </c>
      <c r="J27" s="14" t="n">
        <v>0.0477696018233912</v>
      </c>
      <c r="K27" s="14" t="n">
        <v>0.03032521672521863</v>
      </c>
      <c r="L27" s="14" t="n">
        <v>0.03459628040836418</v>
      </c>
      <c r="M27" s="14" t="n">
        <v>0.04803050430017011</v>
      </c>
      <c r="N27" s="14" t="n">
        <v>0.05422990481183368</v>
      </c>
      <c r="O27" s="14" t="n">
        <v>0.5102356883063689</v>
      </c>
      <c r="P27" s="14" t="n">
        <v>0.5015865999230061</v>
      </c>
      <c r="Q27" s="14" t="n">
        <v>0.5213615366052031</v>
      </c>
      <c r="R27" s="14" t="n">
        <v>0.5416067361273769</v>
      </c>
      <c r="S27" s="14" t="n">
        <v>0.5373283276187556</v>
      </c>
      <c r="T27" s="14" t="n">
        <v>0.5344334873496077</v>
      </c>
      <c r="U27" s="14" t="n">
        <v>0</v>
      </c>
      <c r="V27" s="14" t="n">
        <v>0</v>
      </c>
      <c r="W27" s="14" t="n">
        <v>0</v>
      </c>
      <c r="X27" s="14" t="n">
        <v>0</v>
      </c>
      <c r="Y27" s="14" t="n">
        <v>0.009065901859431071</v>
      </c>
      <c r="Z27" s="14" t="n">
        <v>6.373689745115154</v>
      </c>
      <c r="AA27" s="14" t="n">
        <v>6.418727946548446</v>
      </c>
      <c r="AB27" s="14" t="n">
        <v>5.783247415057597</v>
      </c>
      <c r="AC27" s="14" t="n">
        <v>6.45771554463145</v>
      </c>
      <c r="AD27" s="14" t="n">
        <v>6.30959609372576</v>
      </c>
      <c r="AE27" s="14" t="n">
        <v>5.447795635266078</v>
      </c>
      <c r="AF27" s="14" t="n">
        <v>6.438059341670505</v>
      </c>
      <c r="AG27" s="14" t="n">
        <v>6.379685417218136</v>
      </c>
      <c r="AH27" s="14" t="n">
        <v>5.991857904599173</v>
      </c>
      <c r="AI27" s="14" t="n">
        <v>6.288127514294632</v>
      </c>
      <c r="AJ27" s="14" t="n">
        <v>5.601394795861973</v>
      </c>
      <c r="AK27" s="14" t="n">
        <v>6.264697879469333</v>
      </c>
      <c r="AL27" s="14" t="n">
        <v>4.476797099854188</v>
      </c>
      <c r="AM27" s="14" t="n">
        <v>6.337436978181232</v>
      </c>
      <c r="AN27" s="14" t="n">
        <v>5.646310534976677</v>
      </c>
      <c r="AO27" s="14" t="n">
        <v>6.406847765557506</v>
      </c>
      <c r="AP27" s="14" t="n">
        <v>5.381420565241974</v>
      </c>
      <c r="AQ27" s="14" t="n">
        <v>6.367903571401498</v>
      </c>
      <c r="AR27" s="14" t="n">
        <v>0.0001753986392929963</v>
      </c>
      <c r="AS27" s="14" t="n">
        <v>0.01232162867091898</v>
      </c>
      <c r="AT27" s="14" t="n">
        <v>0</v>
      </c>
      <c r="AU27" s="14" t="n">
        <v>4.863144378076401e-06</v>
      </c>
      <c r="AV27" s="14" t="n">
        <v>0.05725881303555376</v>
      </c>
      <c r="AW27" s="14" t="n">
        <v>0</v>
      </c>
      <c r="AX27" s="14" t="n">
        <v>0.0002934475299547124</v>
      </c>
      <c r="AY27" s="14" t="n">
        <v>0</v>
      </c>
      <c r="AZ27" s="14" t="n">
        <v>0</v>
      </c>
      <c r="BA27" s="14" t="n">
        <v>5.726415087440947e-05</v>
      </c>
      <c r="BB27" s="14" t="n">
        <v>0</v>
      </c>
      <c r="BC27" s="14" t="n">
        <v>0</v>
      </c>
      <c r="BD27" s="14" t="n">
        <v>0</v>
      </c>
      <c r="BE27" s="14" t="n">
        <v>0</v>
      </c>
      <c r="BF27" s="14" t="n">
        <v>0</v>
      </c>
      <c r="BG27" s="14" t="n">
        <v>0</v>
      </c>
      <c r="BH27" s="14" t="n">
        <v>2.834443822035158</v>
      </c>
      <c r="BI27" s="14" t="n">
        <v>0.113151578557325</v>
      </c>
      <c r="BJ27" s="14" t="n">
        <v>0.09801352168288696</v>
      </c>
      <c r="BK27" s="14" t="n">
        <v>0.000727025989114558</v>
      </c>
      <c r="BL27" s="14" t="n">
        <v>0.0118217494557974</v>
      </c>
      <c r="BM27" s="14" t="n">
        <v>0</v>
      </c>
      <c r="BN27" s="14" t="n">
        <v>0.003903685599027353</v>
      </c>
      <c r="BO27" s="14" t="n">
        <v>0</v>
      </c>
      <c r="BP27" s="14" t="n">
        <v>0.3511477983688299</v>
      </c>
      <c r="BQ27" s="14" t="n">
        <v>0</v>
      </c>
      <c r="BR27" s="14" t="n">
        <v>0.005905221762336626</v>
      </c>
      <c r="BS27" s="14" t="n">
        <v>0</v>
      </c>
      <c r="BT27" s="14" t="n">
        <v>0</v>
      </c>
      <c r="BU27" s="14" t="n">
        <v>0</v>
      </c>
      <c r="BV27" s="14" t="n">
        <v>0</v>
      </c>
      <c r="BW27" s="14" t="n">
        <v>0</v>
      </c>
      <c r="BX27" s="14" t="n">
        <v>0</v>
      </c>
      <c r="BY27" s="14" t="n">
        <v>0.03857267056281366</v>
      </c>
      <c r="BZ27" s="14" t="n">
        <v>0.02479911219344544</v>
      </c>
      <c r="CA27" s="14" t="n">
        <v>0</v>
      </c>
      <c r="CB27" s="14" t="n">
        <v>0</v>
      </c>
      <c r="CC27" s="14" t="n">
        <v>0</v>
      </c>
      <c r="CD27" s="14" t="n">
        <v>0</v>
      </c>
      <c r="CE27" s="14" t="n">
        <v>0</v>
      </c>
      <c r="CF27" s="14" t="n">
        <v>0</v>
      </c>
      <c r="CG27" s="14" t="n">
        <v>0</v>
      </c>
      <c r="CH27" s="14" t="n">
        <v>0</v>
      </c>
      <c r="CI27" s="14" t="n">
        <v>0</v>
      </c>
      <c r="CJ27" s="14" t="n">
        <v>0.004526729574916933</v>
      </c>
      <c r="CK27" s="14" t="n">
        <v>0.02476554026581034</v>
      </c>
      <c r="CL27" s="14" t="n">
        <v>0.005501796823735107</v>
      </c>
      <c r="CM27" s="14" t="n">
        <v>0.04805492727846236</v>
      </c>
      <c r="CN27" s="14" t="n">
        <v>6.728832825370489e-06</v>
      </c>
      <c r="CO27" s="14" t="n">
        <v>2.056884765915247e-05</v>
      </c>
      <c r="CP27" s="14" t="n">
        <v>0</v>
      </c>
      <c r="CQ27" s="14" t="n">
        <v>1.009703226042775e-06</v>
      </c>
      <c r="CR27" s="14" t="n">
        <v>4.988383306351246e-07</v>
      </c>
      <c r="CS27" s="14" t="n">
        <v>0.04640810283458037</v>
      </c>
      <c r="CT27" s="14" t="n">
        <v>0</v>
      </c>
      <c r="CU27" s="14" t="n">
        <v>0</v>
      </c>
      <c r="CV27" s="14" t="n">
        <v>0.02947292136442414</v>
      </c>
      <c r="CW27" s="14" t="n">
        <v>0.009478771607574642</v>
      </c>
      <c r="CX27" s="14" t="n">
        <v>1.671964938341011e-05</v>
      </c>
      <c r="CY27" s="14" t="n">
        <v>1.517414664721965e-06</v>
      </c>
      <c r="CZ27" s="14" t="n">
        <v>0.006484514274775676</v>
      </c>
      <c r="DA27" s="14" t="n">
        <v>0.00658289625197693</v>
      </c>
      <c r="DB27" s="14" t="n">
        <v>0</v>
      </c>
      <c r="DC27" s="14" t="n">
        <v>0</v>
      </c>
      <c r="DD27" s="14" t="n">
        <v>0</v>
      </c>
      <c r="DE27" s="14" t="n">
        <v>0.0006448086214149181</v>
      </c>
      <c r="DF27" s="14">
        <f>SUM(C27:DE27)</f>
        <v/>
      </c>
      <c r="DH27" s="14" t="n">
        <v>4.304561889699</v>
      </c>
      <c r="DI27" s="14" t="n">
        <v>0</v>
      </c>
      <c r="DJ27" s="14" t="n">
        <v>0</v>
      </c>
      <c r="DK27" s="14">
        <f>DF27+DH27+DI27+DJ27</f>
        <v/>
      </c>
    </row>
    <row r="28">
      <c r="A28" s="12" t="n">
        <v>15</v>
      </c>
      <c r="B28" s="13" t="inlineStr">
        <is>
          <t>Suínos vivos</t>
        </is>
      </c>
      <c r="C28" s="12" t="n">
        <v>0.02489313510567207</v>
      </c>
      <c r="D28" s="12" t="n">
        <v>0.02775312145314102</v>
      </c>
      <c r="E28" s="12" t="n">
        <v>0.01999051891524704</v>
      </c>
      <c r="F28" s="12" t="n">
        <v>0.02181750461380124</v>
      </c>
      <c r="G28" s="12" t="n">
        <v>0.02418633127090439</v>
      </c>
      <c r="H28" s="12" t="n">
        <v>0.02519266041557534</v>
      </c>
      <c r="I28" s="12" t="n">
        <v>0.02550051677707769</v>
      </c>
      <c r="J28" s="12" t="n">
        <v>0.02469132263396002</v>
      </c>
      <c r="K28" s="12" t="n">
        <v>0.02146595602627192</v>
      </c>
      <c r="L28" s="12" t="n">
        <v>0.02225565116917324</v>
      </c>
      <c r="M28" s="12" t="n">
        <v>0.02450290158525591</v>
      </c>
      <c r="N28" s="12" t="n">
        <v>0.02586689852252299</v>
      </c>
      <c r="O28" s="12" t="n">
        <v>0.1101936227198468</v>
      </c>
      <c r="P28" s="12" t="n">
        <v>0.1085994789509797</v>
      </c>
      <c r="Q28" s="12" t="n">
        <v>0.1122557511603444</v>
      </c>
      <c r="R28" s="12" t="n">
        <v>0.1159989722677277</v>
      </c>
      <c r="S28" s="12" t="n">
        <v>0.1152079191087831</v>
      </c>
      <c r="T28" s="12" t="n">
        <v>0.1146726797703854</v>
      </c>
      <c r="U28" s="12" t="n">
        <v>0</v>
      </c>
      <c r="V28" s="12" t="n">
        <v>0</v>
      </c>
      <c r="W28" s="12" t="n">
        <v>0</v>
      </c>
      <c r="X28" s="12" t="n">
        <v>0</v>
      </c>
      <c r="Y28" s="12" t="n">
        <v>0.002009319257274642</v>
      </c>
      <c r="Z28" s="12" t="n">
        <v>4.237631908811175</v>
      </c>
      <c r="AA28" s="12" t="n">
        <v>4.267393808147997</v>
      </c>
      <c r="AB28" s="12" t="n">
        <v>3.845658207879122</v>
      </c>
      <c r="AC28" s="12" t="n">
        <v>4.294288500718381</v>
      </c>
      <c r="AD28" s="12" t="n">
        <v>4.195792947514443</v>
      </c>
      <c r="AE28" s="12" t="n">
        <v>3.622706201457818</v>
      </c>
      <c r="AF28" s="12" t="n">
        <v>4.281219533680327</v>
      </c>
      <c r="AG28" s="12" t="n">
        <v>4.242399581712162</v>
      </c>
      <c r="AH28" s="12" t="n">
        <v>3.984499831221235</v>
      </c>
      <c r="AI28" s="12" t="n">
        <v>4.175169908583507</v>
      </c>
      <c r="AJ28" s="12" t="n">
        <v>3.724080299504119</v>
      </c>
      <c r="AK28" s="12" t="n">
        <v>4.165934513273043</v>
      </c>
      <c r="AL28" s="12" t="n">
        <v>2.962879565197289</v>
      </c>
      <c r="AM28" s="12" t="n">
        <v>4.21430826534643</v>
      </c>
      <c r="AN28" s="12" t="n">
        <v>3.754722521211953</v>
      </c>
      <c r="AO28" s="12" t="n">
        <v>4.260474743020528</v>
      </c>
      <c r="AP28" s="12" t="n">
        <v>3.578559986563179</v>
      </c>
      <c r="AQ28" s="12" t="n">
        <v>4.233817242267548</v>
      </c>
      <c r="AR28" s="12" t="n">
        <v>0.0001260255096752061</v>
      </c>
      <c r="AS28" s="12" t="n">
        <v>0.003489989177129924</v>
      </c>
      <c r="AT28" s="12" t="n">
        <v>0</v>
      </c>
      <c r="AU28" s="12" t="n">
        <v>0</v>
      </c>
      <c r="AV28" s="12" t="n">
        <v>0.03807629194627142</v>
      </c>
      <c r="AW28" s="12" t="n">
        <v>0</v>
      </c>
      <c r="AX28" s="12" t="n">
        <v>0.0001966650382024345</v>
      </c>
      <c r="AY28" s="12" t="n">
        <v>0</v>
      </c>
      <c r="AZ28" s="12" t="n">
        <v>0</v>
      </c>
      <c r="BA28" s="12" t="n">
        <v>8.45237375456401e-06</v>
      </c>
      <c r="BB28" s="12" t="n">
        <v>0</v>
      </c>
      <c r="BC28" s="12" t="n">
        <v>0</v>
      </c>
      <c r="BD28" s="12" t="n">
        <v>0</v>
      </c>
      <c r="BE28" s="12" t="n">
        <v>0</v>
      </c>
      <c r="BF28" s="12" t="n">
        <v>0</v>
      </c>
      <c r="BG28" s="12" t="n">
        <v>0</v>
      </c>
      <c r="BH28" s="12" t="n">
        <v>1.884865287213608</v>
      </c>
      <c r="BI28" s="12" t="n">
        <v>0.07523925050573219</v>
      </c>
      <c r="BJ28" s="12" t="n">
        <v>0.06503892285990037</v>
      </c>
      <c r="BK28" s="12" t="n">
        <v>0.0004834618872882288</v>
      </c>
      <c r="BL28" s="12" t="n">
        <v>0.007860008781332284</v>
      </c>
      <c r="BM28" s="12" t="n">
        <v>0</v>
      </c>
      <c r="BN28" s="12" t="n">
        <v>0.002595256890015169</v>
      </c>
      <c r="BO28" s="12" t="n">
        <v>0</v>
      </c>
      <c r="BP28" s="12" t="n">
        <v>0.2335082649841156</v>
      </c>
      <c r="BQ28" s="12" t="n">
        <v>0</v>
      </c>
      <c r="BR28" s="12" t="n">
        <v>0.003926888035394467</v>
      </c>
      <c r="BS28" s="12" t="n">
        <v>0</v>
      </c>
      <c r="BT28" s="12" t="n">
        <v>0</v>
      </c>
      <c r="BU28" s="12" t="n">
        <v>0</v>
      </c>
      <c r="BV28" s="12" t="n">
        <v>0</v>
      </c>
      <c r="BW28" s="12" t="n">
        <v>0</v>
      </c>
      <c r="BX28" s="12" t="n">
        <v>0</v>
      </c>
      <c r="BY28" s="12" t="n">
        <v>0.02565027438806806</v>
      </c>
      <c r="BZ28" s="12" t="n">
        <v>0.01649105501540259</v>
      </c>
      <c r="CA28" s="12" t="n">
        <v>0</v>
      </c>
      <c r="CB28" s="12" t="n">
        <v>0</v>
      </c>
      <c r="CC28" s="12" t="n">
        <v>0</v>
      </c>
      <c r="CD28" s="12" t="n">
        <v>0</v>
      </c>
      <c r="CE28" s="12" t="n">
        <v>0</v>
      </c>
      <c r="CF28" s="12" t="n">
        <v>0</v>
      </c>
      <c r="CG28" s="12" t="n">
        <v>0</v>
      </c>
      <c r="CH28" s="12" t="n">
        <v>0</v>
      </c>
      <c r="CI28" s="12" t="n">
        <v>0</v>
      </c>
      <c r="CJ28" s="12" t="n">
        <v>0.003010210441305061</v>
      </c>
      <c r="CK28" s="12" t="n">
        <v>0.01646509013251331</v>
      </c>
      <c r="CL28" s="12" t="n">
        <v>0.002247886544495172</v>
      </c>
      <c r="CM28" s="12" t="n">
        <v>0.03191234780870945</v>
      </c>
      <c r="CN28" s="12" t="n">
        <v>0</v>
      </c>
      <c r="CO28" s="12" t="n">
        <v>0</v>
      </c>
      <c r="CP28" s="12" t="n">
        <v>0</v>
      </c>
      <c r="CQ28" s="12" t="n">
        <v>0</v>
      </c>
      <c r="CR28" s="12" t="n">
        <v>0</v>
      </c>
      <c r="CS28" s="12" t="n">
        <v>0.03071033053133176</v>
      </c>
      <c r="CT28" s="12" t="n">
        <v>0</v>
      </c>
      <c r="CU28" s="12" t="n">
        <v>0</v>
      </c>
      <c r="CV28" s="12" t="n">
        <v>0</v>
      </c>
      <c r="CW28" s="12" t="n">
        <v>0.006247173676064166</v>
      </c>
      <c r="CX28" s="12" t="n">
        <v>0</v>
      </c>
      <c r="CY28" s="12" t="n">
        <v>0</v>
      </c>
      <c r="CZ28" s="12" t="n">
        <v>0</v>
      </c>
      <c r="DA28" s="12" t="n">
        <v>0</v>
      </c>
      <c r="DB28" s="12" t="n">
        <v>0</v>
      </c>
      <c r="DC28" s="12" t="n">
        <v>0</v>
      </c>
      <c r="DD28" s="12" t="n">
        <v>0</v>
      </c>
      <c r="DE28" s="12" t="n">
        <v>0</v>
      </c>
      <c r="DF28" s="12">
        <f>SUM(C28:DE28)</f>
        <v/>
      </c>
      <c r="DH28" s="12" t="n">
        <v>0.09182243473649686</v>
      </c>
      <c r="DI28" s="12" t="n">
        <v>0</v>
      </c>
      <c r="DJ28" s="12" t="n">
        <v>0.02718125504745678</v>
      </c>
      <c r="DK28" s="12">
        <f>DF28+DH28+DI28+DJ28</f>
        <v/>
      </c>
    </row>
    <row r="29">
      <c r="A29" s="14" t="n">
        <v>16</v>
      </c>
      <c r="B29" s="9" t="inlineStr">
        <is>
          <t>Aves vivas</t>
        </is>
      </c>
      <c r="C29" s="14" t="n">
        <v>0.04854844431888273</v>
      </c>
      <c r="D29" s="14" t="n">
        <v>0.05539615125715761</v>
      </c>
      <c r="E29" s="14" t="n">
        <v>0.03762309614387396</v>
      </c>
      <c r="F29" s="14" t="n">
        <v>0.04128398214334993</v>
      </c>
      <c r="G29" s="14" t="n">
        <v>0.04688890315603293</v>
      </c>
      <c r="H29" s="14" t="n">
        <v>0.04931237301486295</v>
      </c>
      <c r="I29" s="14" t="n">
        <v>0.04998304486329148</v>
      </c>
      <c r="J29" s="14" t="n">
        <v>0.04807177487787612</v>
      </c>
      <c r="K29" s="14" t="n">
        <v>0.04045364461622544</v>
      </c>
      <c r="L29" s="14" t="n">
        <v>0.04231885908557448</v>
      </c>
      <c r="M29" s="14" t="n">
        <v>0.04777851850768377</v>
      </c>
      <c r="N29" s="14" t="n">
        <v>0.05086053715518217</v>
      </c>
      <c r="O29" s="14" t="n">
        <v>0.2500265146910109</v>
      </c>
      <c r="P29" s="14" t="n">
        <v>0.2462580099912201</v>
      </c>
      <c r="Q29" s="14" t="n">
        <v>0.2548939144792867</v>
      </c>
      <c r="R29" s="14" t="n">
        <v>0.2637351872593277</v>
      </c>
      <c r="S29" s="14" t="n">
        <v>0.2618667652342576</v>
      </c>
      <c r="T29" s="14" t="n">
        <v>0.2606025607275966</v>
      </c>
      <c r="U29" s="14" t="n">
        <v>0</v>
      </c>
      <c r="V29" s="14" t="n">
        <v>0</v>
      </c>
      <c r="W29" s="14" t="n">
        <v>0</v>
      </c>
      <c r="X29" s="14" t="n">
        <v>0</v>
      </c>
      <c r="Y29" s="14" t="n">
        <v>0.004530664104435114</v>
      </c>
      <c r="Z29" s="14" t="n">
        <v>7.708477655168428</v>
      </c>
      <c r="AA29" s="14" t="n">
        <v>7.762658077457327</v>
      </c>
      <c r="AB29" s="14" t="n">
        <v>6.995357707115322</v>
      </c>
      <c r="AC29" s="14" t="n">
        <v>7.81136665182369</v>
      </c>
      <c r="AD29" s="14" t="n">
        <v>7.632205945996863</v>
      </c>
      <c r="AE29" s="14" t="n">
        <v>6.58974971213241</v>
      </c>
      <c r="AF29" s="14" t="n">
        <v>7.787595830475862</v>
      </c>
      <c r="AG29" s="14" t="n">
        <v>7.716980033072631</v>
      </c>
      <c r="AH29" s="14" t="n">
        <v>7.24785703163445</v>
      </c>
      <c r="AI29" s="14" t="n">
        <v>7.596062846473904</v>
      </c>
      <c r="AJ29" s="14" t="n">
        <v>6.774435147812138</v>
      </c>
      <c r="AK29" s="14" t="n">
        <v>7.577889078765573</v>
      </c>
      <c r="AL29" s="14" t="n">
        <v>5.392869349197805</v>
      </c>
      <c r="AM29" s="14" t="n">
        <v>7.665884348340434</v>
      </c>
      <c r="AN29" s="14" t="n">
        <v>6.829894826982325</v>
      </c>
      <c r="AO29" s="14" t="n">
        <v>7.749869638429984</v>
      </c>
      <c r="AP29" s="14" t="n">
        <v>6.509447531707597</v>
      </c>
      <c r="AQ29" s="14" t="n">
        <v>7.701534016989447</v>
      </c>
      <c r="AR29" s="14" t="n">
        <v>0.0002371859323508913</v>
      </c>
      <c r="AS29" s="14" t="n">
        <v>0.007460123080016198</v>
      </c>
      <c r="AT29" s="14" t="n">
        <v>0</v>
      </c>
      <c r="AU29" s="14" t="n">
        <v>0</v>
      </c>
      <c r="AV29" s="14" t="n">
        <v>0.06926127042569485</v>
      </c>
      <c r="AW29" s="14" t="n">
        <v>0</v>
      </c>
      <c r="AX29" s="14" t="n">
        <v>0.0003590280670702454</v>
      </c>
      <c r="AY29" s="14" t="n">
        <v>0</v>
      </c>
      <c r="AZ29" s="14" t="n">
        <v>0</v>
      </c>
      <c r="BA29" s="14" t="n">
        <v>1.590776466384633e-05</v>
      </c>
      <c r="BB29" s="14" t="n">
        <v>0</v>
      </c>
      <c r="BC29" s="14" t="n">
        <v>0</v>
      </c>
      <c r="BD29" s="14" t="n">
        <v>0</v>
      </c>
      <c r="BE29" s="14" t="n">
        <v>0</v>
      </c>
      <c r="BF29" s="14" t="n">
        <v>0</v>
      </c>
      <c r="BG29" s="14" t="n">
        <v>0</v>
      </c>
      <c r="BH29" s="14" t="n">
        <v>3.428595050188089</v>
      </c>
      <c r="BI29" s="14" t="n">
        <v>0.1368611755382449</v>
      </c>
      <c r="BJ29" s="14" t="n">
        <v>0.1183861239165647</v>
      </c>
      <c r="BK29" s="14" t="n">
        <v>0.0008794234628528691</v>
      </c>
      <c r="BL29" s="14" t="n">
        <v>0.0142974582325499</v>
      </c>
      <c r="BM29" s="14" t="n">
        <v>0</v>
      </c>
      <c r="BN29" s="14" t="n">
        <v>0.004720806047425276</v>
      </c>
      <c r="BO29" s="14" t="n">
        <v>0</v>
      </c>
      <c r="BP29" s="14" t="n">
        <v>0.4247545719662277</v>
      </c>
      <c r="BQ29" s="14" t="n">
        <v>0</v>
      </c>
      <c r="BR29" s="14" t="n">
        <v>0.007143060425491754</v>
      </c>
      <c r="BS29" s="14" t="n">
        <v>0</v>
      </c>
      <c r="BT29" s="14" t="n">
        <v>0</v>
      </c>
      <c r="BU29" s="14" t="n">
        <v>0</v>
      </c>
      <c r="BV29" s="14" t="n">
        <v>0</v>
      </c>
      <c r="BW29" s="14" t="n">
        <v>0</v>
      </c>
      <c r="BX29" s="14" t="n">
        <v>0</v>
      </c>
      <c r="BY29" s="14" t="n">
        <v>0.04665818282389826</v>
      </c>
      <c r="BZ29" s="14" t="n">
        <v>0.0299974436228856</v>
      </c>
      <c r="CA29" s="14" t="n">
        <v>0</v>
      </c>
      <c r="CB29" s="14" t="n">
        <v>0</v>
      </c>
      <c r="CC29" s="14" t="n">
        <v>0</v>
      </c>
      <c r="CD29" s="14" t="n">
        <v>0</v>
      </c>
      <c r="CE29" s="14" t="n">
        <v>0</v>
      </c>
      <c r="CF29" s="14" t="n">
        <v>0</v>
      </c>
      <c r="CG29" s="14" t="n">
        <v>0</v>
      </c>
      <c r="CH29" s="14" t="n">
        <v>0</v>
      </c>
      <c r="CI29" s="14" t="n">
        <v>0</v>
      </c>
      <c r="CJ29" s="14" t="n">
        <v>0.005475611955798557</v>
      </c>
      <c r="CK29" s="14" t="n">
        <v>0.02995021316310493</v>
      </c>
      <c r="CL29" s="14" t="n">
        <v>0.004399025728026923</v>
      </c>
      <c r="CM29" s="14" t="n">
        <v>0.05804924135426825</v>
      </c>
      <c r="CN29" s="14" t="n">
        <v>0</v>
      </c>
      <c r="CO29" s="14" t="n">
        <v>0</v>
      </c>
      <c r="CP29" s="14" t="n">
        <v>0</v>
      </c>
      <c r="CQ29" s="14" t="n">
        <v>0</v>
      </c>
      <c r="CR29" s="14" t="n">
        <v>0</v>
      </c>
      <c r="CS29" s="14" t="n">
        <v>0.05586315488411456</v>
      </c>
      <c r="CT29" s="14" t="n">
        <v>0</v>
      </c>
      <c r="CU29" s="14" t="n">
        <v>0</v>
      </c>
      <c r="CV29" s="14" t="n">
        <v>0</v>
      </c>
      <c r="CW29" s="14" t="n">
        <v>0.01136369019296095</v>
      </c>
      <c r="CX29" s="14" t="n">
        <v>0</v>
      </c>
      <c r="CY29" s="14" t="n">
        <v>0</v>
      </c>
      <c r="CZ29" s="14" t="n">
        <v>0</v>
      </c>
      <c r="DA29" s="14" t="n">
        <v>0</v>
      </c>
      <c r="DB29" s="14" t="n">
        <v>0</v>
      </c>
      <c r="DC29" s="14" t="n">
        <v>0</v>
      </c>
      <c r="DD29" s="14" t="n">
        <v>0</v>
      </c>
      <c r="DE29" s="14" t="n">
        <v>0</v>
      </c>
      <c r="DF29" s="14">
        <f>SUM(C29:DE29)</f>
        <v/>
      </c>
      <c r="DH29" s="14" t="n">
        <v>0.2262407146316469</v>
      </c>
      <c r="DI29" s="14" t="n">
        <v>0</v>
      </c>
      <c r="DJ29" s="14" t="n">
        <v>0.1858895513090544</v>
      </c>
      <c r="DK29" s="14">
        <f>DF29+DH29+DI29+DJ29</f>
        <v/>
      </c>
    </row>
    <row r="30">
      <c r="A30" s="12" t="n">
        <v>17</v>
      </c>
      <c r="B30" s="13" t="inlineStr">
        <is>
          <t>Ovos de galinha e de outras aves</t>
        </is>
      </c>
      <c r="C30" s="12" t="n">
        <v>0.0414416167966412</v>
      </c>
      <c r="D30" s="12" t="n">
        <v>0.06591613156987768</v>
      </c>
      <c r="E30" s="12" t="n">
        <v>0.01423155374205299</v>
      </c>
      <c r="F30" s="12" t="n">
        <v>0.01692726941380705</v>
      </c>
      <c r="G30" s="12" t="n">
        <v>0.03598721190206475</v>
      </c>
      <c r="H30" s="12" t="n">
        <v>0.04485299041110011</v>
      </c>
      <c r="I30" s="12" t="n">
        <v>0.0462827592310651</v>
      </c>
      <c r="J30" s="12" t="n">
        <v>0.03983306822397823</v>
      </c>
      <c r="K30" s="12" t="n">
        <v>0.01412524744809416</v>
      </c>
      <c r="L30" s="12" t="n">
        <v>0.02041952145493178</v>
      </c>
      <c r="M30" s="12" t="n">
        <v>0.04108377074706443</v>
      </c>
      <c r="N30" s="12" t="n">
        <v>0.04942279376898439</v>
      </c>
      <c r="O30" s="12" t="n">
        <v>0.721388112701166</v>
      </c>
      <c r="P30" s="12" t="n">
        <v>0.7086239706569216</v>
      </c>
      <c r="Q30" s="12" t="n">
        <v>0.7377663293711668</v>
      </c>
      <c r="R30" s="12" t="n">
        <v>0.7676017152537323</v>
      </c>
      <c r="S30" s="12" t="n">
        <v>0.7612966171647676</v>
      </c>
      <c r="T30" s="12" t="n">
        <v>0.7570304860059307</v>
      </c>
      <c r="U30" s="12" t="n">
        <v>6.56138469885503e-06</v>
      </c>
      <c r="V30" s="12" t="n">
        <v>0</v>
      </c>
      <c r="W30" s="12" t="n">
        <v>0</v>
      </c>
      <c r="X30" s="12" t="n">
        <v>0</v>
      </c>
      <c r="Y30" s="12" t="n">
        <v>0.01271847794795257</v>
      </c>
      <c r="Z30" s="12" t="n">
        <v>0.7061687920749673</v>
      </c>
      <c r="AA30" s="12" t="n">
        <v>0.7116940385509172</v>
      </c>
      <c r="AB30" s="12" t="n">
        <v>0.6394683434180056</v>
      </c>
      <c r="AC30" s="12" t="n">
        <v>0.713157145280868</v>
      </c>
      <c r="AD30" s="12" t="n">
        <v>0.6970458089261795</v>
      </c>
      <c r="AE30" s="12" t="n">
        <v>0.6019264546322625</v>
      </c>
      <c r="AF30" s="12" t="n">
        <v>0.7109997197951028</v>
      </c>
      <c r="AG30" s="12" t="n">
        <v>0.704567577628061</v>
      </c>
      <c r="AH30" s="12" t="n">
        <v>0.6618754692374743</v>
      </c>
      <c r="AI30" s="12" t="n">
        <v>0.7128575613328341</v>
      </c>
      <c r="AJ30" s="12" t="n">
        <v>0.6219707366552004</v>
      </c>
      <c r="AK30" s="12" t="n">
        <v>0.6919097329280083</v>
      </c>
      <c r="AL30" s="12" t="n">
        <v>0.538114452927515</v>
      </c>
      <c r="AM30" s="12" t="n">
        <v>0.6999314331734612</v>
      </c>
      <c r="AN30" s="12" t="n">
        <v>0.6235919434207912</v>
      </c>
      <c r="AO30" s="12" t="n">
        <v>0.7076183153684298</v>
      </c>
      <c r="AP30" s="12" t="n">
        <v>0.5948833182629294</v>
      </c>
      <c r="AQ30" s="12" t="n">
        <v>0.7054578056647817</v>
      </c>
      <c r="AR30" s="12" t="n">
        <v>7.809885807238006e-05</v>
      </c>
      <c r="AS30" s="12" t="n">
        <v>0.01587073816514465</v>
      </c>
      <c r="AT30" s="12" t="n">
        <v>3.17911363674781e-06</v>
      </c>
      <c r="AU30" s="12" t="n">
        <v>0.0002335596847792212</v>
      </c>
      <c r="AV30" s="12" t="n">
        <v>0.006323371068977139</v>
      </c>
      <c r="AW30" s="12" t="n">
        <v>0</v>
      </c>
      <c r="AX30" s="12" t="n">
        <v>4.698230019750264e-05</v>
      </c>
      <c r="AY30" s="12" t="n">
        <v>0</v>
      </c>
      <c r="AZ30" s="12" t="n">
        <v>0</v>
      </c>
      <c r="BA30" s="12" t="n">
        <v>0.002052937170350032</v>
      </c>
      <c r="BB30" s="12" t="n">
        <v>0</v>
      </c>
      <c r="BC30" s="12" t="n">
        <v>0</v>
      </c>
      <c r="BD30" s="12" t="n">
        <v>0</v>
      </c>
      <c r="BE30" s="12" t="n">
        <v>0</v>
      </c>
      <c r="BF30" s="12" t="n">
        <v>0</v>
      </c>
      <c r="BG30" s="12" t="n">
        <v>0.0003958310585983193</v>
      </c>
      <c r="BH30" s="12" t="n">
        <v>0.313046723911728</v>
      </c>
      <c r="BI30" s="12" t="n">
        <v>0.01284058722576556</v>
      </c>
      <c r="BJ30" s="12" t="n">
        <v>0.01166017206205738</v>
      </c>
      <c r="BK30" s="12" t="n">
        <v>8.028903957731203e-05</v>
      </c>
      <c r="BL30" s="12" t="n">
        <v>0.001552677759794154</v>
      </c>
      <c r="BM30" s="12" t="n">
        <v>0</v>
      </c>
      <c r="BN30" s="12" t="n">
        <v>0.0004309971243534525</v>
      </c>
      <c r="BO30" s="12" t="n">
        <v>0</v>
      </c>
      <c r="BP30" s="12" t="n">
        <v>0.03877897063220188</v>
      </c>
      <c r="BQ30" s="12" t="n">
        <v>1.389213747771869e-06</v>
      </c>
      <c r="BR30" s="12" t="n">
        <v>0.0006521425518315846</v>
      </c>
      <c r="BS30" s="12" t="n">
        <v>0</v>
      </c>
      <c r="BT30" s="12" t="n">
        <v>5.225499623636413e-05</v>
      </c>
      <c r="BU30" s="12" t="n">
        <v>0</v>
      </c>
      <c r="BV30" s="12" t="n">
        <v>0</v>
      </c>
      <c r="BW30" s="12" t="n">
        <v>5.119099486968223e-06</v>
      </c>
      <c r="BX30" s="12" t="n">
        <v>0</v>
      </c>
      <c r="BY30" s="12" t="n">
        <v>0.004301689033701003</v>
      </c>
      <c r="BZ30" s="12" t="n">
        <v>0.00280609964565027</v>
      </c>
      <c r="CA30" s="12" t="n">
        <v>4.762094954696629e-05</v>
      </c>
      <c r="CB30" s="12" t="n">
        <v>3.725977120911722e-05</v>
      </c>
      <c r="CC30" s="12" t="n">
        <v>5.130575149609312e-06</v>
      </c>
      <c r="CD30" s="12" t="n">
        <v>0</v>
      </c>
      <c r="CE30" s="12" t="n">
        <v>3.741795928114109e-05</v>
      </c>
      <c r="CF30" s="12" t="n">
        <v>0</v>
      </c>
      <c r="CG30" s="12" t="n">
        <v>0</v>
      </c>
      <c r="CH30" s="12" t="n">
        <v>6.640082333457803e-06</v>
      </c>
      <c r="CI30" s="12" t="n">
        <v>0</v>
      </c>
      <c r="CJ30" s="12" t="n">
        <v>0.0005390484362400544</v>
      </c>
      <c r="CK30" s="12" t="n">
        <v>0.002979436194214313</v>
      </c>
      <c r="CL30" s="12" t="n">
        <v>0.00476030673441529</v>
      </c>
      <c r="CM30" s="12" t="n">
        <v>0.008756311165096906</v>
      </c>
      <c r="CN30" s="12" t="n">
        <v>0.0003184564831453879</v>
      </c>
      <c r="CO30" s="12" t="n">
        <v>0.0009208546476522409</v>
      </c>
      <c r="CP30" s="12" t="n">
        <v>0</v>
      </c>
      <c r="CQ30" s="12" t="n">
        <v>5.382215166478274e-05</v>
      </c>
      <c r="CR30" s="12" t="n">
        <v>2.233268498092261e-05</v>
      </c>
      <c r="CS30" s="12" t="n">
        <v>0.009147573027560842</v>
      </c>
      <c r="CT30" s="12" t="n">
        <v>0</v>
      </c>
      <c r="CU30" s="12" t="n">
        <v>0.0005474154205118007</v>
      </c>
      <c r="CV30" s="12" t="n">
        <v>0.5734415696085952</v>
      </c>
      <c r="CW30" s="12" t="n">
        <v>0.003689206197823437</v>
      </c>
      <c r="CX30" s="12" t="n">
        <v>0.003394588224421012</v>
      </c>
      <c r="CY30" s="12" t="n">
        <v>0.009483968718019792</v>
      </c>
      <c r="CZ30" s="12" t="n">
        <v>0.0001523899673420729</v>
      </c>
      <c r="DA30" s="12" t="n">
        <v>0</v>
      </c>
      <c r="DB30" s="12" t="n">
        <v>0</v>
      </c>
      <c r="DC30" s="12" t="n">
        <v>0.0231241195348926</v>
      </c>
      <c r="DD30" s="12" t="n">
        <v>0.008348333042265291</v>
      </c>
      <c r="DE30" s="12" t="n">
        <v>0.0288676850407782</v>
      </c>
      <c r="DF30" s="12">
        <f>SUM(C30:DE30)</f>
        <v/>
      </c>
      <c r="DH30" s="12" t="n">
        <v>2.654377586872688</v>
      </c>
      <c r="DI30" s="12" t="n">
        <v>0</v>
      </c>
      <c r="DJ30" s="12" t="n">
        <v>0.02217305200655092</v>
      </c>
      <c r="DK30" s="12">
        <f>DF30+DH30+DI30+DJ30</f>
        <v/>
      </c>
    </row>
    <row r="31">
      <c r="A31" s="14" t="n">
        <v>18</v>
      </c>
      <c r="B31" s="9" t="inlineStr">
        <is>
          <t>Pesca e aquicultura</t>
        </is>
      </c>
      <c r="C31" s="14" t="n">
        <v>0.02871977604363027</v>
      </c>
      <c r="D31" s="14" t="n">
        <v>0.04241645287722362</v>
      </c>
      <c r="E31" s="14" t="n">
        <v>0.01645967439077787</v>
      </c>
      <c r="F31" s="14" t="n">
        <v>0.0153641957286697</v>
      </c>
      <c r="G31" s="14" t="n">
        <v>0.02578684802078641</v>
      </c>
      <c r="H31" s="14" t="n">
        <v>0.03079958655893099</v>
      </c>
      <c r="I31" s="14" t="n">
        <v>0.031357262801462</v>
      </c>
      <c r="J31" s="14" t="n">
        <v>0.02784342802925242</v>
      </c>
      <c r="K31" s="14" t="n">
        <v>0.01383763543224643</v>
      </c>
      <c r="L31" s="14" t="n">
        <v>0.01726679798386928</v>
      </c>
      <c r="M31" s="14" t="n">
        <v>0.02911959493523589</v>
      </c>
      <c r="N31" s="14" t="n">
        <v>0.03311546668348355</v>
      </c>
      <c r="O31" s="14" t="n">
        <v>0.3991715135297508</v>
      </c>
      <c r="P31" s="14" t="n">
        <v>0.3922051820612081</v>
      </c>
      <c r="Q31" s="14" t="n">
        <v>0.4080821338844507</v>
      </c>
      <c r="R31" s="14" t="n">
        <v>0.4243366515413828</v>
      </c>
      <c r="S31" s="14" t="n">
        <v>0.4209015919574659</v>
      </c>
      <c r="T31" s="14" t="n">
        <v>0.418577375186111</v>
      </c>
      <c r="U31" s="14" t="n">
        <v>0</v>
      </c>
      <c r="V31" s="14" t="n">
        <v>0</v>
      </c>
      <c r="W31" s="14" t="n">
        <v>0</v>
      </c>
      <c r="X31" s="14" t="n">
        <v>0</v>
      </c>
      <c r="Y31" s="14" t="n">
        <v>0.007058114281814021</v>
      </c>
      <c r="Z31" s="14" t="n">
        <v>0.8805081630565078</v>
      </c>
      <c r="AA31" s="14" t="n">
        <v>0.8870086168108399</v>
      </c>
      <c r="AB31" s="14" t="n">
        <v>0.7982897269227105</v>
      </c>
      <c r="AC31" s="14" t="n">
        <v>0.890973304049702</v>
      </c>
      <c r="AD31" s="14" t="n">
        <v>0.8709904223550773</v>
      </c>
      <c r="AE31" s="14" t="n">
        <v>0.7516342959664348</v>
      </c>
      <c r="AF31" s="14" t="n">
        <v>0.8882737001535317</v>
      </c>
      <c r="AG31" s="14" t="n">
        <v>0.8802074596955548</v>
      </c>
      <c r="AH31" s="14" t="n">
        <v>0.8266987602287968</v>
      </c>
      <c r="AI31" s="14" t="n">
        <v>0.876688698937246</v>
      </c>
      <c r="AJ31" s="14" t="n">
        <v>0.7747365655763503</v>
      </c>
      <c r="AK31" s="14" t="n">
        <v>0.8643425883297415</v>
      </c>
      <c r="AL31" s="14" t="n">
        <v>0.6399533258509862</v>
      </c>
      <c r="AM31" s="14" t="n">
        <v>0.874403947924868</v>
      </c>
      <c r="AN31" s="14" t="n">
        <v>0.7790627231238964</v>
      </c>
      <c r="AO31" s="14" t="n">
        <v>0.8840282676338921</v>
      </c>
      <c r="AP31" s="14" t="n">
        <v>0.7426515203275168</v>
      </c>
      <c r="AQ31" s="14" t="n">
        <v>0.8796790846398392</v>
      </c>
      <c r="AR31" s="14" t="n">
        <v>7.87977497224624e-05</v>
      </c>
      <c r="AS31" s="14" t="n">
        <v>0.009089752160282589</v>
      </c>
      <c r="AT31" s="14" t="n">
        <v>0</v>
      </c>
      <c r="AU31" s="14" t="n">
        <v>0.00046779935852291</v>
      </c>
      <c r="AV31" s="14" t="n">
        <v>0.007900018742489072</v>
      </c>
      <c r="AW31" s="14" t="n">
        <v>0</v>
      </c>
      <c r="AX31" s="14" t="n">
        <v>4.936555953684721e-05</v>
      </c>
      <c r="AY31" s="14" t="n">
        <v>0</v>
      </c>
      <c r="AZ31" s="14" t="n">
        <v>0</v>
      </c>
      <c r="BA31" s="14" t="n">
        <v>0.004407790515681962</v>
      </c>
      <c r="BB31" s="14" t="n">
        <v>0</v>
      </c>
      <c r="BC31" s="14" t="n">
        <v>0</v>
      </c>
      <c r="BD31" s="14" t="n">
        <v>0</v>
      </c>
      <c r="BE31" s="14" t="n">
        <v>0</v>
      </c>
      <c r="BF31" s="14" t="n">
        <v>0</v>
      </c>
      <c r="BG31" s="14" t="n">
        <v>0</v>
      </c>
      <c r="BH31" s="14" t="n">
        <v>0.3910731404830254</v>
      </c>
      <c r="BI31" s="14" t="n">
        <v>0.01632387535576458</v>
      </c>
      <c r="BJ31" s="14" t="n">
        <v>0.01405948020785825</v>
      </c>
      <c r="BK31" s="14" t="n">
        <v>0.0001003080335723225</v>
      </c>
      <c r="BL31" s="14" t="n">
        <v>0.001818871953495112</v>
      </c>
      <c r="BM31" s="14" t="n">
        <v>0</v>
      </c>
      <c r="BN31" s="14" t="n">
        <v>0.000538460470405691</v>
      </c>
      <c r="BO31" s="14" t="n">
        <v>0</v>
      </c>
      <c r="BP31" s="14" t="n">
        <v>0.04844798628247884</v>
      </c>
      <c r="BQ31" s="14" t="n">
        <v>0</v>
      </c>
      <c r="BR31" s="14" t="n">
        <v>0.0008147455409536072</v>
      </c>
      <c r="BS31" s="14" t="n">
        <v>0</v>
      </c>
      <c r="BT31" s="14" t="n">
        <v>0</v>
      </c>
      <c r="BU31" s="14" t="n">
        <v>0</v>
      </c>
      <c r="BV31" s="14" t="n">
        <v>0</v>
      </c>
      <c r="BW31" s="14" t="n">
        <v>0</v>
      </c>
      <c r="BX31" s="14" t="n">
        <v>0</v>
      </c>
      <c r="BY31" s="14" t="n">
        <v>0.005321885038114069</v>
      </c>
      <c r="BZ31" s="14" t="n">
        <v>0.003421542304826674</v>
      </c>
      <c r="CA31" s="14" t="n">
        <v>0</v>
      </c>
      <c r="CB31" s="14" t="n">
        <v>0</v>
      </c>
      <c r="CC31" s="14" t="n">
        <v>0</v>
      </c>
      <c r="CD31" s="14" t="n">
        <v>0</v>
      </c>
      <c r="CE31" s="14" t="n">
        <v>0</v>
      </c>
      <c r="CF31" s="14" t="n">
        <v>0</v>
      </c>
      <c r="CG31" s="14" t="n">
        <v>0</v>
      </c>
      <c r="CH31" s="14" t="n">
        <v>0</v>
      </c>
      <c r="CI31" s="14" t="n">
        <v>0</v>
      </c>
      <c r="CJ31" s="14" t="n">
        <v>0.0006245544849457164</v>
      </c>
      <c r="CK31" s="14" t="n">
        <v>0.003942699837383562</v>
      </c>
      <c r="CL31" s="14" t="n">
        <v>0.002828645749992376</v>
      </c>
      <c r="CM31" s="14" t="n">
        <v>0.007590068449463501</v>
      </c>
      <c r="CN31" s="14" t="n">
        <v>0.0006472651096904702</v>
      </c>
      <c r="CO31" s="14" t="n">
        <v>0.001978574558445039</v>
      </c>
      <c r="CP31" s="14" t="n">
        <v>0</v>
      </c>
      <c r="CQ31" s="14" t="n">
        <v>9.732034341160151e-05</v>
      </c>
      <c r="CR31" s="14" t="n">
        <v>4.798464387151381e-05</v>
      </c>
      <c r="CS31" s="14" t="n">
        <v>0.009891910713670581</v>
      </c>
      <c r="CT31" s="14" t="n">
        <v>0</v>
      </c>
      <c r="CU31" s="14" t="n">
        <v>0</v>
      </c>
      <c r="CV31" s="14" t="n">
        <v>0.4183577237542779</v>
      </c>
      <c r="CW31" s="14" t="n">
        <v>0.006281935030266257</v>
      </c>
      <c r="CX31" s="14" t="n">
        <v>0.00918554335771926</v>
      </c>
      <c r="CY31" s="14" t="n">
        <v>0.02150026444347199</v>
      </c>
      <c r="CZ31" s="14" t="n">
        <v>0.0003234228948361887</v>
      </c>
      <c r="DA31" s="14" t="n">
        <v>0</v>
      </c>
      <c r="DB31" s="14" t="n">
        <v>0</v>
      </c>
      <c r="DC31" s="14" t="n">
        <v>0.05566553840371941</v>
      </c>
      <c r="DD31" s="14" t="n">
        <v>0.0237573592257781</v>
      </c>
      <c r="DE31" s="14" t="n">
        <v>0.06202593137636881</v>
      </c>
      <c r="DF31" s="14">
        <f>SUM(C31:DE31)</f>
        <v/>
      </c>
      <c r="DH31" s="14" t="n">
        <v>3.735282226193329</v>
      </c>
      <c r="DI31" s="14" t="n">
        <v>0</v>
      </c>
      <c r="DJ31" s="14" t="n">
        <v>0.1487958853553166</v>
      </c>
      <c r="DK31" s="14">
        <f>DF31+DH31+DI31+DJ31</f>
        <v/>
      </c>
    </row>
    <row r="32">
      <c r="A32" s="12" t="n">
        <v>19</v>
      </c>
      <c r="B32" s="13" t="inlineStr">
        <is>
          <t>Petróleo e gás natural</t>
        </is>
      </c>
      <c r="C32" s="12" t="n">
        <v>0</v>
      </c>
      <c r="D32" s="12" t="n">
        <v>0</v>
      </c>
      <c r="E32" s="12" t="n">
        <v>0</v>
      </c>
      <c r="F32" s="12" t="n">
        <v>0</v>
      </c>
      <c r="G32" s="12" t="n">
        <v>0</v>
      </c>
      <c r="H32" s="12" t="n">
        <v>0</v>
      </c>
      <c r="I32" s="12" t="n">
        <v>0</v>
      </c>
      <c r="J32" s="12" t="n">
        <v>0</v>
      </c>
      <c r="K32" s="12" t="n">
        <v>0</v>
      </c>
      <c r="L32" s="12" t="n">
        <v>0</v>
      </c>
      <c r="M32" s="12" t="n">
        <v>0</v>
      </c>
      <c r="N32" s="12" t="n">
        <v>0</v>
      </c>
      <c r="O32" s="12" t="n">
        <v>0</v>
      </c>
      <c r="P32" s="12" t="n">
        <v>0</v>
      </c>
      <c r="Q32" s="12" t="n">
        <v>0</v>
      </c>
      <c r="R32" s="12" t="n">
        <v>0</v>
      </c>
      <c r="S32" s="12" t="n">
        <v>0</v>
      </c>
      <c r="T32" s="12" t="n">
        <v>0</v>
      </c>
      <c r="U32" s="12" t="n">
        <v>5.840537481076234</v>
      </c>
      <c r="V32" s="12" t="n">
        <v>0.1427080880722905</v>
      </c>
      <c r="W32" s="12" t="n">
        <v>0.00991767867790362</v>
      </c>
      <c r="X32" s="12" t="n">
        <v>0.02045320034120055</v>
      </c>
      <c r="Y32" s="12" t="n">
        <v>0.01913145388533972</v>
      </c>
      <c r="Z32" s="12" t="n">
        <v>0.4668896586380215</v>
      </c>
      <c r="AA32" s="12" t="n">
        <v>0.4694205961122453</v>
      </c>
      <c r="AB32" s="12" t="n">
        <v>0.423106006990403</v>
      </c>
      <c r="AC32" s="12" t="n">
        <v>0.472435872623426</v>
      </c>
      <c r="AD32" s="12" t="n">
        <v>0.4618298134294649</v>
      </c>
      <c r="AE32" s="12" t="n">
        <v>0.3989069451306823</v>
      </c>
      <c r="AF32" s="12" t="n">
        <v>0.4711064269220177</v>
      </c>
      <c r="AG32" s="12" t="n">
        <v>0.4667366384956484</v>
      </c>
      <c r="AH32" s="12" t="n">
        <v>0.4384101462947404</v>
      </c>
      <c r="AI32" s="12" t="n">
        <v>0.4589934539957895</v>
      </c>
      <c r="AJ32" s="12" t="n">
        <v>0.4104867931464613</v>
      </c>
      <c r="AK32" s="12" t="n">
        <v>0.4583380760284125</v>
      </c>
      <c r="AL32" s="12" t="n">
        <v>0.3261648308865033</v>
      </c>
      <c r="AM32" s="12" t="n">
        <v>0.4644330523230933</v>
      </c>
      <c r="AN32" s="12" t="n">
        <v>0.4130655874236467</v>
      </c>
      <c r="AO32" s="12" t="n">
        <v>0.4686972634115948</v>
      </c>
      <c r="AP32" s="12" t="n">
        <v>0.3945047248410999</v>
      </c>
      <c r="AQ32" s="12" t="n">
        <v>0.4657450049964287</v>
      </c>
      <c r="AR32" s="12" t="n">
        <v>0</v>
      </c>
      <c r="AS32" s="12" t="n">
        <v>0.1241435558275506</v>
      </c>
      <c r="AT32" s="12" t="n">
        <v>0.1340634491684908</v>
      </c>
      <c r="AU32" s="12" t="n">
        <v>0.0007463036945332707</v>
      </c>
      <c r="AV32" s="12" t="n">
        <v>0.00429795316885589</v>
      </c>
      <c r="AW32" s="12" t="n">
        <v>0.000358004461099445</v>
      </c>
      <c r="AX32" s="12" t="n">
        <v>0.03022501453554513</v>
      </c>
      <c r="AY32" s="12" t="n">
        <v>0.361670766294905</v>
      </c>
      <c r="AZ32" s="12" t="n">
        <v>0.3545684052433224</v>
      </c>
      <c r="BA32" s="12" t="n">
        <v>0.009193066758182237</v>
      </c>
      <c r="BB32" s="12" t="n">
        <v>60.73249511806684</v>
      </c>
      <c r="BC32" s="12" t="n">
        <v>72.13410046139515</v>
      </c>
      <c r="BD32" s="12" t="n">
        <v>74.60084331668452</v>
      </c>
      <c r="BE32" s="12" t="n">
        <v>74.60084331668452</v>
      </c>
      <c r="BF32" s="12" t="n">
        <v>74.60084331668452</v>
      </c>
      <c r="BG32" s="12" t="n">
        <v>61.01915646296398</v>
      </c>
      <c r="BH32" s="12" t="n">
        <v>0.2074163959433009</v>
      </c>
      <c r="BI32" s="12" t="n">
        <v>0.5761845040742619</v>
      </c>
      <c r="BJ32" s="12" t="n">
        <v>1.374517335385758</v>
      </c>
      <c r="BK32" s="12" t="n">
        <v>0.3117816807916653</v>
      </c>
      <c r="BL32" s="12" t="n">
        <v>0.02150534239733881</v>
      </c>
      <c r="BM32" s="12" t="n">
        <v>0.03205234224789531</v>
      </c>
      <c r="BN32" s="12" t="n">
        <v>0.05146073843876735</v>
      </c>
      <c r="BO32" s="12" t="n">
        <v>0.0264386040577699</v>
      </c>
      <c r="BP32" s="12" t="n">
        <v>0.994120543042159</v>
      </c>
      <c r="BQ32" s="12" t="n">
        <v>0.06323377650129804</v>
      </c>
      <c r="BR32" s="12" t="n">
        <v>0.06657333959987764</v>
      </c>
      <c r="BS32" s="12" t="n">
        <v>0.218501699098129</v>
      </c>
      <c r="BT32" s="12" t="n">
        <v>0.2081806513241666</v>
      </c>
      <c r="BU32" s="12" t="n">
        <v>0.3047635911760658</v>
      </c>
      <c r="BV32" s="12" t="n">
        <v>0.3058542368063523</v>
      </c>
      <c r="BW32" s="12" t="n">
        <v>0.1936021689428464</v>
      </c>
      <c r="BX32" s="12" t="n">
        <v>0.1886534478647645</v>
      </c>
      <c r="BY32" s="12" t="n">
        <v>0.1856483995689968</v>
      </c>
      <c r="BZ32" s="12" t="n">
        <v>0.03877541694169775</v>
      </c>
      <c r="CA32" s="12" t="n">
        <v>0.01681248218386558</v>
      </c>
      <c r="CB32" s="12" t="n">
        <v>0.002317771194173866</v>
      </c>
      <c r="CC32" s="12" t="n">
        <v>0.01994709343945232</v>
      </c>
      <c r="CD32" s="12" t="n">
        <v>0.003872701914017054</v>
      </c>
      <c r="CE32" s="12" t="n">
        <v>0.006921235988535378</v>
      </c>
      <c r="CF32" s="12" t="n">
        <v>0.06227016220943334</v>
      </c>
      <c r="CG32" s="12" t="n">
        <v>0.0612125293354122</v>
      </c>
      <c r="CH32" s="12" t="n">
        <v>0.1391011038201733</v>
      </c>
      <c r="CI32" s="12" t="n">
        <v>0.002669383060508453</v>
      </c>
      <c r="CJ32" s="12" t="n">
        <v>0.004155855117820628</v>
      </c>
      <c r="CK32" s="12" t="n">
        <v>4.185996493947513</v>
      </c>
      <c r="CL32" s="12" t="n">
        <v>0.07164463293904838</v>
      </c>
      <c r="CM32" s="12" t="n">
        <v>0.005480019234459632</v>
      </c>
      <c r="CN32" s="12" t="n">
        <v>0.005978415274131232</v>
      </c>
      <c r="CO32" s="12" t="n">
        <v>0</v>
      </c>
      <c r="CP32" s="12" t="n">
        <v>0</v>
      </c>
      <c r="CQ32" s="12" t="n">
        <v>0.002390593411392188</v>
      </c>
      <c r="CR32" s="12" t="n">
        <v>0</v>
      </c>
      <c r="CS32" s="12" t="n">
        <v>0.3700805845952426</v>
      </c>
      <c r="CT32" s="12" t="n">
        <v>0</v>
      </c>
      <c r="CU32" s="12" t="n">
        <v>0.0002349418297443748</v>
      </c>
      <c r="CV32" s="12" t="n">
        <v>1.07133022179015e-05</v>
      </c>
      <c r="CW32" s="12" t="n">
        <v>0.189609904940908</v>
      </c>
      <c r="CX32" s="12" t="n">
        <v>0.001667948132060199</v>
      </c>
      <c r="CY32" s="12" t="n">
        <v>0</v>
      </c>
      <c r="CZ32" s="12" t="n">
        <v>5.998641050015884e-06</v>
      </c>
      <c r="DA32" s="12" t="n">
        <v>0</v>
      </c>
      <c r="DB32" s="12" t="n">
        <v>0</v>
      </c>
      <c r="DC32" s="12" t="n">
        <v>0</v>
      </c>
      <c r="DD32" s="12" t="n">
        <v>0</v>
      </c>
      <c r="DE32" s="12" t="n">
        <v>0</v>
      </c>
      <c r="DF32" s="12">
        <f>SUM(C32:DE32)</f>
        <v/>
      </c>
      <c r="DH32" s="12" t="n">
        <v>0</v>
      </c>
      <c r="DI32" s="12" t="n">
        <v>5.229794613850622</v>
      </c>
      <c r="DJ32" s="12" t="n">
        <v>15.32551123817749</v>
      </c>
      <c r="DK32" s="12">
        <f>DF32+DH32+DI32+DJ32</f>
        <v/>
      </c>
    </row>
    <row r="33">
      <c r="A33" s="14" t="n">
        <v>20</v>
      </c>
      <c r="B33" s="9" t="inlineStr">
        <is>
          <t>Minério de ferro</t>
        </is>
      </c>
      <c r="C33" s="14" t="n">
        <v>0</v>
      </c>
      <c r="D33" s="14" t="n">
        <v>0</v>
      </c>
      <c r="E33" s="14" t="n">
        <v>0</v>
      </c>
      <c r="F33" s="14" t="n">
        <v>0</v>
      </c>
      <c r="G33" s="14" t="n">
        <v>0</v>
      </c>
      <c r="H33" s="14" t="n">
        <v>0</v>
      </c>
      <c r="I33" s="14" t="n">
        <v>0</v>
      </c>
      <c r="J33" s="14" t="n">
        <v>0</v>
      </c>
      <c r="K33" s="14" t="n">
        <v>0</v>
      </c>
      <c r="L33" s="14" t="n">
        <v>0</v>
      </c>
      <c r="M33" s="14" t="n">
        <v>0</v>
      </c>
      <c r="N33" s="14" t="n">
        <v>0</v>
      </c>
      <c r="O33" s="14" t="n">
        <v>0</v>
      </c>
      <c r="P33" s="14" t="n">
        <v>0</v>
      </c>
      <c r="Q33" s="14" t="n">
        <v>0</v>
      </c>
      <c r="R33" s="14" t="n">
        <v>0</v>
      </c>
      <c r="S33" s="14" t="n">
        <v>0</v>
      </c>
      <c r="T33" s="14" t="n">
        <v>0</v>
      </c>
      <c r="U33" s="14" t="n">
        <v>2.857248014700523e-07</v>
      </c>
      <c r="V33" s="14" t="n">
        <v>0.4477038852698534</v>
      </c>
      <c r="W33" s="14" t="n">
        <v>0.01028881609903695</v>
      </c>
      <c r="X33" s="14" t="n">
        <v>0.2425152325420079</v>
      </c>
      <c r="Y33" s="14" t="n">
        <v>0.01051091661832286</v>
      </c>
      <c r="Z33" s="14" t="n">
        <v>0</v>
      </c>
      <c r="AA33" s="14" t="n">
        <v>0</v>
      </c>
      <c r="AB33" s="14" t="n">
        <v>1.043811891835232e-05</v>
      </c>
      <c r="AC33" s="14" t="n">
        <v>0</v>
      </c>
      <c r="AD33" s="14" t="n">
        <v>0</v>
      </c>
      <c r="AE33" s="14" t="n">
        <v>0</v>
      </c>
      <c r="AF33" s="14" t="n">
        <v>0</v>
      </c>
      <c r="AG33" s="14" t="n">
        <v>0</v>
      </c>
      <c r="AH33" s="14" t="n">
        <v>0</v>
      </c>
      <c r="AI33" s="14" t="n">
        <v>0</v>
      </c>
      <c r="AJ33" s="14" t="n">
        <v>0</v>
      </c>
      <c r="AK33" s="14" t="n">
        <v>0</v>
      </c>
      <c r="AL33" s="14" t="n">
        <v>0</v>
      </c>
      <c r="AM33" s="14" t="n">
        <v>3.607090966602503e-06</v>
      </c>
      <c r="AN33" s="14" t="n">
        <v>0</v>
      </c>
      <c r="AO33" s="14" t="n">
        <v>0</v>
      </c>
      <c r="AP33" s="14" t="n">
        <v>8.783547250463937e-05</v>
      </c>
      <c r="AQ33" s="14" t="n">
        <v>0</v>
      </c>
      <c r="AR33" s="14" t="n">
        <v>0</v>
      </c>
      <c r="AS33" s="14" t="n">
        <v>0</v>
      </c>
      <c r="AT33" s="14" t="n">
        <v>0</v>
      </c>
      <c r="AU33" s="14" t="n">
        <v>0</v>
      </c>
      <c r="AV33" s="14" t="n">
        <v>0</v>
      </c>
      <c r="AW33" s="14" t="n">
        <v>0</v>
      </c>
      <c r="AX33" s="14" t="n">
        <v>0</v>
      </c>
      <c r="AY33" s="14" t="n">
        <v>0</v>
      </c>
      <c r="AZ33" s="14" t="n">
        <v>0</v>
      </c>
      <c r="BA33" s="14" t="n">
        <v>0</v>
      </c>
      <c r="BB33" s="14" t="n">
        <v>0</v>
      </c>
      <c r="BC33" s="14" t="n">
        <v>0</v>
      </c>
      <c r="BD33" s="14" t="n">
        <v>0</v>
      </c>
      <c r="BE33" s="14" t="n">
        <v>0</v>
      </c>
      <c r="BF33" s="14" t="n">
        <v>0</v>
      </c>
      <c r="BG33" s="14" t="n">
        <v>0.0001696167980745912</v>
      </c>
      <c r="BH33" s="14" t="n">
        <v>0</v>
      </c>
      <c r="BI33" s="14" t="n">
        <v>0.005385872305496905</v>
      </c>
      <c r="BJ33" s="14" t="n">
        <v>0</v>
      </c>
      <c r="BK33" s="14" t="n">
        <v>3.595927802730728e-05</v>
      </c>
      <c r="BL33" s="14" t="n">
        <v>0.0002196415585359996</v>
      </c>
      <c r="BM33" s="14" t="n">
        <v>0</v>
      </c>
      <c r="BN33" s="14" t="n">
        <v>0</v>
      </c>
      <c r="BO33" s="14" t="n">
        <v>0.001632785082119909</v>
      </c>
      <c r="BP33" s="14" t="n">
        <v>0.06942137597065628</v>
      </c>
      <c r="BQ33" s="14" t="n">
        <v>0</v>
      </c>
      <c r="BR33" s="14" t="n">
        <v>5.510409174349405e-05</v>
      </c>
      <c r="BS33" s="14" t="n">
        <v>0.055499450287418</v>
      </c>
      <c r="BT33" s="14" t="n">
        <v>0.05261339248608428</v>
      </c>
      <c r="BU33" s="14" t="n">
        <v>7.25970869669671</v>
      </c>
      <c r="BV33" s="14" t="n">
        <v>7.228527792830307</v>
      </c>
      <c r="BW33" s="14" t="n">
        <v>0.03296929982699548</v>
      </c>
      <c r="BX33" s="14" t="n">
        <v>0</v>
      </c>
      <c r="BY33" s="14" t="n">
        <v>0.1474827193250785</v>
      </c>
      <c r="BZ33" s="14" t="n">
        <v>0.02401055251020973</v>
      </c>
      <c r="CA33" s="14" t="n">
        <v>0</v>
      </c>
      <c r="CB33" s="14" t="n">
        <v>0</v>
      </c>
      <c r="CC33" s="14" t="n">
        <v>0</v>
      </c>
      <c r="CD33" s="14" t="n">
        <v>0</v>
      </c>
      <c r="CE33" s="14" t="n">
        <v>0</v>
      </c>
      <c r="CF33" s="14" t="n">
        <v>0</v>
      </c>
      <c r="CG33" s="14" t="n">
        <v>0</v>
      </c>
      <c r="CH33" s="14" t="n">
        <v>0.0007174068818737006</v>
      </c>
      <c r="CI33" s="14" t="n">
        <v>2.732374559031743e-05</v>
      </c>
      <c r="CJ33" s="14" t="n">
        <v>8.977847492471914e-06</v>
      </c>
      <c r="CK33" s="14" t="n">
        <v>0</v>
      </c>
      <c r="CL33" s="14" t="n">
        <v>0.0006310139498592203</v>
      </c>
      <c r="CM33" s="14" t="n">
        <v>0.002486875878128201</v>
      </c>
      <c r="CN33" s="14" t="n">
        <v>0</v>
      </c>
      <c r="CO33" s="14" t="n">
        <v>0</v>
      </c>
      <c r="CP33" s="14" t="n">
        <v>0</v>
      </c>
      <c r="CQ33" s="14" t="n">
        <v>6.127075081081823e-07</v>
      </c>
      <c r="CR33" s="14" t="n">
        <v>0</v>
      </c>
      <c r="CS33" s="14" t="n">
        <v>0.08241608566866154</v>
      </c>
      <c r="CT33" s="14" t="n">
        <v>0</v>
      </c>
      <c r="CU33" s="14" t="n">
        <v>0</v>
      </c>
      <c r="CV33" s="14" t="n">
        <v>0</v>
      </c>
      <c r="CW33" s="14" t="n">
        <v>0.01740595357681264</v>
      </c>
      <c r="CX33" s="14" t="n">
        <v>6.314087324625682e-07</v>
      </c>
      <c r="CY33" s="14" t="n">
        <v>0</v>
      </c>
      <c r="CZ33" s="14" t="n">
        <v>3.750700676405116e-07</v>
      </c>
      <c r="DA33" s="14" t="n">
        <v>0</v>
      </c>
      <c r="DB33" s="14" t="n">
        <v>0</v>
      </c>
      <c r="DC33" s="14" t="n">
        <v>0</v>
      </c>
      <c r="DD33" s="14" t="n">
        <v>0</v>
      </c>
      <c r="DE33" s="14" t="n">
        <v>0</v>
      </c>
      <c r="DF33" s="14">
        <f>SUM(C33:DE33)</f>
        <v/>
      </c>
      <c r="DH33" s="14" t="n">
        <v>0</v>
      </c>
      <c r="DI33" s="14" t="n">
        <v>1.906553253608762</v>
      </c>
      <c r="DJ33" s="14" t="n">
        <v>18.28416226503217</v>
      </c>
      <c r="DK33" s="14">
        <f>DF33+DH33+DI33+DJ33</f>
        <v/>
      </c>
    </row>
    <row r="34">
      <c r="A34" s="12" t="n">
        <v>21</v>
      </c>
      <c r="B34" s="13" t="inlineStr">
        <is>
          <t>Carvão mineral</t>
        </is>
      </c>
      <c r="C34" s="12" t="n">
        <v>0</v>
      </c>
      <c r="D34" s="12" t="n">
        <v>0</v>
      </c>
      <c r="E34" s="12" t="n">
        <v>0</v>
      </c>
      <c r="F34" s="12" t="n">
        <v>0</v>
      </c>
      <c r="G34" s="12" t="n">
        <v>0</v>
      </c>
      <c r="H34" s="12" t="n">
        <v>0</v>
      </c>
      <c r="I34" s="12" t="n">
        <v>0</v>
      </c>
      <c r="J34" s="12" t="n">
        <v>0</v>
      </c>
      <c r="K34" s="12" t="n">
        <v>0</v>
      </c>
      <c r="L34" s="12" t="n">
        <v>0</v>
      </c>
      <c r="M34" s="12" t="n">
        <v>0</v>
      </c>
      <c r="N34" s="12" t="n">
        <v>0</v>
      </c>
      <c r="O34" s="12" t="n">
        <v>0</v>
      </c>
      <c r="P34" s="12" t="n">
        <v>0</v>
      </c>
      <c r="Q34" s="12" t="n">
        <v>0</v>
      </c>
      <c r="R34" s="12" t="n">
        <v>0</v>
      </c>
      <c r="S34" s="12" t="n">
        <v>0</v>
      </c>
      <c r="T34" s="12" t="n">
        <v>0</v>
      </c>
      <c r="U34" s="12" t="n">
        <v>0.0001499281195542172</v>
      </c>
      <c r="V34" s="12" t="n">
        <v>8.567868728973846e-06</v>
      </c>
      <c r="W34" s="12" t="n">
        <v>0.001763636525153403</v>
      </c>
      <c r="X34" s="12" t="n">
        <v>0.1234381979960862</v>
      </c>
      <c r="Y34" s="12" t="n">
        <v>0.002238805690465839</v>
      </c>
      <c r="Z34" s="12" t="n">
        <v>0.008319024020135398</v>
      </c>
      <c r="AA34" s="12" t="n">
        <v>0.008336269666140327</v>
      </c>
      <c r="AB34" s="12" t="n">
        <v>0.007514201521459761</v>
      </c>
      <c r="AC34" s="12" t="n">
        <v>0.00838981686522652</v>
      </c>
      <c r="AD34" s="12" t="n">
        <v>0.008197261030350027</v>
      </c>
      <c r="AE34" s="12" t="n">
        <v>0.007092000844231684</v>
      </c>
      <c r="AF34" s="12" t="n">
        <v>0.008364228043486209</v>
      </c>
      <c r="AG34" s="12" t="n">
        <v>0.008288440693661912</v>
      </c>
      <c r="AH34" s="12" t="n">
        <v>0.007784578022151946</v>
      </c>
      <c r="AI34" s="12" t="n">
        <v>0.008151097841022624</v>
      </c>
      <c r="AJ34" s="12" t="n">
        <v>0.007325296701508727</v>
      </c>
      <c r="AK34" s="12" t="n">
        <v>0.008139049724544697</v>
      </c>
      <c r="AL34" s="12" t="n">
        <v>0.00584190393484884</v>
      </c>
      <c r="AM34" s="12" t="n">
        <v>0.008278200057805721</v>
      </c>
      <c r="AN34" s="12" t="n">
        <v>0.007335481559788247</v>
      </c>
      <c r="AO34" s="12" t="n">
        <v>0.00832342426374235</v>
      </c>
      <c r="AP34" s="12" t="n">
        <v>0.007035212785751418</v>
      </c>
      <c r="AQ34" s="12" t="n">
        <v>0.008270879223343091</v>
      </c>
      <c r="AR34" s="12" t="n">
        <v>0</v>
      </c>
      <c r="AS34" s="12" t="n">
        <v>0</v>
      </c>
      <c r="AT34" s="12" t="n">
        <v>0</v>
      </c>
      <c r="AU34" s="12" t="n">
        <v>0</v>
      </c>
      <c r="AV34" s="12" t="n">
        <v>0.0001033434336944137</v>
      </c>
      <c r="AW34" s="12" t="n">
        <v>0</v>
      </c>
      <c r="AX34" s="12" t="n">
        <v>1.031070133331938e-05</v>
      </c>
      <c r="AY34" s="12" t="n">
        <v>0</v>
      </c>
      <c r="AZ34" s="12" t="n">
        <v>0</v>
      </c>
      <c r="BA34" s="12" t="n">
        <v>0</v>
      </c>
      <c r="BB34" s="12" t="n">
        <v>0.01425614248678783</v>
      </c>
      <c r="BC34" s="12" t="n">
        <v>0.0183944574517368</v>
      </c>
      <c r="BD34" s="12" t="n">
        <v>0.0178213166301416</v>
      </c>
      <c r="BE34" s="12" t="n">
        <v>0.0178213166301416</v>
      </c>
      <c r="BF34" s="12" t="n">
        <v>0.0178213166301416</v>
      </c>
      <c r="BG34" s="12" t="n">
        <v>0.01463981210213477</v>
      </c>
      <c r="BH34" s="12" t="n">
        <v>0.003682472343966843</v>
      </c>
      <c r="BI34" s="12" t="n">
        <v>0.04068126324441103</v>
      </c>
      <c r="BJ34" s="12" t="n">
        <v>0.03117520667846985</v>
      </c>
      <c r="BK34" s="12" t="n">
        <v>0.001010604833856094</v>
      </c>
      <c r="BL34" s="12" t="n">
        <v>9.327783793471049e-05</v>
      </c>
      <c r="BM34" s="12" t="n">
        <v>0.0002741409128481934</v>
      </c>
      <c r="BN34" s="12" t="n">
        <v>0.001013495362217501</v>
      </c>
      <c r="BO34" s="12" t="n">
        <v>0.0001742012817933018</v>
      </c>
      <c r="BP34" s="12" t="n">
        <v>0.03989746879713373</v>
      </c>
      <c r="BQ34" s="12" t="n">
        <v>0.0007464132496871336</v>
      </c>
      <c r="BR34" s="12" t="n">
        <v>0.0004011750166988849</v>
      </c>
      <c r="BS34" s="12" t="n">
        <v>0.00250387470077431</v>
      </c>
      <c r="BT34" s="12" t="n">
        <v>0.002499635961195165</v>
      </c>
      <c r="BU34" s="12" t="n">
        <v>3.889317989025269</v>
      </c>
      <c r="BV34" s="12" t="n">
        <v>3.872195971439336</v>
      </c>
      <c r="BW34" s="12" t="n">
        <v>0.25462063382313</v>
      </c>
      <c r="BX34" s="12" t="n">
        <v>0.2214799387874704</v>
      </c>
      <c r="BY34" s="12" t="n">
        <v>0.08182980281726207</v>
      </c>
      <c r="BZ34" s="12" t="n">
        <v>0.01456437030917828</v>
      </c>
      <c r="CA34" s="12" t="n">
        <v>0</v>
      </c>
      <c r="CB34" s="12" t="n">
        <v>0</v>
      </c>
      <c r="CC34" s="12" t="n">
        <v>0.0006687778823839302</v>
      </c>
      <c r="CD34" s="12" t="n">
        <v>0.0002422063251069259</v>
      </c>
      <c r="CE34" s="12" t="n">
        <v>0.0008506653185226343</v>
      </c>
      <c r="CF34" s="12" t="n">
        <v>0.0008745661584619651</v>
      </c>
      <c r="CG34" s="12" t="n">
        <v>0.0002962662866601956</v>
      </c>
      <c r="CH34" s="12" t="n">
        <v>0.03658116632071898</v>
      </c>
      <c r="CI34" s="12" t="n">
        <v>0.0002925923188136451</v>
      </c>
      <c r="CJ34" s="12" t="n">
        <v>0.0007282719847482541</v>
      </c>
      <c r="CK34" s="12" t="n">
        <v>0.442155706945035</v>
      </c>
      <c r="CL34" s="12" t="n">
        <v>0.0003878593034640421</v>
      </c>
      <c r="CM34" s="12" t="n">
        <v>0.001432651796938558</v>
      </c>
      <c r="CN34" s="12" t="n">
        <v>0.0006311001777338095</v>
      </c>
      <c r="CO34" s="12" t="n">
        <v>0</v>
      </c>
      <c r="CP34" s="12" t="n">
        <v>0</v>
      </c>
      <c r="CQ34" s="12" t="n">
        <v>2.096903491894135e-06</v>
      </c>
      <c r="CR34" s="12" t="n">
        <v>0</v>
      </c>
      <c r="CS34" s="12" t="n">
        <v>0.04836305764198395</v>
      </c>
      <c r="CT34" s="12" t="n">
        <v>0</v>
      </c>
      <c r="CU34" s="12" t="n">
        <v>0</v>
      </c>
      <c r="CV34" s="12" t="n">
        <v>0</v>
      </c>
      <c r="CW34" s="12" t="n">
        <v>0.0238938759613403</v>
      </c>
      <c r="CX34" s="12" t="n">
        <v>2.160905747672733e-06</v>
      </c>
      <c r="CY34" s="12" t="n">
        <v>0</v>
      </c>
      <c r="CZ34" s="12" t="n">
        <v>1.283623464920056e-06</v>
      </c>
      <c r="DA34" s="12" t="n">
        <v>0</v>
      </c>
      <c r="DB34" s="12" t="n">
        <v>0</v>
      </c>
      <c r="DC34" s="12" t="n">
        <v>0</v>
      </c>
      <c r="DD34" s="12" t="n">
        <v>0</v>
      </c>
      <c r="DE34" s="12" t="n">
        <v>0</v>
      </c>
      <c r="DF34" s="12">
        <f>SUM(C34:DE34)</f>
        <v/>
      </c>
      <c r="DH34" s="12" t="n">
        <v>0</v>
      </c>
      <c r="DI34" s="12" t="n">
        <v>-0.01905886114784301</v>
      </c>
      <c r="DJ34" s="12" t="n">
        <v>0</v>
      </c>
      <c r="DK34" s="12">
        <f>DF34+DH34+DI34+DJ34</f>
        <v/>
      </c>
    </row>
    <row r="35">
      <c r="A35" s="14" t="n">
        <v>22</v>
      </c>
      <c r="B35" s="9" t="inlineStr">
        <is>
          <t>Minerais metálicos não-ferrosos</t>
        </is>
      </c>
      <c r="C35" s="14" t="n">
        <v>0</v>
      </c>
      <c r="D35" s="14" t="n">
        <v>0</v>
      </c>
      <c r="E35" s="14" t="n">
        <v>0</v>
      </c>
      <c r="F35" s="14" t="n">
        <v>0</v>
      </c>
      <c r="G35" s="14" t="n">
        <v>0</v>
      </c>
      <c r="H35" s="14" t="n">
        <v>0</v>
      </c>
      <c r="I35" s="14" t="n">
        <v>0</v>
      </c>
      <c r="J35" s="14" t="n">
        <v>0</v>
      </c>
      <c r="K35" s="14" t="n">
        <v>0</v>
      </c>
      <c r="L35" s="14" t="n">
        <v>0</v>
      </c>
      <c r="M35" s="14" t="n">
        <v>0</v>
      </c>
      <c r="N35" s="14" t="n">
        <v>0</v>
      </c>
      <c r="O35" s="14" t="n">
        <v>0</v>
      </c>
      <c r="P35" s="14" t="n">
        <v>0</v>
      </c>
      <c r="Q35" s="14" t="n">
        <v>0</v>
      </c>
      <c r="R35" s="14" t="n">
        <v>0</v>
      </c>
      <c r="S35" s="14" t="n">
        <v>0</v>
      </c>
      <c r="T35" s="14" t="n">
        <v>0</v>
      </c>
      <c r="U35" s="14" t="n">
        <v>0.05161167758057575</v>
      </c>
      <c r="V35" s="14" t="n">
        <v>0.0138662659523873</v>
      </c>
      <c r="W35" s="14" t="n">
        <v>1.006824843307149</v>
      </c>
      <c r="X35" s="14" t="n">
        <v>1.04572968041171</v>
      </c>
      <c r="Y35" s="14" t="n">
        <v>0.9027264578521734</v>
      </c>
      <c r="Z35" s="14" t="n">
        <v>0</v>
      </c>
      <c r="AA35" s="14" t="n">
        <v>0</v>
      </c>
      <c r="AB35" s="14" t="n">
        <v>0.001021435055620749</v>
      </c>
      <c r="AC35" s="14" t="n">
        <v>0</v>
      </c>
      <c r="AD35" s="14" t="n">
        <v>0</v>
      </c>
      <c r="AE35" s="14" t="n">
        <v>0</v>
      </c>
      <c r="AF35" s="14" t="n">
        <v>0</v>
      </c>
      <c r="AG35" s="14" t="n">
        <v>0</v>
      </c>
      <c r="AH35" s="14" t="n">
        <v>0</v>
      </c>
      <c r="AI35" s="14" t="n">
        <v>0</v>
      </c>
      <c r="AJ35" s="14" t="n">
        <v>0</v>
      </c>
      <c r="AK35" s="14" t="n">
        <v>0</v>
      </c>
      <c r="AL35" s="14" t="n">
        <v>0</v>
      </c>
      <c r="AM35" s="14" t="n">
        <v>0.0003529763543527746</v>
      </c>
      <c r="AN35" s="14" t="n">
        <v>0</v>
      </c>
      <c r="AO35" s="14" t="n">
        <v>0</v>
      </c>
      <c r="AP35" s="14" t="n">
        <v>0.008595248956735713</v>
      </c>
      <c r="AQ35" s="14" t="n">
        <v>0</v>
      </c>
      <c r="AR35" s="14" t="n">
        <v>0</v>
      </c>
      <c r="AS35" s="14" t="n">
        <v>0</v>
      </c>
      <c r="AT35" s="14" t="n">
        <v>0</v>
      </c>
      <c r="AU35" s="14" t="n">
        <v>0</v>
      </c>
      <c r="AV35" s="14" t="n">
        <v>1.105661854327179e-05</v>
      </c>
      <c r="AW35" s="14" t="n">
        <v>0</v>
      </c>
      <c r="AX35" s="14" t="n">
        <v>0</v>
      </c>
      <c r="AY35" s="14" t="n">
        <v>0</v>
      </c>
      <c r="AZ35" s="14" t="n">
        <v>0</v>
      </c>
      <c r="BA35" s="14" t="n">
        <v>0</v>
      </c>
      <c r="BB35" s="14" t="n">
        <v>0.01044328287983671</v>
      </c>
      <c r="BC35" s="14" t="n">
        <v>0</v>
      </c>
      <c r="BD35" s="14" t="n">
        <v>0</v>
      </c>
      <c r="BE35" s="14" t="n">
        <v>0</v>
      </c>
      <c r="BF35" s="14" t="n">
        <v>0</v>
      </c>
      <c r="BG35" s="14" t="n">
        <v>0.0002639433910204871</v>
      </c>
      <c r="BH35" s="14" t="n">
        <v>0</v>
      </c>
      <c r="BI35" s="14" t="n">
        <v>0.2564330057585782</v>
      </c>
      <c r="BJ35" s="14" t="n">
        <v>0.003380660850763571</v>
      </c>
      <c r="BK35" s="14" t="n">
        <v>0.0007418061753793565</v>
      </c>
      <c r="BL35" s="14" t="n">
        <v>0.0001723871161602592</v>
      </c>
      <c r="BM35" s="14" t="n">
        <v>0</v>
      </c>
      <c r="BN35" s="14" t="n">
        <v>0</v>
      </c>
      <c r="BO35" s="14" t="n">
        <v>0.001362573107145828</v>
      </c>
      <c r="BP35" s="14" t="n">
        <v>0.02246751427959381</v>
      </c>
      <c r="BQ35" s="14" t="n">
        <v>0.0002850395118471673</v>
      </c>
      <c r="BR35" s="14" t="n">
        <v>0.003326645895950421</v>
      </c>
      <c r="BS35" s="14" t="n">
        <v>0.0435591071530279</v>
      </c>
      <c r="BT35" s="14" t="n">
        <v>0.05528367807332028</v>
      </c>
      <c r="BU35" s="14" t="n">
        <v>2.344945208555977</v>
      </c>
      <c r="BV35" s="14" t="n">
        <v>2.308106374553353</v>
      </c>
      <c r="BW35" s="14" t="n">
        <v>8.806763727881464</v>
      </c>
      <c r="BX35" s="14" t="n">
        <v>8.09060872553458</v>
      </c>
      <c r="BY35" s="14" t="n">
        <v>0.1182118554652413</v>
      </c>
      <c r="BZ35" s="14" t="n">
        <v>0.03885292378978338</v>
      </c>
      <c r="CA35" s="14" t="n">
        <v>0</v>
      </c>
      <c r="CB35" s="14" t="n">
        <v>0</v>
      </c>
      <c r="CC35" s="14" t="n">
        <v>0.01227556775189923</v>
      </c>
      <c r="CD35" s="14" t="n">
        <v>0.002950199343128508</v>
      </c>
      <c r="CE35" s="14" t="n">
        <v>0.0003248511829588257</v>
      </c>
      <c r="CF35" s="14" t="n">
        <v>0.0003339784107403526</v>
      </c>
      <c r="CG35" s="14" t="n">
        <v>0.000113137859974742</v>
      </c>
      <c r="CH35" s="14" t="n">
        <v>0.01737572854696495</v>
      </c>
      <c r="CI35" s="14" t="n">
        <v>0.004346104812220576</v>
      </c>
      <c r="CJ35" s="14" t="n">
        <v>0.02637058635864024</v>
      </c>
      <c r="CK35" s="14" t="n">
        <v>0</v>
      </c>
      <c r="CL35" s="14" t="n">
        <v>0.0009895686796052294</v>
      </c>
      <c r="CM35" s="14" t="n">
        <v>0.0008030396329552713</v>
      </c>
      <c r="CN35" s="14" t="n">
        <v>0</v>
      </c>
      <c r="CO35" s="14" t="n">
        <v>0</v>
      </c>
      <c r="CP35" s="14" t="n">
        <v>0</v>
      </c>
      <c r="CQ35" s="14" t="n">
        <v>4.199226182332357e-07</v>
      </c>
      <c r="CR35" s="14" t="n">
        <v>0</v>
      </c>
      <c r="CS35" s="14" t="n">
        <v>0.1363583995867313</v>
      </c>
      <c r="CT35" s="14" t="n">
        <v>0</v>
      </c>
      <c r="CU35" s="14" t="n">
        <v>0</v>
      </c>
      <c r="CV35" s="14" t="n">
        <v>0</v>
      </c>
      <c r="CW35" s="14" t="n">
        <v>0.01110806102503228</v>
      </c>
      <c r="CX35" s="14" t="n">
        <v>4.327396100133893e-07</v>
      </c>
      <c r="CY35" s="14" t="n">
        <v>0</v>
      </c>
      <c r="CZ35" s="14" t="n">
        <v>2.570564302546649e-07</v>
      </c>
      <c r="DA35" s="14" t="n">
        <v>0</v>
      </c>
      <c r="DB35" s="14" t="n">
        <v>0</v>
      </c>
      <c r="DC35" s="14" t="n">
        <v>0</v>
      </c>
      <c r="DD35" s="14" t="n">
        <v>0</v>
      </c>
      <c r="DE35" s="14" t="n">
        <v>0</v>
      </c>
      <c r="DF35" s="14">
        <f>SUM(C35:DE35)</f>
        <v/>
      </c>
      <c r="DH35" s="14" t="n">
        <v>0</v>
      </c>
      <c r="DI35" s="14" t="n">
        <v>-0.2280679538035455</v>
      </c>
      <c r="DJ35" s="14" t="n">
        <v>1.69724757012242</v>
      </c>
      <c r="DK35" s="14">
        <f>DF35+DH35+DI35+DJ35</f>
        <v/>
      </c>
    </row>
    <row r="36">
      <c r="A36" s="12" t="n">
        <v>23</v>
      </c>
      <c r="B36" s="13" t="inlineStr">
        <is>
          <t>Minerais não-metálicos</t>
        </is>
      </c>
      <c r="C36" s="12" t="n">
        <v>0.03233656894875749</v>
      </c>
      <c r="D36" s="12" t="n">
        <v>0.03780210508475043</v>
      </c>
      <c r="E36" s="12" t="n">
        <v>0.02631623825110139</v>
      </c>
      <c r="F36" s="12" t="n">
        <v>0.02686900687450288</v>
      </c>
      <c r="G36" s="12" t="n">
        <v>0.03112049893997467</v>
      </c>
      <c r="H36" s="12" t="n">
        <v>0.03310160810162084</v>
      </c>
      <c r="I36" s="12" t="n">
        <v>0.03341631406116687</v>
      </c>
      <c r="J36" s="12" t="n">
        <v>0.03197780601564156</v>
      </c>
      <c r="K36" s="12" t="n">
        <v>0.02624405737893981</v>
      </c>
      <c r="L36" s="12" t="n">
        <v>0.02764790196461498</v>
      </c>
      <c r="M36" s="12" t="n">
        <v>0.03226800001773549</v>
      </c>
      <c r="N36" s="12" t="n">
        <v>0.03411755001958121</v>
      </c>
      <c r="O36" s="12" t="n">
        <v>0.1839877456944917</v>
      </c>
      <c r="P36" s="12" t="n">
        <v>0.1811417105913513</v>
      </c>
      <c r="Q36" s="12" t="n">
        <v>0.1876414820424119</v>
      </c>
      <c r="R36" s="12" t="n">
        <v>0.194295822938164</v>
      </c>
      <c r="S36" s="12" t="n">
        <v>0.192889564201298</v>
      </c>
      <c r="T36" s="12" t="n">
        <v>0.1919380668367716</v>
      </c>
      <c r="U36" s="12" t="n">
        <v>0.2509310820215773</v>
      </c>
      <c r="V36" s="12" t="n">
        <v>0.001195498521264126</v>
      </c>
      <c r="W36" s="12" t="n">
        <v>0.2433815398626467</v>
      </c>
      <c r="X36" s="12" t="n">
        <v>0.2421300896191145</v>
      </c>
      <c r="Y36" s="12" t="n">
        <v>0.3054936901200921</v>
      </c>
      <c r="Z36" s="12" t="n">
        <v>0.1873559207656845</v>
      </c>
      <c r="AA36" s="12" t="n">
        <v>0.1859254587514803</v>
      </c>
      <c r="AB36" s="12" t="n">
        <v>0.1703699014597944</v>
      </c>
      <c r="AC36" s="12" t="n">
        <v>0.186278112650991</v>
      </c>
      <c r="AD36" s="12" t="n">
        <v>0.1825537967011103</v>
      </c>
      <c r="AE36" s="12" t="n">
        <v>0.1650102614514723</v>
      </c>
      <c r="AF36" s="12" t="n">
        <v>0.1857626607900796</v>
      </c>
      <c r="AG36" s="12" t="n">
        <v>0.1844168931839854</v>
      </c>
      <c r="AH36" s="12" t="n">
        <v>0.1751662083490964</v>
      </c>
      <c r="AI36" s="12" t="n">
        <v>0.1860939147058795</v>
      </c>
      <c r="AJ36" s="12" t="n">
        <v>0.1693807120905498</v>
      </c>
      <c r="AK36" s="12" t="n">
        <v>0.181674144314853</v>
      </c>
      <c r="AL36" s="12" t="n">
        <v>0.1514346038429806</v>
      </c>
      <c r="AM36" s="12" t="n">
        <v>0.1863474350818279</v>
      </c>
      <c r="AN36" s="12" t="n">
        <v>0.1760173599728016</v>
      </c>
      <c r="AO36" s="12" t="n">
        <v>0.1850101128716676</v>
      </c>
      <c r="AP36" s="12" t="n">
        <v>0.1640918128318668</v>
      </c>
      <c r="AQ36" s="12" t="n">
        <v>0.1846400995693084</v>
      </c>
      <c r="AR36" s="12" t="n">
        <v>0.0001537108526720274</v>
      </c>
      <c r="AS36" s="12" t="n">
        <v>0.005967070458967438</v>
      </c>
      <c r="AT36" s="12" t="n">
        <v>0.0001676524574572769</v>
      </c>
      <c r="AU36" s="12" t="n">
        <v>0.0004514051316353882</v>
      </c>
      <c r="AV36" s="12" t="n">
        <v>0.001669382095040635</v>
      </c>
      <c r="AW36" s="12" t="n">
        <v>5.804209467713993e-05</v>
      </c>
      <c r="AX36" s="12" t="n">
        <v>0.0008819127843756448</v>
      </c>
      <c r="AY36" s="12" t="n">
        <v>0.00238892534632725</v>
      </c>
      <c r="AZ36" s="12" t="n">
        <v>0.002365417455939622</v>
      </c>
      <c r="BA36" s="12" t="n">
        <v>0.002214952902062048</v>
      </c>
      <c r="BB36" s="12" t="n">
        <v>0.05075575646833624</v>
      </c>
      <c r="BC36" s="12" t="n">
        <v>0.0773005848512314</v>
      </c>
      <c r="BD36" s="12" t="n">
        <v>0</v>
      </c>
      <c r="BE36" s="12" t="n">
        <v>0</v>
      </c>
      <c r="BF36" s="12" t="n">
        <v>0</v>
      </c>
      <c r="BG36" s="12" t="n">
        <v>0.01896810603561237</v>
      </c>
      <c r="BH36" s="12" t="n">
        <v>0.1409872670832865</v>
      </c>
      <c r="BI36" s="12" t="n">
        <v>2.101911856041076</v>
      </c>
      <c r="BJ36" s="12" t="n">
        <v>2.041185658093342</v>
      </c>
      <c r="BK36" s="12" t="n">
        <v>0.06903290348063437</v>
      </c>
      <c r="BL36" s="12" t="n">
        <v>0.01972686041463426</v>
      </c>
      <c r="BM36" s="12" t="n">
        <v>0.0180444424559573</v>
      </c>
      <c r="BN36" s="12" t="n">
        <v>0.06704653510371922</v>
      </c>
      <c r="BO36" s="12" t="n">
        <v>0.1592116417410204</v>
      </c>
      <c r="BP36" s="12" t="n">
        <v>0.2120126703702463</v>
      </c>
      <c r="BQ36" s="12" t="n">
        <v>0.0004776137573711172</v>
      </c>
      <c r="BR36" s="12" t="n">
        <v>0.003938842047204866</v>
      </c>
      <c r="BS36" s="12" t="n">
        <v>3.16809377820456</v>
      </c>
      <c r="BT36" s="12" t="n">
        <v>3.001405620049767</v>
      </c>
      <c r="BU36" s="12" t="n">
        <v>0.3724535059627191</v>
      </c>
      <c r="BV36" s="12" t="n">
        <v>0.3690138672663869</v>
      </c>
      <c r="BW36" s="12" t="n">
        <v>0.1909448152456493</v>
      </c>
      <c r="BX36" s="12" t="n">
        <v>0.172145686403903</v>
      </c>
      <c r="BY36" s="12" t="n">
        <v>0.01483265970597405</v>
      </c>
      <c r="BZ36" s="12" t="n">
        <v>0.01154706249687631</v>
      </c>
      <c r="CA36" s="12" t="n">
        <v>0.03367125692862311</v>
      </c>
      <c r="CB36" s="12" t="n">
        <v>0.0005974937745526995</v>
      </c>
      <c r="CC36" s="12" t="n">
        <v>0.03267035947997304</v>
      </c>
      <c r="CD36" s="12" t="n">
        <v>0.0006872141908320664</v>
      </c>
      <c r="CE36" s="12" t="n">
        <v>0.002024494224739481</v>
      </c>
      <c r="CF36" s="12" t="n">
        <v>0.0005347877651421524</v>
      </c>
      <c r="CG36" s="12" t="n">
        <v>0.0001978652717929137</v>
      </c>
      <c r="CH36" s="12" t="n">
        <v>0.02233858623496354</v>
      </c>
      <c r="CI36" s="12" t="n">
        <v>0.002007833546088801</v>
      </c>
      <c r="CJ36" s="12" t="n">
        <v>0.02013539216118243</v>
      </c>
      <c r="CK36" s="12" t="n">
        <v>0.2053114851591042</v>
      </c>
      <c r="CL36" s="12" t="n">
        <v>3.81664774816681</v>
      </c>
      <c r="CM36" s="12" t="n">
        <v>0.03573578758242163</v>
      </c>
      <c r="CN36" s="12" t="n">
        <v>0.003649006699327213</v>
      </c>
      <c r="CO36" s="12" t="n">
        <v>0.00372960242864311</v>
      </c>
      <c r="CP36" s="12" t="n">
        <v>0.00285439029483098</v>
      </c>
      <c r="CQ36" s="12" t="n">
        <v>0.0001682024963673485</v>
      </c>
      <c r="CR36" s="12" t="n">
        <v>2.343397687657329e-05</v>
      </c>
      <c r="CS36" s="12" t="n">
        <v>0.2195370024086008</v>
      </c>
      <c r="CT36" s="12" t="n">
        <v>0.139692938476598</v>
      </c>
      <c r="CU36" s="12" t="n">
        <v>0.007705040717880935</v>
      </c>
      <c r="CV36" s="12" t="n">
        <v>0.0005487870587438204</v>
      </c>
      <c r="CW36" s="12" t="n">
        <v>0.0100444883132043</v>
      </c>
      <c r="CX36" s="12" t="n">
        <v>0.0009281360792476072</v>
      </c>
      <c r="CY36" s="12" t="n">
        <v>0.0007298969590355405</v>
      </c>
      <c r="CZ36" s="12" t="n">
        <v>0.0001869141154527825</v>
      </c>
      <c r="DA36" s="12" t="n">
        <v>0</v>
      </c>
      <c r="DB36" s="12" t="n">
        <v>0</v>
      </c>
      <c r="DC36" s="12" t="n">
        <v>0.0180324024139647</v>
      </c>
      <c r="DD36" s="12" t="n">
        <v>0.00250003556345912</v>
      </c>
      <c r="DE36" s="12" t="n">
        <v>0.0302912374532518</v>
      </c>
      <c r="DF36" s="12">
        <f>SUM(C36:DE36)</f>
        <v/>
      </c>
      <c r="DH36" s="12" t="n">
        <v>0</v>
      </c>
      <c r="DI36" s="12" t="n">
        <v>-0.1313660805735621</v>
      </c>
      <c r="DJ36" s="12" t="n">
        <v>0.5725644731769006</v>
      </c>
      <c r="DK36" s="12">
        <f>DF36+DH36+DI36+DJ36</f>
        <v/>
      </c>
    </row>
    <row r="37">
      <c r="A37" s="14" t="n">
        <v>24</v>
      </c>
      <c r="B37" s="9" t="inlineStr">
        <is>
          <t>Abate e preparação de produtos de carne</t>
        </is>
      </c>
      <c r="C37" s="14" t="n">
        <v>0.03641537308796613</v>
      </c>
      <c r="D37" s="14" t="n">
        <v>0.07047812440653599</v>
      </c>
      <c r="E37" s="14" t="n">
        <v>0.04430424287050081</v>
      </c>
      <c r="F37" s="14" t="n">
        <v>0.007900684641782956</v>
      </c>
      <c r="G37" s="14" t="n">
        <v>0.03066602331911263</v>
      </c>
      <c r="H37" s="14" t="n">
        <v>0.04379546620198231</v>
      </c>
      <c r="I37" s="14" t="n">
        <v>0.04204651089006228</v>
      </c>
      <c r="J37" s="14" t="n">
        <v>0.03454433566307612</v>
      </c>
      <c r="K37" s="14" t="n">
        <v>0.004641418460884619</v>
      </c>
      <c r="L37" s="14" t="n">
        <v>0.01196281517183936</v>
      </c>
      <c r="M37" s="14" t="n">
        <v>0.04517066831901121</v>
      </c>
      <c r="N37" s="14" t="n">
        <v>0.04643128301722312</v>
      </c>
      <c r="O37" s="14" t="n">
        <v>0.8275039905847876</v>
      </c>
      <c r="P37" s="14" t="n">
        <v>0.8124709890102031</v>
      </c>
      <c r="Q37" s="14" t="n">
        <v>0.8463689046408471</v>
      </c>
      <c r="R37" s="14" t="n">
        <v>0.8810729381534315</v>
      </c>
      <c r="S37" s="14" t="n">
        <v>0.8737389510469523</v>
      </c>
      <c r="T37" s="14" t="n">
        <v>0.868776656968099</v>
      </c>
      <c r="U37" s="14" t="n">
        <v>0</v>
      </c>
      <c r="V37" s="14" t="n">
        <v>0</v>
      </c>
      <c r="W37" s="14" t="n">
        <v>0</v>
      </c>
      <c r="X37" s="14" t="n">
        <v>0</v>
      </c>
      <c r="Y37" s="14" t="n">
        <v>0.04303437722956557</v>
      </c>
      <c r="Z37" s="14" t="n">
        <v>1.280501406122269</v>
      </c>
      <c r="AA37" s="14" t="n">
        <v>1.287401151945536</v>
      </c>
      <c r="AB37" s="14" t="n">
        <v>1.157598600531487</v>
      </c>
      <c r="AC37" s="14" t="n">
        <v>1.29213074215774</v>
      </c>
      <c r="AD37" s="14" t="n">
        <v>1.266892415862929</v>
      </c>
      <c r="AE37" s="14" t="n">
        <v>1.096569223751718</v>
      </c>
      <c r="AF37" s="14" t="n">
        <v>1.288195282310646</v>
      </c>
      <c r="AG37" s="14" t="n">
        <v>1.276517616161652</v>
      </c>
      <c r="AH37" s="14" t="n">
        <v>1.198916822468264</v>
      </c>
      <c r="AI37" s="14" t="n">
        <v>1.278284340715022</v>
      </c>
      <c r="AJ37" s="14" t="n">
        <v>1.123405949781423</v>
      </c>
      <c r="AK37" s="14" t="n">
        <v>1.253509645082193</v>
      </c>
      <c r="AL37" s="14" t="n">
        <v>0.9409541357610411</v>
      </c>
      <c r="AM37" s="14" t="n">
        <v>1.268121028908725</v>
      </c>
      <c r="AN37" s="14" t="n">
        <v>1.161210751923084</v>
      </c>
      <c r="AO37" s="14" t="n">
        <v>1.281934017547345</v>
      </c>
      <c r="AP37" s="14" t="n">
        <v>1.080743663429999</v>
      </c>
      <c r="AQ37" s="14" t="n">
        <v>1.276765696456351</v>
      </c>
      <c r="AR37" s="14" t="n">
        <v>2.126893195183756e-05</v>
      </c>
      <c r="AS37" s="14" t="n">
        <v>0.01750417204422811</v>
      </c>
      <c r="AT37" s="14" t="n">
        <v>2.622091771331255e-05</v>
      </c>
      <c r="AU37" s="14" t="n">
        <v>0.01248864383752131</v>
      </c>
      <c r="AV37" s="14" t="n">
        <v>1.940829907243384</v>
      </c>
      <c r="AW37" s="14" t="n">
        <v>1.936392600737887</v>
      </c>
      <c r="AX37" s="14" t="n">
        <v>0.0001087906053736461</v>
      </c>
      <c r="AY37" s="14" t="n">
        <v>0</v>
      </c>
      <c r="AZ37" s="14" t="n">
        <v>0.001167010077463237</v>
      </c>
      <c r="BA37" s="14" t="n">
        <v>0.04548269474994924</v>
      </c>
      <c r="BB37" s="14" t="n">
        <v>0</v>
      </c>
      <c r="BC37" s="14" t="n">
        <v>0</v>
      </c>
      <c r="BD37" s="14" t="n">
        <v>0</v>
      </c>
      <c r="BE37" s="14" t="n">
        <v>0</v>
      </c>
      <c r="BF37" s="14" t="n">
        <v>0</v>
      </c>
      <c r="BG37" s="14" t="n">
        <v>0.0004547907760965829</v>
      </c>
      <c r="BH37" s="14" t="n">
        <v>0.7111122859300016</v>
      </c>
      <c r="BI37" s="14" t="n">
        <v>0.03145039190702667</v>
      </c>
      <c r="BJ37" s="14" t="n">
        <v>0.02216807624824364</v>
      </c>
      <c r="BK37" s="14" t="n">
        <v>0.0001471900433141773</v>
      </c>
      <c r="BL37" s="14" t="n">
        <v>0.01036542627595654</v>
      </c>
      <c r="BM37" s="14" t="n">
        <v>0.01933165295218428</v>
      </c>
      <c r="BN37" s="14" t="n">
        <v>0.6051079534844113</v>
      </c>
      <c r="BO37" s="14" t="n">
        <v>0.003054074093548711</v>
      </c>
      <c r="BP37" s="14" t="n">
        <v>0.0879193244919417</v>
      </c>
      <c r="BQ37" s="14" t="n">
        <v>0</v>
      </c>
      <c r="BR37" s="14" t="n">
        <v>0.00206770435636831</v>
      </c>
      <c r="BS37" s="14" t="n">
        <v>0</v>
      </c>
      <c r="BT37" s="14" t="n">
        <v>3.342891192582267e-05</v>
      </c>
      <c r="BU37" s="14" t="n">
        <v>0</v>
      </c>
      <c r="BV37" s="14" t="n">
        <v>0.0002822784327621475</v>
      </c>
      <c r="BW37" s="14" t="n">
        <v>0.0002646075233815095</v>
      </c>
      <c r="BX37" s="14" t="n">
        <v>0.0001735762018552036</v>
      </c>
      <c r="BY37" s="14" t="n">
        <v>0.02713996949038349</v>
      </c>
      <c r="BZ37" s="14" t="n">
        <v>0.006021353554751566</v>
      </c>
      <c r="CA37" s="14" t="n">
        <v>0</v>
      </c>
      <c r="CB37" s="14" t="n">
        <v>0</v>
      </c>
      <c r="CC37" s="14" t="n">
        <v>8.821355895786902e-05</v>
      </c>
      <c r="CD37" s="14" t="n">
        <v>4.688528829738858e-05</v>
      </c>
      <c r="CE37" s="14" t="n">
        <v>6.679396048883396e-05</v>
      </c>
      <c r="CF37" s="14" t="n">
        <v>0</v>
      </c>
      <c r="CG37" s="14" t="n">
        <v>0.0001002430130634843</v>
      </c>
      <c r="CH37" s="14" t="n">
        <v>0.0001503509774870022</v>
      </c>
      <c r="CI37" s="14" t="n">
        <v>0.0001233564505405388</v>
      </c>
      <c r="CJ37" s="14" t="n">
        <v>0.006996097071954925</v>
      </c>
      <c r="CK37" s="14" t="n">
        <v>0.01066963528017707</v>
      </c>
      <c r="CL37" s="14" t="n">
        <v>0.005778962231834836</v>
      </c>
      <c r="CM37" s="14" t="n">
        <v>0.02059859746016615</v>
      </c>
      <c r="CN37" s="14" t="n">
        <v>0.006689185942452796</v>
      </c>
      <c r="CO37" s="14" t="n">
        <v>0.02044765417492448</v>
      </c>
      <c r="CP37" s="14" t="n">
        <v>0</v>
      </c>
      <c r="CQ37" s="14" t="n">
        <v>0.001005635401687795</v>
      </c>
      <c r="CR37" s="14" t="n">
        <v>0.0004958991307169784</v>
      </c>
      <c r="CS37" s="14" t="n">
        <v>0.04343097192500885</v>
      </c>
      <c r="CT37" s="14" t="n">
        <v>0</v>
      </c>
      <c r="CU37" s="14" t="n">
        <v>0</v>
      </c>
      <c r="CV37" s="14" t="n">
        <v>3.920108281276312</v>
      </c>
      <c r="CW37" s="14" t="n">
        <v>0.05397063864254121</v>
      </c>
      <c r="CX37" s="14" t="n">
        <v>0.07955964301755089</v>
      </c>
      <c r="CY37" s="14" t="n">
        <v>0.1677010804292209</v>
      </c>
      <c r="CZ37" s="14" t="n">
        <v>0.08050397621525054</v>
      </c>
      <c r="DA37" s="14" t="n">
        <v>0.07837319337417431</v>
      </c>
      <c r="DB37" s="14" t="n">
        <v>0</v>
      </c>
      <c r="DC37" s="14" t="n">
        <v>0.539331671178281</v>
      </c>
      <c r="DD37" s="14" t="n">
        <v>0.212594959682527</v>
      </c>
      <c r="DE37" s="14" t="n">
        <v>0.641009351529483</v>
      </c>
      <c r="DF37" s="14">
        <f>SUM(C37:DE37)</f>
        <v/>
      </c>
      <c r="DH37" s="14" t="n">
        <v>36.93140588420016</v>
      </c>
      <c r="DI37" s="14" t="n">
        <v>0.138063936164186</v>
      </c>
      <c r="DJ37" s="14" t="n">
        <v>8.707174821772846</v>
      </c>
      <c r="DK37" s="14">
        <f>DF37+DH37+DI37+DJ37</f>
        <v/>
      </c>
    </row>
    <row r="38">
      <c r="A38" s="12" t="n">
        <v>25</v>
      </c>
      <c r="B38" s="13" t="inlineStr">
        <is>
          <t>Carne de suíno fresca refrigerada ou congelada</t>
        </is>
      </c>
      <c r="C38" s="12" t="n">
        <v>0</v>
      </c>
      <c r="D38" s="12" t="n">
        <v>0.0001502553812892297</v>
      </c>
      <c r="E38" s="12" t="n">
        <v>0.001061950866733784</v>
      </c>
      <c r="F38" s="12" t="n">
        <v>0</v>
      </c>
      <c r="G38" s="12" t="n">
        <v>1.595185983645527e-05</v>
      </c>
      <c r="H38" s="12" t="n">
        <v>9.164121968701885e-05</v>
      </c>
      <c r="I38" s="12" t="n">
        <v>0</v>
      </c>
      <c r="J38" s="12" t="n">
        <v>0</v>
      </c>
      <c r="K38" s="12" t="n">
        <v>0</v>
      </c>
      <c r="L38" s="12" t="n">
        <v>0</v>
      </c>
      <c r="M38" s="12" t="n">
        <v>0.0002463309256574705</v>
      </c>
      <c r="N38" s="12" t="n">
        <v>1.966920482992542e-05</v>
      </c>
      <c r="O38" s="12" t="n">
        <v>4.872560127308032e-06</v>
      </c>
      <c r="P38" s="12" t="n">
        <v>0</v>
      </c>
      <c r="Q38" s="12" t="n">
        <v>0</v>
      </c>
      <c r="R38" s="12" t="n">
        <v>0</v>
      </c>
      <c r="S38" s="12" t="n">
        <v>0</v>
      </c>
      <c r="T38" s="12" t="n">
        <v>0</v>
      </c>
      <c r="U38" s="12" t="n">
        <v>0</v>
      </c>
      <c r="V38" s="12" t="n">
        <v>0</v>
      </c>
      <c r="W38" s="12" t="n">
        <v>0</v>
      </c>
      <c r="X38" s="12" t="n">
        <v>0</v>
      </c>
      <c r="Y38" s="12" t="n">
        <v>0</v>
      </c>
      <c r="Z38" s="12" t="n">
        <v>1.997558844434926</v>
      </c>
      <c r="AA38" s="12" t="n">
        <v>2.011531551270231</v>
      </c>
      <c r="AB38" s="12" t="n">
        <v>1.812744813949127</v>
      </c>
      <c r="AC38" s="12" t="n">
        <v>2.02445242412557</v>
      </c>
      <c r="AD38" s="12" t="n">
        <v>1.978103276695178</v>
      </c>
      <c r="AE38" s="12" t="n">
        <v>1.707849006933076</v>
      </c>
      <c r="AF38" s="12" t="n">
        <v>2.018277873115119</v>
      </c>
      <c r="AG38" s="12" t="n">
        <v>1.99999047941696</v>
      </c>
      <c r="AH38" s="12" t="n">
        <v>1.878409040495147</v>
      </c>
      <c r="AI38" s="12" t="n">
        <v>1.966849819086895</v>
      </c>
      <c r="AJ38" s="12" t="n">
        <v>1.75473405658838</v>
      </c>
      <c r="AK38" s="12" t="n">
        <v>1.963942623494702</v>
      </c>
      <c r="AL38" s="12" t="n">
        <v>1.39176068176417</v>
      </c>
      <c r="AM38" s="12" t="n">
        <v>1.986728053838128</v>
      </c>
      <c r="AN38" s="12" t="n">
        <v>1.7700426200472</v>
      </c>
      <c r="AO38" s="12" t="n">
        <v>2.008431971572462</v>
      </c>
      <c r="AP38" s="12" t="n">
        <v>1.687165747451437</v>
      </c>
      <c r="AQ38" s="12" t="n">
        <v>1.995752918367743</v>
      </c>
      <c r="AR38" s="12" t="n">
        <v>0</v>
      </c>
      <c r="AS38" s="12" t="n">
        <v>0</v>
      </c>
      <c r="AT38" s="12" t="n">
        <v>0</v>
      </c>
      <c r="AU38" s="12" t="n">
        <v>0.0001254319025399059</v>
      </c>
      <c r="AV38" s="12" t="n">
        <v>0.01795027081190446</v>
      </c>
      <c r="AW38" s="12" t="n">
        <v>0</v>
      </c>
      <c r="AX38" s="12" t="n">
        <v>8.305225768372439e-05</v>
      </c>
      <c r="AY38" s="12" t="n">
        <v>0</v>
      </c>
      <c r="AZ38" s="12" t="n">
        <v>0</v>
      </c>
      <c r="BA38" s="12" t="n">
        <v>0.001179476430843695</v>
      </c>
      <c r="BB38" s="12" t="n">
        <v>0</v>
      </c>
      <c r="BC38" s="12" t="n">
        <v>0</v>
      </c>
      <c r="BD38" s="12" t="n">
        <v>0</v>
      </c>
      <c r="BE38" s="12" t="n">
        <v>0</v>
      </c>
      <c r="BF38" s="12" t="n">
        <v>0</v>
      </c>
      <c r="BG38" s="12" t="n">
        <v>0</v>
      </c>
      <c r="BH38" s="12" t="n">
        <v>0.8885760181986723</v>
      </c>
      <c r="BI38" s="12" t="n">
        <v>0.03566123756270546</v>
      </c>
      <c r="BJ38" s="12" t="n">
        <v>0.03032463055199705</v>
      </c>
      <c r="BK38" s="12" t="n">
        <v>0.0002279179867699262</v>
      </c>
      <c r="BL38" s="12" t="n">
        <v>0.003755816660186843</v>
      </c>
      <c r="BM38" s="12" t="n">
        <v>0</v>
      </c>
      <c r="BN38" s="12" t="n">
        <v>0.001223479535979213</v>
      </c>
      <c r="BO38" s="12" t="n">
        <v>0</v>
      </c>
      <c r="BP38" s="12" t="n">
        <v>0.1100825836506717</v>
      </c>
      <c r="BQ38" s="12" t="n">
        <v>0</v>
      </c>
      <c r="BR38" s="12" t="n">
        <v>0.001851249165302733</v>
      </c>
      <c r="BS38" s="12" t="n">
        <v>0</v>
      </c>
      <c r="BT38" s="12" t="n">
        <v>0</v>
      </c>
      <c r="BU38" s="12" t="n">
        <v>0</v>
      </c>
      <c r="BV38" s="12" t="n">
        <v>0</v>
      </c>
      <c r="BW38" s="12" t="n">
        <v>0</v>
      </c>
      <c r="BX38" s="12" t="n">
        <v>0</v>
      </c>
      <c r="BY38" s="12" t="n">
        <v>0.01209228493980401</v>
      </c>
      <c r="BZ38" s="12" t="n">
        <v>0.007774362690521367</v>
      </c>
      <c r="CA38" s="12" t="n">
        <v>0</v>
      </c>
      <c r="CB38" s="12" t="n">
        <v>0</v>
      </c>
      <c r="CC38" s="12" t="n">
        <v>0</v>
      </c>
      <c r="CD38" s="12" t="n">
        <v>0</v>
      </c>
      <c r="CE38" s="12" t="n">
        <v>0</v>
      </c>
      <c r="CF38" s="12" t="n">
        <v>0</v>
      </c>
      <c r="CG38" s="12" t="n">
        <v>0</v>
      </c>
      <c r="CH38" s="12" t="n">
        <v>0</v>
      </c>
      <c r="CI38" s="12" t="n">
        <v>0</v>
      </c>
      <c r="CJ38" s="12" t="n">
        <v>0.001419100701783003</v>
      </c>
      <c r="CK38" s="12" t="n">
        <v>0.007903305486899638</v>
      </c>
      <c r="CL38" s="12" t="n">
        <v>0.0007190925223399011</v>
      </c>
      <c r="CM38" s="12" t="n">
        <v>0.01576791062842809</v>
      </c>
      <c r="CN38" s="12" t="n">
        <v>0.0001735523845362445</v>
      </c>
      <c r="CO38" s="12" t="n">
        <v>0.0005305188360378251</v>
      </c>
      <c r="CP38" s="12" t="n">
        <v>0</v>
      </c>
      <c r="CQ38" s="12" t="n">
        <v>2.608731113693116e-05</v>
      </c>
      <c r="CR38" s="12" t="n">
        <v>1.286621083130247e-05</v>
      </c>
      <c r="CS38" s="12" t="n">
        <v>0.01678949836059805</v>
      </c>
      <c r="CT38" s="12" t="n">
        <v>0</v>
      </c>
      <c r="CU38" s="12" t="n">
        <v>0</v>
      </c>
      <c r="CV38" s="12" t="n">
        <v>0.3149862823144999</v>
      </c>
      <c r="CW38" s="12" t="n">
        <v>0.004434263425004549</v>
      </c>
      <c r="CX38" s="12" t="n">
        <v>0.001942859918682078</v>
      </c>
      <c r="CY38" s="12" t="n">
        <v>0.01747965667003416</v>
      </c>
      <c r="CZ38" s="12" t="n">
        <v>8.66967340762713e-05</v>
      </c>
      <c r="DA38" s="12" t="n">
        <v>0</v>
      </c>
      <c r="DB38" s="12" t="n">
        <v>0</v>
      </c>
      <c r="DC38" s="12" t="n">
        <v>0.0128125739274407</v>
      </c>
      <c r="DD38" s="12" t="n">
        <v>0.00578579658971968</v>
      </c>
      <c r="DE38" s="12" t="n">
        <v>0.0166311270795951</v>
      </c>
      <c r="DF38" s="12">
        <f>SUM(C38:DE38)</f>
        <v/>
      </c>
      <c r="DH38" s="12" t="n">
        <v>2.234321382047673</v>
      </c>
      <c r="DI38" s="12" t="n">
        <v>0.1428641490911715</v>
      </c>
      <c r="DJ38" s="12" t="n">
        <v>1.899253170033992</v>
      </c>
      <c r="DK38" s="12">
        <f>DF38+DH38+DI38+DJ38</f>
        <v/>
      </c>
    </row>
    <row r="39">
      <c r="A39" s="14" t="n">
        <v>26</v>
      </c>
      <c r="B39" s="9" t="inlineStr">
        <is>
          <t>Carne de aves fresca refrigerada ou congelada</t>
        </is>
      </c>
      <c r="C39" s="14" t="n">
        <v>0</v>
      </c>
      <c r="D39" s="14" t="n">
        <v>0.001533772971209241</v>
      </c>
      <c r="E39" s="14" t="n">
        <v>0.01084015442357575</v>
      </c>
      <c r="F39" s="14" t="n">
        <v>0</v>
      </c>
      <c r="G39" s="14" t="n">
        <v>0.0001629362732985152</v>
      </c>
      <c r="H39" s="14" t="n">
        <v>0.0009354528576519794</v>
      </c>
      <c r="I39" s="14" t="n">
        <v>0</v>
      </c>
      <c r="J39" s="14" t="n">
        <v>0</v>
      </c>
      <c r="K39" s="14" t="n">
        <v>0</v>
      </c>
      <c r="L39" s="14" t="n">
        <v>0</v>
      </c>
      <c r="M39" s="14" t="n">
        <v>0.002514490412953103</v>
      </c>
      <c r="N39" s="14" t="n">
        <v>0.0002007787972348669</v>
      </c>
      <c r="O39" s="14" t="n">
        <v>5.0130267663446e-05</v>
      </c>
      <c r="P39" s="14" t="n">
        <v>0</v>
      </c>
      <c r="Q39" s="14" t="n">
        <v>0</v>
      </c>
      <c r="R39" s="14" t="n">
        <v>0</v>
      </c>
      <c r="S39" s="14" t="n">
        <v>0</v>
      </c>
      <c r="T39" s="14" t="n">
        <v>0</v>
      </c>
      <c r="U39" s="14" t="n">
        <v>0.0004453383980798337</v>
      </c>
      <c r="V39" s="14" t="n">
        <v>0</v>
      </c>
      <c r="W39" s="14" t="n">
        <v>0</v>
      </c>
      <c r="X39" s="14" t="n">
        <v>0</v>
      </c>
      <c r="Y39" s="14" t="n">
        <v>0</v>
      </c>
      <c r="Z39" s="14" t="n">
        <v>1.053662448260953</v>
      </c>
      <c r="AA39" s="14" t="n">
        <v>1.059989955814373</v>
      </c>
      <c r="AB39" s="14" t="n">
        <v>0.9685071929737217</v>
      </c>
      <c r="AC39" s="14" t="n">
        <v>1.06679869587036</v>
      </c>
      <c r="AD39" s="14" t="n">
        <v>1.044755713145275</v>
      </c>
      <c r="AE39" s="14" t="n">
        <v>0.9203044938710163</v>
      </c>
      <c r="AF39" s="14" t="n">
        <v>1.063544975068114</v>
      </c>
      <c r="AG39" s="14" t="n">
        <v>1.055787117742118</v>
      </c>
      <c r="AH39" s="14" t="n">
        <v>1.001057065427005</v>
      </c>
      <c r="AI39" s="14" t="n">
        <v>1.036444619280718</v>
      </c>
      <c r="AJ39" s="14" t="n">
        <v>0.9336412855502619</v>
      </c>
      <c r="AK39" s="14" t="n">
        <v>1.039560125711356</v>
      </c>
      <c r="AL39" s="14" t="n">
        <v>0.7446948156717857</v>
      </c>
      <c r="AM39" s="14" t="n">
        <v>1.04924184021689</v>
      </c>
      <c r="AN39" s="14" t="n">
        <v>0.9327357542210064</v>
      </c>
      <c r="AO39" s="14" t="n">
        <v>1.058356611636995</v>
      </c>
      <c r="AP39" s="14" t="n">
        <v>0.9129841285228324</v>
      </c>
      <c r="AQ39" s="14" t="n">
        <v>1.052907535622442</v>
      </c>
      <c r="AR39" s="14" t="n">
        <v>0</v>
      </c>
      <c r="AS39" s="14" t="n">
        <v>0.00324562091159529</v>
      </c>
      <c r="AT39" s="14" t="n">
        <v>0.0002157747852446573</v>
      </c>
      <c r="AU39" s="14" t="n">
        <v>0.002355462835264232</v>
      </c>
      <c r="AV39" s="14" t="n">
        <v>0.009459014825172148</v>
      </c>
      <c r="AW39" s="14" t="n">
        <v>0</v>
      </c>
      <c r="AX39" s="14" t="n">
        <v>0.0003848398258872358</v>
      </c>
      <c r="AY39" s="14" t="n">
        <v>0</v>
      </c>
      <c r="AZ39" s="14" t="n">
        <v>0</v>
      </c>
      <c r="BA39" s="14" t="n">
        <v>0.01204170977857271</v>
      </c>
      <c r="BB39" s="14" t="n">
        <v>0</v>
      </c>
      <c r="BC39" s="14" t="n">
        <v>0</v>
      </c>
      <c r="BD39" s="14" t="n">
        <v>0</v>
      </c>
      <c r="BE39" s="14" t="n">
        <v>0</v>
      </c>
      <c r="BF39" s="14" t="n">
        <v>0</v>
      </c>
      <c r="BG39" s="14" t="n">
        <v>0.02686609269796072</v>
      </c>
      <c r="BH39" s="14" t="n">
        <v>0.4696661871989854</v>
      </c>
      <c r="BI39" s="14" t="n">
        <v>0.02156172437005843</v>
      </c>
      <c r="BJ39" s="14" t="n">
        <v>0.0164679968575055</v>
      </c>
      <c r="BK39" s="14" t="n">
        <v>0.0001201029019768527</v>
      </c>
      <c r="BL39" s="14" t="n">
        <v>0.01333006766782633</v>
      </c>
      <c r="BM39" s="14" t="n">
        <v>0</v>
      </c>
      <c r="BN39" s="14" t="n">
        <v>0.0006491606805363549</v>
      </c>
      <c r="BO39" s="14" t="n">
        <v>0</v>
      </c>
      <c r="BP39" s="14" t="n">
        <v>0.05800875104649642</v>
      </c>
      <c r="BQ39" s="14" t="n">
        <v>9.428958267470054e-05</v>
      </c>
      <c r="BR39" s="14" t="n">
        <v>0.0009755280844048873</v>
      </c>
      <c r="BS39" s="14" t="n">
        <v>0</v>
      </c>
      <c r="BT39" s="14" t="n">
        <v>0.003546683723579109</v>
      </c>
      <c r="BU39" s="14" t="n">
        <v>0</v>
      </c>
      <c r="BV39" s="14" t="n">
        <v>0</v>
      </c>
      <c r="BW39" s="14" t="n">
        <v>0.0003474467158640375</v>
      </c>
      <c r="BX39" s="14" t="n">
        <v>0</v>
      </c>
      <c r="BY39" s="14" t="n">
        <v>0.009217341901825818</v>
      </c>
      <c r="BZ39" s="14" t="n">
        <v>0.008672199690652166</v>
      </c>
      <c r="CA39" s="14" t="n">
        <v>0.003232158813975239</v>
      </c>
      <c r="CB39" s="14" t="n">
        <v>0.002528918450092541</v>
      </c>
      <c r="CC39" s="14" t="n">
        <v>0.0003482255992022419</v>
      </c>
      <c r="CD39" s="14" t="n">
        <v>0</v>
      </c>
      <c r="CE39" s="14" t="n">
        <v>0.002539655089662346</v>
      </c>
      <c r="CF39" s="14" t="n">
        <v>0</v>
      </c>
      <c r="CG39" s="14" t="n">
        <v>0</v>
      </c>
      <c r="CH39" s="14" t="n">
        <v>0.0004506798130608494</v>
      </c>
      <c r="CI39" s="14" t="n">
        <v>0</v>
      </c>
      <c r="CJ39" s="14" t="n">
        <v>0.003404306906591818</v>
      </c>
      <c r="CK39" s="14" t="n">
        <v>0.005531470167339891</v>
      </c>
      <c r="CL39" s="14" t="n">
        <v>0.0004098181752884583</v>
      </c>
      <c r="CM39" s="14" t="n">
        <v>0.1615948927052024</v>
      </c>
      <c r="CN39" s="14" t="n">
        <v>0.00293972430333311</v>
      </c>
      <c r="CO39" s="14" t="n">
        <v>0.005415416369453708</v>
      </c>
      <c r="CP39" s="14" t="n">
        <v>0</v>
      </c>
      <c r="CQ39" s="14" t="n">
        <v>0.00084578316608879</v>
      </c>
      <c r="CR39" s="14" t="n">
        <v>0.0001313353721218491</v>
      </c>
      <c r="CS39" s="14" t="n">
        <v>0.01988016215364583</v>
      </c>
      <c r="CT39" s="14" t="n">
        <v>0</v>
      </c>
      <c r="CU39" s="14" t="n">
        <v>0.03715452113293474</v>
      </c>
      <c r="CV39" s="14" t="n">
        <v>1.13609545768012</v>
      </c>
      <c r="CW39" s="14" t="n">
        <v>0.01575590555180056</v>
      </c>
      <c r="CX39" s="14" t="n">
        <v>0.02088826302156344</v>
      </c>
      <c r="CY39" s="14" t="n">
        <v>0.05297461258235456</v>
      </c>
      <c r="CZ39" s="14" t="n">
        <v>0.03099692394988205</v>
      </c>
      <c r="DA39" s="14" t="n">
        <v>0.0304539205624631</v>
      </c>
      <c r="DB39" s="14" t="n">
        <v>0</v>
      </c>
      <c r="DC39" s="14" t="n">
        <v>0.1348623654023</v>
      </c>
      <c r="DD39" s="14" t="n">
        <v>0.0524918363997704</v>
      </c>
      <c r="DE39" s="14" t="n">
        <v>0.169766786231286</v>
      </c>
      <c r="DF39" s="14">
        <f>SUM(C39:DE39)</f>
        <v/>
      </c>
      <c r="DH39" s="14" t="n">
        <v>9.859980303540276</v>
      </c>
      <c r="DI39" s="14" t="n">
        <v>0.6197469093466579</v>
      </c>
      <c r="DJ39" s="14" t="n">
        <v>8.162935052650306</v>
      </c>
      <c r="DK39" s="14">
        <f>DF39+DH39+DI39+DJ39</f>
        <v/>
      </c>
    </row>
    <row r="40">
      <c r="A40" s="12" t="n">
        <v>27</v>
      </c>
      <c r="B40" s="13" t="inlineStr">
        <is>
          <t>Pescado industrializado</t>
        </is>
      </c>
      <c r="C40" s="12" t="n">
        <v>0</v>
      </c>
      <c r="D40" s="12" t="n">
        <v>0.0003137609347743335</v>
      </c>
      <c r="E40" s="12" t="n">
        <v>0.002217549173759206</v>
      </c>
      <c r="F40" s="12" t="n">
        <v>0</v>
      </c>
      <c r="G40" s="12" t="n">
        <v>3.342714947334711e-05</v>
      </c>
      <c r="H40" s="12" t="n">
        <v>0.000191363760193793</v>
      </c>
      <c r="I40" s="12" t="n">
        <v>0</v>
      </c>
      <c r="J40" s="12" t="n">
        <v>0</v>
      </c>
      <c r="K40" s="12" t="n">
        <v>0</v>
      </c>
      <c r="L40" s="12" t="n">
        <v>0</v>
      </c>
      <c r="M40" s="12" t="n">
        <v>0.0005143843823426168</v>
      </c>
      <c r="N40" s="12" t="n">
        <v>4.107292558012099e-05</v>
      </c>
      <c r="O40" s="12" t="n">
        <v>1.061808913085869e-05</v>
      </c>
      <c r="P40" s="12" t="n">
        <v>0</v>
      </c>
      <c r="Q40" s="12" t="n">
        <v>0</v>
      </c>
      <c r="R40" s="12" t="n">
        <v>0</v>
      </c>
      <c r="S40" s="12" t="n">
        <v>0</v>
      </c>
      <c r="T40" s="12" t="n">
        <v>0</v>
      </c>
      <c r="U40" s="12" t="n">
        <v>0</v>
      </c>
      <c r="V40" s="12" t="n">
        <v>0</v>
      </c>
      <c r="W40" s="12" t="n">
        <v>0</v>
      </c>
      <c r="X40" s="12" t="n">
        <v>0</v>
      </c>
      <c r="Y40" s="12" t="n">
        <v>0</v>
      </c>
      <c r="Z40" s="12" t="n">
        <v>0.01590663454872217</v>
      </c>
      <c r="AA40" s="12" t="n">
        <v>0.01601789972716977</v>
      </c>
      <c r="AB40" s="12" t="n">
        <v>0.01443495362647849</v>
      </c>
      <c r="AC40" s="12" t="n">
        <v>0.0161207891129483</v>
      </c>
      <c r="AD40" s="12" t="n">
        <v>0.01598955575890979</v>
      </c>
      <c r="AE40" s="12" t="n">
        <v>0.01359966445712759</v>
      </c>
      <c r="AF40" s="12" t="n">
        <v>0.01607162093615125</v>
      </c>
      <c r="AG40" s="12" t="n">
        <v>0.01592599774751997</v>
      </c>
      <c r="AH40" s="12" t="n">
        <v>0.01495784027760366</v>
      </c>
      <c r="AI40" s="12" t="n">
        <v>0.01566209745039365</v>
      </c>
      <c r="AJ40" s="12" t="n">
        <v>0.01397301183197129</v>
      </c>
      <c r="AK40" s="12" t="n">
        <v>0.01563894734496598</v>
      </c>
      <c r="AL40" s="12" t="n">
        <v>0.01108264149803585</v>
      </c>
      <c r="AM40" s="12" t="n">
        <v>0.01582396981048425</v>
      </c>
      <c r="AN40" s="12" t="n">
        <v>0.01409491448584493</v>
      </c>
      <c r="AO40" s="12" t="n">
        <v>0.01599321766003347</v>
      </c>
      <c r="AP40" s="12" t="n">
        <v>0.01361438480872549</v>
      </c>
      <c r="AQ40" s="12" t="n">
        <v>0.01589225389302698</v>
      </c>
      <c r="AR40" s="12" t="n">
        <v>0</v>
      </c>
      <c r="AS40" s="12" t="n">
        <v>0</v>
      </c>
      <c r="AT40" s="12" t="n">
        <v>0</v>
      </c>
      <c r="AU40" s="12" t="n">
        <v>0.000261924935092258</v>
      </c>
      <c r="AV40" s="12" t="n">
        <v>0.0001429386666886049</v>
      </c>
      <c r="AW40" s="12" t="n">
        <v>0</v>
      </c>
      <c r="AX40" s="12" t="n">
        <v>6.61348182608867e-07</v>
      </c>
      <c r="AY40" s="12" t="n">
        <v>0</v>
      </c>
      <c r="AZ40" s="12" t="n">
        <v>0</v>
      </c>
      <c r="BA40" s="12" t="n">
        <v>0.002465089770442551</v>
      </c>
      <c r="BB40" s="12" t="n">
        <v>0</v>
      </c>
      <c r="BC40" s="12" t="n">
        <v>0</v>
      </c>
      <c r="BD40" s="12" t="n">
        <v>0</v>
      </c>
      <c r="BE40" s="12" t="n">
        <v>0</v>
      </c>
      <c r="BF40" s="12" t="n">
        <v>0</v>
      </c>
      <c r="BG40" s="12" t="n">
        <v>0</v>
      </c>
      <c r="BH40" s="12" t="n">
        <v>0.007075763514863218</v>
      </c>
      <c r="BI40" s="12" t="n">
        <v>0.0006818511947123216</v>
      </c>
      <c r="BJ40" s="12" t="n">
        <v>0.0002414761484296019</v>
      </c>
      <c r="BK40" s="12" t="n">
        <v>1.814919311503574e-06</v>
      </c>
      <c r="BL40" s="12" t="n">
        <v>0.0001347244143544759</v>
      </c>
      <c r="BM40" s="12" t="n">
        <v>0</v>
      </c>
      <c r="BN40" s="12" t="n">
        <v>1.099584475899518e-05</v>
      </c>
      <c r="BO40" s="12" t="n">
        <v>0</v>
      </c>
      <c r="BP40" s="12" t="n">
        <v>0.0008765916624627457</v>
      </c>
      <c r="BQ40" s="12" t="n">
        <v>0</v>
      </c>
      <c r="BR40" s="12" t="n">
        <v>1.474156519250256e-05</v>
      </c>
      <c r="BS40" s="12" t="n">
        <v>0</v>
      </c>
      <c r="BT40" s="12" t="n">
        <v>0</v>
      </c>
      <c r="BU40" s="12" t="n">
        <v>0</v>
      </c>
      <c r="BV40" s="12" t="n">
        <v>0</v>
      </c>
      <c r="BW40" s="12" t="n">
        <v>0</v>
      </c>
      <c r="BX40" s="12" t="n">
        <v>0</v>
      </c>
      <c r="BY40" s="12" t="n">
        <v>9.629130973154934e-05</v>
      </c>
      <c r="BZ40" s="12" t="n">
        <v>6.190753604674217e-05</v>
      </c>
      <c r="CA40" s="12" t="n">
        <v>0</v>
      </c>
      <c r="CB40" s="12" t="n">
        <v>0</v>
      </c>
      <c r="CC40" s="12" t="n">
        <v>0</v>
      </c>
      <c r="CD40" s="12" t="n">
        <v>0</v>
      </c>
      <c r="CE40" s="12" t="n">
        <v>0</v>
      </c>
      <c r="CF40" s="12" t="n">
        <v>0</v>
      </c>
      <c r="CG40" s="12" t="n">
        <v>0</v>
      </c>
      <c r="CH40" s="12" t="n">
        <v>0</v>
      </c>
      <c r="CI40" s="12" t="n">
        <v>0</v>
      </c>
      <c r="CJ40" s="12" t="n">
        <v>1.130035108301549e-05</v>
      </c>
      <c r="CK40" s="12" t="n">
        <v>0.0003566270227222497</v>
      </c>
      <c r="CL40" s="12" t="n">
        <v>1.910617739320962e-05</v>
      </c>
      <c r="CM40" s="12" t="n">
        <v>0.001065425112333653</v>
      </c>
      <c r="CN40" s="12" t="n">
        <v>0.0003624093722113492</v>
      </c>
      <c r="CO40" s="12" t="n">
        <v>0.001107821127485641</v>
      </c>
      <c r="CP40" s="12" t="n">
        <v>0</v>
      </c>
      <c r="CQ40" s="12" t="n">
        <v>5.449117675109396e-05</v>
      </c>
      <c r="CR40" s="12" t="n">
        <v>2.686702002148181e-05</v>
      </c>
      <c r="CS40" s="12" t="n">
        <v>0.003349052082761227</v>
      </c>
      <c r="CT40" s="12" t="n">
        <v>0</v>
      </c>
      <c r="CU40" s="12" t="n">
        <v>0</v>
      </c>
      <c r="CV40" s="12" t="n">
        <v>0.4331981092399458</v>
      </c>
      <c r="CW40" s="12" t="n">
        <v>0.00306563928626649</v>
      </c>
      <c r="CX40" s="12" t="n">
        <v>0.004538791052812048</v>
      </c>
      <c r="CY40" s="12" t="n">
        <v>0.009874647010992072</v>
      </c>
      <c r="CZ40" s="12" t="n">
        <v>0.008644176450036211</v>
      </c>
      <c r="DA40" s="12" t="n">
        <v>0.008595936178395281</v>
      </c>
      <c r="DB40" s="12" t="n">
        <v>0</v>
      </c>
      <c r="DC40" s="12" t="n">
        <v>0.0313593583446415</v>
      </c>
      <c r="DD40" s="12" t="n">
        <v>0.0122501742609497</v>
      </c>
      <c r="DE40" s="12" t="n">
        <v>0.034728859186746</v>
      </c>
      <c r="DF40" s="12">
        <f>SUM(C40:DE40)</f>
        <v/>
      </c>
      <c r="DH40" s="12" t="n">
        <v>2.011170733622749</v>
      </c>
      <c r="DI40" s="12" t="n">
        <v>-0.06235726991310114</v>
      </c>
      <c r="DJ40" s="12" t="n">
        <v>0.2996563824003917</v>
      </c>
      <c r="DK40" s="12">
        <f>DF40+DH40+DI40+DJ40</f>
        <v/>
      </c>
    </row>
    <row r="41">
      <c r="A41" s="14" t="n">
        <v>28</v>
      </c>
      <c r="B41" s="9" t="inlineStr">
        <is>
          <t>Conservas de frutas legumes e outros vegetais</t>
        </is>
      </c>
      <c r="C41" s="14" t="n">
        <v>0</v>
      </c>
      <c r="D41" s="14" t="n">
        <v>0.002097459850375956</v>
      </c>
      <c r="E41" s="14" t="n">
        <v>0.01482409007207864</v>
      </c>
      <c r="F41" s="14" t="n">
        <v>0</v>
      </c>
      <c r="G41" s="14" t="n">
        <v>0.0002234724393818065</v>
      </c>
      <c r="H41" s="14" t="n">
        <v>0.001279247220856659</v>
      </c>
      <c r="I41" s="14" t="n">
        <v>0</v>
      </c>
      <c r="J41" s="14" t="n">
        <v>0</v>
      </c>
      <c r="K41" s="14" t="n">
        <v>0</v>
      </c>
      <c r="L41" s="14" t="n">
        <v>0</v>
      </c>
      <c r="M41" s="14" t="n">
        <v>0.003438607136991265</v>
      </c>
      <c r="N41" s="14" t="n">
        <v>0.0002745683187224829</v>
      </c>
      <c r="O41" s="14" t="n">
        <v>7.103915314978729e-05</v>
      </c>
      <c r="P41" s="14" t="n">
        <v>0</v>
      </c>
      <c r="Q41" s="14" t="n">
        <v>0</v>
      </c>
      <c r="R41" s="14" t="n">
        <v>0</v>
      </c>
      <c r="S41" s="14" t="n">
        <v>0</v>
      </c>
      <c r="T41" s="14" t="n">
        <v>0</v>
      </c>
      <c r="U41" s="14" t="n">
        <v>8.74086555417672e-08</v>
      </c>
      <c r="V41" s="14" t="n">
        <v>0</v>
      </c>
      <c r="W41" s="14" t="n">
        <v>0</v>
      </c>
      <c r="X41" s="14" t="n">
        <v>0</v>
      </c>
      <c r="Y41" s="14" t="n">
        <v>0</v>
      </c>
      <c r="Z41" s="14" t="n">
        <v>1.547297649089677</v>
      </c>
      <c r="AA41" s="14" t="n">
        <v>1.558120827840039</v>
      </c>
      <c r="AB41" s="14" t="n">
        <v>1.404141758745751</v>
      </c>
      <c r="AC41" s="14" t="n">
        <v>1.56812926200905</v>
      </c>
      <c r="AD41" s="14" t="n">
        <v>1.533734979493822</v>
      </c>
      <c r="AE41" s="14" t="n">
        <v>1.322890066938287</v>
      </c>
      <c r="AF41" s="14" t="n">
        <v>1.563346490132631</v>
      </c>
      <c r="AG41" s="14" t="n">
        <v>1.54918117963078</v>
      </c>
      <c r="AH41" s="14" t="n">
        <v>1.455004892839149</v>
      </c>
      <c r="AI41" s="14" t="n">
        <v>1.523510613799466</v>
      </c>
      <c r="AJ41" s="14" t="n">
        <v>1.359206958083302</v>
      </c>
      <c r="AK41" s="14" t="n">
        <v>1.521258716731315</v>
      </c>
      <c r="AL41" s="14" t="n">
        <v>1.07804985920118</v>
      </c>
      <c r="AM41" s="14" t="n">
        <v>1.538931131389428</v>
      </c>
      <c r="AN41" s="14" t="n">
        <v>1.371064883729279</v>
      </c>
      <c r="AO41" s="14" t="n">
        <v>1.555719911144701</v>
      </c>
      <c r="AP41" s="14" t="n">
        <v>1.306912585855371</v>
      </c>
      <c r="AQ41" s="14" t="n">
        <v>1.545898789093153</v>
      </c>
      <c r="AR41" s="14" t="n">
        <v>0</v>
      </c>
      <c r="AS41" s="14" t="n">
        <v>0</v>
      </c>
      <c r="AT41" s="14" t="n">
        <v>0</v>
      </c>
      <c r="AU41" s="14" t="n">
        <v>0.001750941478943096</v>
      </c>
      <c r="AV41" s="14" t="n">
        <v>0.01390417704347513</v>
      </c>
      <c r="AW41" s="14" t="n">
        <v>0</v>
      </c>
      <c r="AX41" s="14" t="n">
        <v>6.433180350287452e-05</v>
      </c>
      <c r="AY41" s="14" t="n">
        <v>0</v>
      </c>
      <c r="AZ41" s="14" t="n">
        <v>0</v>
      </c>
      <c r="BA41" s="14" t="n">
        <v>0.01647915331312292</v>
      </c>
      <c r="BB41" s="14" t="n">
        <v>0</v>
      </c>
      <c r="BC41" s="14" t="n">
        <v>0</v>
      </c>
      <c r="BD41" s="14" t="n">
        <v>0</v>
      </c>
      <c r="BE41" s="14" t="n">
        <v>0</v>
      </c>
      <c r="BF41" s="14" t="n">
        <v>0</v>
      </c>
      <c r="BG41" s="14" t="n">
        <v>0</v>
      </c>
      <c r="BH41" s="14" t="n">
        <v>0.6882858984738462</v>
      </c>
      <c r="BI41" s="14" t="n">
        <v>0.03014480067391301</v>
      </c>
      <c r="BJ41" s="14" t="n">
        <v>0.02348928528105073</v>
      </c>
      <c r="BK41" s="14" t="n">
        <v>0.0001765439682024081</v>
      </c>
      <c r="BL41" s="14" t="n">
        <v>0.003574283474303974</v>
      </c>
      <c r="BM41" s="14" t="n">
        <v>0</v>
      </c>
      <c r="BN41" s="14" t="n">
        <v>0.0009486226167436338</v>
      </c>
      <c r="BO41" s="14" t="n">
        <v>0</v>
      </c>
      <c r="BP41" s="14" t="n">
        <v>0.08526933930528863</v>
      </c>
      <c r="BQ41" s="14" t="n">
        <v>0</v>
      </c>
      <c r="BR41" s="14" t="n">
        <v>0.001433967008948085</v>
      </c>
      <c r="BS41" s="14" t="n">
        <v>0</v>
      </c>
      <c r="BT41" s="14" t="n">
        <v>0</v>
      </c>
      <c r="BU41" s="14" t="n">
        <v>0</v>
      </c>
      <c r="BV41" s="14" t="n">
        <v>0</v>
      </c>
      <c r="BW41" s="14" t="n">
        <v>0</v>
      </c>
      <c r="BX41" s="14" t="n">
        <v>0</v>
      </c>
      <c r="BY41" s="14" t="n">
        <v>0.009366614711555131</v>
      </c>
      <c r="BZ41" s="14" t="n">
        <v>0.006040346235476195</v>
      </c>
      <c r="CA41" s="14" t="n">
        <v>0</v>
      </c>
      <c r="CB41" s="14" t="n">
        <v>0</v>
      </c>
      <c r="CC41" s="14" t="n">
        <v>0</v>
      </c>
      <c r="CD41" s="14" t="n">
        <v>0</v>
      </c>
      <c r="CE41" s="14" t="n">
        <v>0</v>
      </c>
      <c r="CF41" s="14" t="n">
        <v>0</v>
      </c>
      <c r="CG41" s="14" t="n">
        <v>0</v>
      </c>
      <c r="CH41" s="14" t="n">
        <v>0</v>
      </c>
      <c r="CI41" s="14" t="n">
        <v>9.883201110230299e-06</v>
      </c>
      <c r="CJ41" s="14" t="n">
        <v>0.001099227282243841</v>
      </c>
      <c r="CK41" s="14" t="n">
        <v>0.007983316653626626</v>
      </c>
      <c r="CL41" s="14" t="n">
        <v>0.0005624320938963673</v>
      </c>
      <c r="CM41" s="14" t="n">
        <v>0.01266712701703864</v>
      </c>
      <c r="CN41" s="14" t="n">
        <v>0.008365610313726998</v>
      </c>
      <c r="CO41" s="14" t="n">
        <v>0.01327259975435392</v>
      </c>
      <c r="CP41" s="14" t="n">
        <v>0.006060245173758519</v>
      </c>
      <c r="CQ41" s="14" t="n">
        <v>0.0003655955419668639</v>
      </c>
      <c r="CR41" s="14" t="n">
        <v>0.0001796032888378393</v>
      </c>
      <c r="CS41" s="14" t="n">
        <v>0.01668834489639312</v>
      </c>
      <c r="CT41" s="14" t="n">
        <v>0</v>
      </c>
      <c r="CU41" s="14" t="n">
        <v>0</v>
      </c>
      <c r="CV41" s="14" t="n">
        <v>0.3494838822529387</v>
      </c>
      <c r="CW41" s="14" t="n">
        <v>0.02129282455642281</v>
      </c>
      <c r="CX41" s="14" t="n">
        <v>0.02639700602927482</v>
      </c>
      <c r="CY41" s="14" t="n">
        <v>0.05408424690216364</v>
      </c>
      <c r="CZ41" s="14" t="n">
        <v>0.007444531063815665</v>
      </c>
      <c r="DA41" s="14" t="n">
        <v>0.006326548004718</v>
      </c>
      <c r="DB41" s="14" t="n">
        <v>0</v>
      </c>
      <c r="DC41" s="14" t="n">
        <v>0.210239771992104</v>
      </c>
      <c r="DD41" s="14" t="n">
        <v>0.0897477117873087</v>
      </c>
      <c r="DE41" s="14" t="n">
        <v>0.232158881875943</v>
      </c>
      <c r="DF41" s="14">
        <f>SUM(C41:DE41)</f>
        <v/>
      </c>
      <c r="DH41" s="14" t="n">
        <v>6.95818922472323</v>
      </c>
      <c r="DI41" s="14" t="n">
        <v>0.08389945352478474</v>
      </c>
      <c r="DJ41" s="14" t="n">
        <v>3.989440078973948</v>
      </c>
      <c r="DK41" s="14">
        <f>DF41+DH41+DI41+DJ41</f>
        <v/>
      </c>
    </row>
    <row r="42">
      <c r="A42" s="12" t="n">
        <v>29</v>
      </c>
      <c r="B42" s="13" t="inlineStr">
        <is>
          <t>Óleo de soja em bruto e tortas bagaços e farelo de soja</t>
        </is>
      </c>
      <c r="C42" s="12" t="n">
        <v>0.1919878935427161</v>
      </c>
      <c r="D42" s="12" t="n">
        <v>0.2106229354328072</v>
      </c>
      <c r="E42" s="12" t="n">
        <v>0.1578523080114866</v>
      </c>
      <c r="F42" s="12" t="n">
        <v>0.1716794316175157</v>
      </c>
      <c r="G42" s="12" t="n">
        <v>0.1872942001863341</v>
      </c>
      <c r="H42" s="12" t="n">
        <v>0.1938134854218767</v>
      </c>
      <c r="I42" s="12" t="n">
        <v>0.1959984492906865</v>
      </c>
      <c r="J42" s="12" t="n">
        <v>0.1906553209503233</v>
      </c>
      <c r="K42" s="12" t="n">
        <v>0.1693581478600659</v>
      </c>
      <c r="L42" s="12" t="n">
        <v>0.1745725238342005</v>
      </c>
      <c r="M42" s="12" t="n">
        <v>0.1890021110281312</v>
      </c>
      <c r="N42" s="12" t="n">
        <v>0.1983850137382307</v>
      </c>
      <c r="O42" s="12" t="n">
        <v>0.7552203577492957</v>
      </c>
      <c r="P42" s="12" t="n">
        <v>0.7447028901501687</v>
      </c>
      <c r="Q42" s="12" t="n">
        <v>0.7688453432661431</v>
      </c>
      <c r="R42" s="12" t="n">
        <v>0.7935619220417225</v>
      </c>
      <c r="S42" s="12" t="n">
        <v>0.788338579055074</v>
      </c>
      <c r="T42" s="12" t="n">
        <v>0.78480438086272</v>
      </c>
      <c r="U42" s="12" t="n">
        <v>0.000246624632140497</v>
      </c>
      <c r="V42" s="12" t="n">
        <v>0</v>
      </c>
      <c r="W42" s="12" t="n">
        <v>0</v>
      </c>
      <c r="X42" s="12" t="n">
        <v>2.472436537142867e-06</v>
      </c>
      <c r="Y42" s="12" t="n">
        <v>0.01386437357821444</v>
      </c>
      <c r="Z42" s="12" t="n">
        <v>8.145862003555239</v>
      </c>
      <c r="AA42" s="12" t="n">
        <v>8.203119857326488</v>
      </c>
      <c r="AB42" s="12" t="n">
        <v>7.40004215479678</v>
      </c>
      <c r="AC42" s="12" t="n">
        <v>8.25222400397246</v>
      </c>
      <c r="AD42" s="12" t="n">
        <v>8.064080757239699</v>
      </c>
      <c r="AE42" s="12" t="n">
        <v>6.997169830733335</v>
      </c>
      <c r="AF42" s="12" t="n">
        <v>8.227280292344412</v>
      </c>
      <c r="AG42" s="12" t="n">
        <v>8.153550867192919</v>
      </c>
      <c r="AH42" s="12" t="n">
        <v>7.6631228944585</v>
      </c>
      <c r="AI42" s="12" t="n">
        <v>8.038467985565381</v>
      </c>
      <c r="AJ42" s="12" t="n">
        <v>7.172475445140679</v>
      </c>
      <c r="AK42" s="12" t="n">
        <v>8.00814317126374</v>
      </c>
      <c r="AL42" s="12" t="n">
        <v>5.756429586633636</v>
      </c>
      <c r="AM42" s="12" t="n">
        <v>8.100069949748752</v>
      </c>
      <c r="AN42" s="12" t="n">
        <v>7.332916213817372</v>
      </c>
      <c r="AO42" s="12" t="n">
        <v>8.188254603690588</v>
      </c>
      <c r="AP42" s="12" t="n">
        <v>6.889884838494465</v>
      </c>
      <c r="AQ42" s="12" t="n">
        <v>8.139550743595914</v>
      </c>
      <c r="AR42" s="12" t="n">
        <v>0.0009951426301086279</v>
      </c>
      <c r="AS42" s="12" t="n">
        <v>0.02695217365501838</v>
      </c>
      <c r="AT42" s="12" t="n">
        <v>0.0001267090398144757</v>
      </c>
      <c r="AU42" s="12" t="n">
        <v>0.0005953714836606196</v>
      </c>
      <c r="AV42" s="12" t="n">
        <v>0.07317023304994999</v>
      </c>
      <c r="AW42" s="12" t="n">
        <v>0</v>
      </c>
      <c r="AX42" s="12" t="n">
        <v>0.0006892543337099841</v>
      </c>
      <c r="AY42" s="12" t="n">
        <v>0</v>
      </c>
      <c r="AZ42" s="12" t="n">
        <v>1.137996951260822e-05</v>
      </c>
      <c r="BA42" s="12" t="n">
        <v>6.674297505684109e-05</v>
      </c>
      <c r="BB42" s="12" t="n">
        <v>0</v>
      </c>
      <c r="BC42" s="12" t="n">
        <v>0</v>
      </c>
      <c r="BD42" s="12" t="n">
        <v>0</v>
      </c>
      <c r="BE42" s="12" t="n">
        <v>0</v>
      </c>
      <c r="BF42" s="12" t="n">
        <v>0</v>
      </c>
      <c r="BG42" s="12" t="n">
        <v>0.01493486245308721</v>
      </c>
      <c r="BH42" s="12" t="n">
        <v>4.151761837452718</v>
      </c>
      <c r="BI42" s="12" t="n">
        <v>0.1453404846393975</v>
      </c>
      <c r="BJ42" s="12" t="n">
        <v>0.1298400891036386</v>
      </c>
      <c r="BK42" s="12" t="n">
        <v>0.001512993450643438</v>
      </c>
      <c r="BL42" s="12" t="n">
        <v>0.02113742395054662</v>
      </c>
      <c r="BM42" s="12" t="n">
        <v>9.854912456838864e-05</v>
      </c>
      <c r="BN42" s="12" t="n">
        <v>0.00515608470621511</v>
      </c>
      <c r="BO42" s="12" t="n">
        <v>0.0006900279567872324</v>
      </c>
      <c r="BP42" s="12" t="n">
        <v>0.4663420325704964</v>
      </c>
      <c r="BQ42" s="12" t="n">
        <v>0.0001120357944651095</v>
      </c>
      <c r="BR42" s="12" t="n">
        <v>0.007546199958659842</v>
      </c>
      <c r="BS42" s="12" t="n">
        <v>0</v>
      </c>
      <c r="BT42" s="12" t="n">
        <v>0.001976865727955128</v>
      </c>
      <c r="BU42" s="12" t="n">
        <v>0.0001729336565342975</v>
      </c>
      <c r="BV42" s="12" t="n">
        <v>0</v>
      </c>
      <c r="BW42" s="12" t="n">
        <v>0.0001989075737544043</v>
      </c>
      <c r="BX42" s="12" t="n">
        <v>0</v>
      </c>
      <c r="BY42" s="12" t="n">
        <v>0.05086713925790853</v>
      </c>
      <c r="BZ42" s="12" t="n">
        <v>0.03465564907609964</v>
      </c>
      <c r="CA42" s="12" t="n">
        <v>0.001789942169714749</v>
      </c>
      <c r="CB42" s="12" t="n">
        <v>0.001400493613747589</v>
      </c>
      <c r="CC42" s="12" t="n">
        <v>0.0001928443868201133</v>
      </c>
      <c r="CD42" s="12" t="n">
        <v>0</v>
      </c>
      <c r="CE42" s="12" t="n">
        <v>0.001406439473785137</v>
      </c>
      <c r="CF42" s="12" t="n">
        <v>0</v>
      </c>
      <c r="CG42" s="12" t="n">
        <v>0</v>
      </c>
      <c r="CH42" s="12" t="n">
        <v>0.0002495826625068041</v>
      </c>
      <c r="CI42" s="12" t="n">
        <v>0</v>
      </c>
      <c r="CJ42" s="12" t="n">
        <v>0.00726876236304468</v>
      </c>
      <c r="CK42" s="12" t="n">
        <v>0.0326593788487217</v>
      </c>
      <c r="CL42" s="12" t="n">
        <v>0.008318989004293429</v>
      </c>
      <c r="CM42" s="12" t="n">
        <v>0.144980727600481</v>
      </c>
      <c r="CN42" s="12" t="n">
        <v>0.0006469064727432904</v>
      </c>
      <c r="CO42" s="12" t="n">
        <v>0</v>
      </c>
      <c r="CP42" s="12" t="n">
        <v>0</v>
      </c>
      <c r="CQ42" s="12" t="n">
        <v>0.0003209086652243113</v>
      </c>
      <c r="CR42" s="12" t="n">
        <v>0</v>
      </c>
      <c r="CS42" s="12" t="n">
        <v>0.06056051389461581</v>
      </c>
      <c r="CT42" s="12" t="n">
        <v>0</v>
      </c>
      <c r="CU42" s="12" t="n">
        <v>0.02057585904623411</v>
      </c>
      <c r="CV42" s="12" t="n">
        <v>0.001195762360545475</v>
      </c>
      <c r="CW42" s="12" t="n">
        <v>0.01265587848900294</v>
      </c>
      <c r="CX42" s="12" t="n">
        <v>0</v>
      </c>
      <c r="CY42" s="12" t="n">
        <v>0</v>
      </c>
      <c r="CZ42" s="12" t="n">
        <v>7.123946047536053e-05</v>
      </c>
      <c r="DA42" s="12" t="n">
        <v>0</v>
      </c>
      <c r="DB42" s="12" t="n">
        <v>0</v>
      </c>
      <c r="DC42" s="12" t="n">
        <v>0</v>
      </c>
      <c r="DD42" s="12" t="n">
        <v>0</v>
      </c>
      <c r="DE42" s="12" t="n">
        <v>0</v>
      </c>
      <c r="DF42" s="12">
        <f>SUM(C42:DE42)</f>
        <v/>
      </c>
      <c r="DH42" s="12" t="n">
        <v>0</v>
      </c>
      <c r="DI42" s="12" t="n">
        <v>0.9621767582272277</v>
      </c>
      <c r="DJ42" s="12" t="n">
        <v>7.096742000967707</v>
      </c>
      <c r="DK42" s="12">
        <f>DF42+DH42+DI42+DJ42</f>
        <v/>
      </c>
    </row>
    <row r="43">
      <c r="A43" s="14" t="n">
        <v>30</v>
      </c>
      <c r="B43" s="9" t="inlineStr">
        <is>
          <t>Outros óleos e gordura vegetal e animal exclusive milho</t>
        </is>
      </c>
      <c r="C43" s="14" t="n">
        <v>0.0002131041580974509</v>
      </c>
      <c r="D43" s="14" t="n">
        <v>0.0006085195203783115</v>
      </c>
      <c r="E43" s="14" t="n">
        <v>0.001495415408705404</v>
      </c>
      <c r="F43" s="14" t="n">
        <v>2.790703620738281e-05</v>
      </c>
      <c r="G43" s="14" t="n">
        <v>0.0001942023486473874</v>
      </c>
      <c r="H43" s="14" t="n">
        <v>0.0003672721497687492</v>
      </c>
      <c r="I43" s="14" t="n">
        <v>0.0002496772567614191</v>
      </c>
      <c r="J43" s="14" t="n">
        <v>0.00020095214925849</v>
      </c>
      <c r="K43" s="14" t="n">
        <v>6.73876297461664e-06</v>
      </c>
      <c r="L43" s="14" t="n">
        <v>5.428975065744795e-05</v>
      </c>
      <c r="M43" s="14" t="n">
        <v>0.0005555290300411549</v>
      </c>
      <c r="N43" s="14" t="n">
        <v>0.0003009571386791908</v>
      </c>
      <c r="O43" s="14" t="n">
        <v>0.00535651066136787</v>
      </c>
      <c r="P43" s="14" t="n">
        <v>0.005253428086821997</v>
      </c>
      <c r="Q43" s="14" t="n">
        <v>0.005473588178162849</v>
      </c>
      <c r="R43" s="14" t="n">
        <v>0.005698983841756971</v>
      </c>
      <c r="S43" s="14" t="n">
        <v>0.005651351082007122</v>
      </c>
      <c r="T43" s="14" t="n">
        <v>0.005619121987759426</v>
      </c>
      <c r="U43" s="14" t="n">
        <v>0.0002611214862666219</v>
      </c>
      <c r="V43" s="14" t="n">
        <v>0</v>
      </c>
      <c r="W43" s="14" t="n">
        <v>2.20510726187569e-06</v>
      </c>
      <c r="X43" s="14" t="n">
        <v>0</v>
      </c>
      <c r="Y43" s="14" t="n">
        <v>0.0240235543409223</v>
      </c>
      <c r="Z43" s="14" t="n">
        <v>3.755513813347451</v>
      </c>
      <c r="AA43" s="14" t="n">
        <v>3.781173986554497</v>
      </c>
      <c r="AB43" s="14" t="n">
        <v>3.415264275366025</v>
      </c>
      <c r="AC43" s="14" t="n">
        <v>3.80543914098193</v>
      </c>
      <c r="AD43" s="14" t="n">
        <v>3.719007699809978</v>
      </c>
      <c r="AE43" s="14" t="n">
        <v>3.225381807418833</v>
      </c>
      <c r="AF43" s="14" t="n">
        <v>3.793836198917131</v>
      </c>
      <c r="AG43" s="14" t="n">
        <v>3.760558182385343</v>
      </c>
      <c r="AH43" s="14" t="n">
        <v>3.537489591912954</v>
      </c>
      <c r="AI43" s="14" t="n">
        <v>3.697309553327759</v>
      </c>
      <c r="AJ43" s="14" t="n">
        <v>3.303721445480373</v>
      </c>
      <c r="AK43" s="14" t="n">
        <v>3.69442025474245</v>
      </c>
      <c r="AL43" s="14" t="n">
        <v>2.623106303577897</v>
      </c>
      <c r="AM43" s="14" t="n">
        <v>3.735881322283882</v>
      </c>
      <c r="AN43" s="14" t="n">
        <v>3.342428424824952</v>
      </c>
      <c r="AO43" s="14" t="n">
        <v>3.775324895531991</v>
      </c>
      <c r="AP43" s="14" t="n">
        <v>3.187150595799606</v>
      </c>
      <c r="AQ43" s="14" t="n">
        <v>3.752350882082817</v>
      </c>
      <c r="AR43" s="14" t="n">
        <v>0</v>
      </c>
      <c r="AS43" s="14" t="n">
        <v>0.002013996441995408</v>
      </c>
      <c r="AT43" s="14" t="n">
        <v>0.0001504150271974369</v>
      </c>
      <c r="AU43" s="14" t="n">
        <v>0.0008066832977977335</v>
      </c>
      <c r="AV43" s="14" t="n">
        <v>0.03374179720145883</v>
      </c>
      <c r="AW43" s="14" t="n">
        <v>1.167028964222003e-05</v>
      </c>
      <c r="AX43" s="14" t="n">
        <v>0.0003768937753696557</v>
      </c>
      <c r="AY43" s="14" t="n">
        <v>0</v>
      </c>
      <c r="AZ43" s="14" t="n">
        <v>0.0009807180342269047</v>
      </c>
      <c r="BA43" s="14" t="n">
        <v>0.001660076299262698</v>
      </c>
      <c r="BB43" s="14" t="n">
        <v>0</v>
      </c>
      <c r="BC43" s="14" t="n">
        <v>6.980846302143152e-05</v>
      </c>
      <c r="BD43" s="14" t="n">
        <v>0</v>
      </c>
      <c r="BE43" s="14" t="n">
        <v>0</v>
      </c>
      <c r="BF43" s="14" t="n">
        <v>0</v>
      </c>
      <c r="BG43" s="14" t="n">
        <v>0.016130764264838</v>
      </c>
      <c r="BH43" s="14" t="n">
        <v>1.741439592011371</v>
      </c>
      <c r="BI43" s="14" t="n">
        <v>0.07048807878699498</v>
      </c>
      <c r="BJ43" s="14" t="n">
        <v>0.06084393879624835</v>
      </c>
      <c r="BK43" s="14" t="n">
        <v>0.0004974493151530411</v>
      </c>
      <c r="BL43" s="14" t="n">
        <v>0.01849377507214811</v>
      </c>
      <c r="BM43" s="14" t="n">
        <v>0.0162451999431931</v>
      </c>
      <c r="BN43" s="14" t="n">
        <v>0.5092745287828697</v>
      </c>
      <c r="BO43" s="14" t="n">
        <v>0.001264674851201851</v>
      </c>
      <c r="BP43" s="14" t="n">
        <v>0.2155051647539238</v>
      </c>
      <c r="BQ43" s="14" t="n">
        <v>5.525848953788524e-05</v>
      </c>
      <c r="BR43" s="14" t="n">
        <v>0.003526411772334255</v>
      </c>
      <c r="BS43" s="14" t="n">
        <v>0</v>
      </c>
      <c r="BT43" s="14" t="n">
        <v>0.002084623459401083</v>
      </c>
      <c r="BU43" s="14" t="n">
        <v>0</v>
      </c>
      <c r="BV43" s="14" t="n">
        <v>1.588041607027315e-07</v>
      </c>
      <c r="BW43" s="14" t="n">
        <v>0.0002036214411912655</v>
      </c>
      <c r="BX43" s="14" t="n">
        <v>0</v>
      </c>
      <c r="BY43" s="14" t="n">
        <v>0.02442280146576622</v>
      </c>
      <c r="BZ43" s="14" t="n">
        <v>0.01776406265718166</v>
      </c>
      <c r="CA43" s="14" t="n">
        <v>0.001894209401933823</v>
      </c>
      <c r="CB43" s="14" t="n">
        <v>0.001482074792914523</v>
      </c>
      <c r="CC43" s="14" t="n">
        <v>0.0002040779064292535</v>
      </c>
      <c r="CD43" s="14" t="n">
        <v>0</v>
      </c>
      <c r="CE43" s="14" t="n">
        <v>0.001488367009599658</v>
      </c>
      <c r="CF43" s="14" t="n">
        <v>0</v>
      </c>
      <c r="CG43" s="14" t="n">
        <v>0</v>
      </c>
      <c r="CH43" s="14" t="n">
        <v>0.0002641212849660977</v>
      </c>
      <c r="CI43" s="14" t="n">
        <v>2.279821324404923e-05</v>
      </c>
      <c r="CJ43" s="14" t="n">
        <v>0.009414049640024565</v>
      </c>
      <c r="CK43" s="14" t="n">
        <v>0.0149220140332102</v>
      </c>
      <c r="CL43" s="14" t="n">
        <v>0.0014231971825633</v>
      </c>
      <c r="CM43" s="14" t="n">
        <v>0.1190496762999811</v>
      </c>
      <c r="CN43" s="14" t="n">
        <v>0.0009289824734800664</v>
      </c>
      <c r="CO43" s="14" t="n">
        <v>0.0007470647342277651</v>
      </c>
      <c r="CP43" s="14" t="n">
        <v>0</v>
      </c>
      <c r="CQ43" s="14" t="n">
        <v>0.0003766113346252835</v>
      </c>
      <c r="CR43" s="14" t="n">
        <v>1.811790971832726e-05</v>
      </c>
      <c r="CS43" s="14" t="n">
        <v>0.03242994712936696</v>
      </c>
      <c r="CT43" s="14" t="n">
        <v>0</v>
      </c>
      <c r="CU43" s="14" t="n">
        <v>0.02177443848057556</v>
      </c>
      <c r="CV43" s="14" t="n">
        <v>0.5281507152828069</v>
      </c>
      <c r="CW43" s="14" t="n">
        <v>0.0116269517521199</v>
      </c>
      <c r="CX43" s="14" t="n">
        <v>0.002567267831944346</v>
      </c>
      <c r="CY43" s="14" t="n">
        <v>0.003928293820098672</v>
      </c>
      <c r="CZ43" s="14" t="n">
        <v>0.002026255149579495</v>
      </c>
      <c r="DA43" s="14" t="n">
        <v>0.00185733490623949</v>
      </c>
      <c r="DB43" s="14" t="n">
        <v>0</v>
      </c>
      <c r="DC43" s="14" t="n">
        <v>0.0162315038090818</v>
      </c>
      <c r="DD43" s="14" t="n">
        <v>0.006071514939829288</v>
      </c>
      <c r="DE43" s="14" t="n">
        <v>0.0234195803949552</v>
      </c>
      <c r="DF43" s="14">
        <f>SUM(C43:DE43)</f>
        <v/>
      </c>
      <c r="DH43" s="14" t="n">
        <v>3.125510246241433</v>
      </c>
      <c r="DI43" s="14" t="n">
        <v>-0.1772622000407834</v>
      </c>
      <c r="DJ43" s="14" t="n">
        <v>0.1153443014154005</v>
      </c>
      <c r="DK43" s="14">
        <f>DF43+DH43+DI43+DJ43</f>
        <v/>
      </c>
    </row>
    <row r="44">
      <c r="A44" s="12" t="n">
        <v>31</v>
      </c>
      <c r="B44" s="13" t="inlineStr">
        <is>
          <t>Óleo de soja refinado</t>
        </is>
      </c>
      <c r="C44" s="12" t="n">
        <v>0</v>
      </c>
      <c r="D44" s="12" t="n">
        <v>0.0005554492883751705</v>
      </c>
      <c r="E44" s="12" t="n">
        <v>0.003925715326502966</v>
      </c>
      <c r="F44" s="12" t="n">
        <v>0</v>
      </c>
      <c r="G44" s="12" t="n">
        <v>5.90042292649179e-05</v>
      </c>
      <c r="H44" s="12" t="n">
        <v>0.0003387702312172426</v>
      </c>
      <c r="I44" s="12" t="n">
        <v>0</v>
      </c>
      <c r="J44" s="12" t="n">
        <v>0</v>
      </c>
      <c r="K44" s="12" t="n">
        <v>0</v>
      </c>
      <c r="L44" s="12" t="n">
        <v>0</v>
      </c>
      <c r="M44" s="12" t="n">
        <v>0.0009106118941448293</v>
      </c>
      <c r="N44" s="12" t="n">
        <v>7.271117834147523e-05</v>
      </c>
      <c r="O44" s="12" t="n">
        <v>1.814518814522852e-05</v>
      </c>
      <c r="P44" s="12" t="n">
        <v>0</v>
      </c>
      <c r="Q44" s="12" t="n">
        <v>0</v>
      </c>
      <c r="R44" s="12" t="n">
        <v>0</v>
      </c>
      <c r="S44" s="12" t="n">
        <v>0</v>
      </c>
      <c r="T44" s="12" t="n">
        <v>0</v>
      </c>
      <c r="U44" s="12" t="n">
        <v>7.391302282738988e-06</v>
      </c>
      <c r="V44" s="12" t="n">
        <v>0</v>
      </c>
      <c r="W44" s="12" t="n">
        <v>0</v>
      </c>
      <c r="X44" s="12" t="n">
        <v>0</v>
      </c>
      <c r="Y44" s="12" t="n">
        <v>4.263448260229799e-06</v>
      </c>
      <c r="Z44" s="12" t="n">
        <v>0.3645383007093615</v>
      </c>
      <c r="AA44" s="12" t="n">
        <v>0.3670708999554522</v>
      </c>
      <c r="AB44" s="12" t="n">
        <v>0.3310158717563126</v>
      </c>
      <c r="AC44" s="12" t="n">
        <v>0.369428743372934</v>
      </c>
      <c r="AD44" s="12" t="n">
        <v>0.3613937509391254</v>
      </c>
      <c r="AE44" s="12" t="n">
        <v>0.3119915278954219</v>
      </c>
      <c r="AF44" s="12" t="n">
        <v>0.3683019909763355</v>
      </c>
      <c r="AG44" s="12" t="n">
        <v>0.3649960298095998</v>
      </c>
      <c r="AH44" s="12" t="n">
        <v>0.3429644333940987</v>
      </c>
      <c r="AI44" s="12" t="n">
        <v>0.358917230362873</v>
      </c>
      <c r="AJ44" s="12" t="n">
        <v>0.3203585643681705</v>
      </c>
      <c r="AK44" s="12" t="n">
        <v>0.3584638500594158</v>
      </c>
      <c r="AL44" s="12" t="n">
        <v>0.2541605722260256</v>
      </c>
      <c r="AM44" s="12" t="n">
        <v>0.362588291817572</v>
      </c>
      <c r="AN44" s="12" t="n">
        <v>0.3230032047421497</v>
      </c>
      <c r="AO44" s="12" t="n">
        <v>0.3665052784475892</v>
      </c>
      <c r="AP44" s="12" t="n">
        <v>0.3085720650396236</v>
      </c>
      <c r="AQ44" s="12" t="n">
        <v>0.3642120145475596</v>
      </c>
      <c r="AR44" s="12" t="n">
        <v>0</v>
      </c>
      <c r="AS44" s="12" t="n">
        <v>5.386772251441745e-05</v>
      </c>
      <c r="AT44" s="12" t="n">
        <v>3.581224232208352e-06</v>
      </c>
      <c r="AU44" s="12" t="n">
        <v>0.0004815274898457074</v>
      </c>
      <c r="AV44" s="12" t="n">
        <v>0.003275624514668465</v>
      </c>
      <c r="AW44" s="12" t="n">
        <v>0</v>
      </c>
      <c r="AX44" s="12" t="n">
        <v>2.0816485280901e-05</v>
      </c>
      <c r="AY44" s="12" t="n">
        <v>0</v>
      </c>
      <c r="AZ44" s="12" t="n">
        <v>0</v>
      </c>
      <c r="BA44" s="12" t="n">
        <v>0.00436080897018371</v>
      </c>
      <c r="BB44" s="12" t="n">
        <v>0</v>
      </c>
      <c r="BC44" s="12" t="n">
        <v>0</v>
      </c>
      <c r="BD44" s="12" t="n">
        <v>0</v>
      </c>
      <c r="BE44" s="12" t="n">
        <v>0</v>
      </c>
      <c r="BF44" s="12" t="n">
        <v>0</v>
      </c>
      <c r="BG44" s="12" t="n">
        <v>0.0005230963597462508</v>
      </c>
      <c r="BH44" s="12" t="n">
        <v>0.1621739302199156</v>
      </c>
      <c r="BI44" s="12" t="n">
        <v>0.007324284891579968</v>
      </c>
      <c r="BJ44" s="12" t="n">
        <v>0.005874415470698581</v>
      </c>
      <c r="BK44" s="12" t="n">
        <v>0.0006996107324935761</v>
      </c>
      <c r="BL44" s="12" t="n">
        <v>0.001042533631499212</v>
      </c>
      <c r="BM44" s="12" t="n">
        <v>0.00345451718890482</v>
      </c>
      <c r="BN44" s="12" t="n">
        <v>0.0002853850813442686</v>
      </c>
      <c r="BO44" s="12" t="n">
        <v>0.06609749118701817</v>
      </c>
      <c r="BP44" s="12" t="n">
        <v>0.02125495439057586</v>
      </c>
      <c r="BQ44" s="12" t="n">
        <v>1.564928626561158e-06</v>
      </c>
      <c r="BR44" s="12" t="n">
        <v>0.0003378220424732299</v>
      </c>
      <c r="BS44" s="12" t="n">
        <v>0</v>
      </c>
      <c r="BT44" s="12" t="n">
        <v>0.0001848442509677847</v>
      </c>
      <c r="BU44" s="12" t="n">
        <v>0</v>
      </c>
      <c r="BV44" s="12" t="n">
        <v>0</v>
      </c>
      <c r="BW44" s="12" t="n">
        <v>5.766589441127995e-06</v>
      </c>
      <c r="BX44" s="12" t="n">
        <v>0</v>
      </c>
      <c r="BY44" s="12" t="n">
        <v>0.002256845651496169</v>
      </c>
      <c r="BZ44" s="12" t="n">
        <v>0.001496562273866746</v>
      </c>
      <c r="CA44" s="12" t="n">
        <v>5.364429144874118e-05</v>
      </c>
      <c r="CB44" s="12" t="n">
        <v>4.197257814197938e-05</v>
      </c>
      <c r="CC44" s="12" t="n">
        <v>5.779516604427813e-06</v>
      </c>
      <c r="CD44" s="12" t="n">
        <v>0</v>
      </c>
      <c r="CE44" s="12" t="n">
        <v>4.21507746525507e-05</v>
      </c>
      <c r="CF44" s="12" t="n">
        <v>0</v>
      </c>
      <c r="CG44" s="12" t="n">
        <v>0</v>
      </c>
      <c r="CH44" s="12" t="n">
        <v>7.479953997732491e-06</v>
      </c>
      <c r="CI44" s="12" t="n">
        <v>6.596351189389511e-06</v>
      </c>
      <c r="CJ44" s="12" t="n">
        <v>0.0003030522619686604</v>
      </c>
      <c r="CK44" s="12" t="n">
        <v>0.001938370464302548</v>
      </c>
      <c r="CL44" s="12" t="n">
        <v>0.0001544699640741908</v>
      </c>
      <c r="CM44" s="12" t="n">
        <v>0.006981627806657993</v>
      </c>
      <c r="CN44" s="12" t="n">
        <v>0.0006609590419089585</v>
      </c>
      <c r="CO44" s="12" t="n">
        <v>0.001961169759235479</v>
      </c>
      <c r="CP44" s="12" t="n">
        <v>0</v>
      </c>
      <c r="CQ44" s="12" t="n">
        <v>0.0001060593961234219</v>
      </c>
      <c r="CR44" s="12" t="n">
        <v>4.756254044955215e-05</v>
      </c>
      <c r="CS44" s="12" t="n">
        <v>0.008700021583376997</v>
      </c>
      <c r="CT44" s="12" t="n">
        <v>0</v>
      </c>
      <c r="CU44" s="12" t="n">
        <v>0.0006166553300771172</v>
      </c>
      <c r="CV44" s="12" t="n">
        <v>0.7828760356594344</v>
      </c>
      <c r="CW44" s="12" t="n">
        <v>0.005770591787345968</v>
      </c>
      <c r="CX44" s="12" t="n">
        <v>0.008453982562617543</v>
      </c>
      <c r="CY44" s="12" t="n">
        <v>0.02231164174848978</v>
      </c>
      <c r="CZ44" s="12" t="n">
        <v>0.01602275667297717</v>
      </c>
      <c r="DA44" s="12" t="n">
        <v>0.0159465667445326</v>
      </c>
      <c r="DB44" s="12" t="n">
        <v>0</v>
      </c>
      <c r="DC44" s="12" t="n">
        <v>0.04874351068164171</v>
      </c>
      <c r="DD44" s="12" t="n">
        <v>0.0192264639761261</v>
      </c>
      <c r="DE44" s="12" t="n">
        <v>0.06148031186620991</v>
      </c>
      <c r="DF44" s="12">
        <f>SUM(C44:DE44)</f>
        <v/>
      </c>
      <c r="DH44" s="12" t="n">
        <v>6.947460067324267</v>
      </c>
      <c r="DI44" s="12" t="n">
        <v>0.2176760134893846</v>
      </c>
      <c r="DJ44" s="12" t="n">
        <v>0.7892540112026777</v>
      </c>
      <c r="DK44" s="12">
        <f>DF44+DH44+DI44+DJ44</f>
        <v/>
      </c>
    </row>
    <row r="45">
      <c r="A45" s="14" t="n">
        <v>32</v>
      </c>
      <c r="B45" s="9" t="inlineStr">
        <is>
          <t>Leite resfriado esterilizado e pasteurizado</t>
        </is>
      </c>
      <c r="C45" s="14" t="n">
        <v>0</v>
      </c>
      <c r="D45" s="14" t="n">
        <v>0.003231503315453169</v>
      </c>
      <c r="E45" s="14" t="n">
        <v>0.02283910045186897</v>
      </c>
      <c r="F45" s="14" t="n">
        <v>0</v>
      </c>
      <c r="G45" s="14" t="n">
        <v>0.0003410207040697921</v>
      </c>
      <c r="H45" s="14" t="n">
        <v>0.001970903821945184</v>
      </c>
      <c r="I45" s="14" t="n">
        <v>0</v>
      </c>
      <c r="J45" s="14" t="n">
        <v>0</v>
      </c>
      <c r="K45" s="14" t="n">
        <v>0</v>
      </c>
      <c r="L45" s="14" t="n">
        <v>0</v>
      </c>
      <c r="M45" s="14" t="n">
        <v>0.005297775002337455</v>
      </c>
      <c r="N45" s="14" t="n">
        <v>0.0004230204607306637</v>
      </c>
      <c r="O45" s="14" t="n">
        <v>9.700086371030113e-05</v>
      </c>
      <c r="P45" s="14" t="n">
        <v>0</v>
      </c>
      <c r="Q45" s="14" t="n">
        <v>0</v>
      </c>
      <c r="R45" s="14" t="n">
        <v>0</v>
      </c>
      <c r="S45" s="14" t="n">
        <v>0</v>
      </c>
      <c r="T45" s="14" t="n">
        <v>0</v>
      </c>
      <c r="U45" s="14" t="n">
        <v>0</v>
      </c>
      <c r="V45" s="14" t="n">
        <v>0</v>
      </c>
      <c r="W45" s="14" t="n">
        <v>0</v>
      </c>
      <c r="X45" s="14" t="n">
        <v>0</v>
      </c>
      <c r="Y45" s="14" t="n">
        <v>0</v>
      </c>
      <c r="Z45" s="14" t="n">
        <v>4.198318592920892</v>
      </c>
      <c r="AA45" s="14" t="n">
        <v>4.22768537481246</v>
      </c>
      <c r="AB45" s="14" t="n">
        <v>3.809890395882887</v>
      </c>
      <c r="AC45" s="14" t="n">
        <v>4.25484149133762</v>
      </c>
      <c r="AD45" s="14" t="n">
        <v>4.159647061719279</v>
      </c>
      <c r="AE45" s="14" t="n">
        <v>3.589428296284762</v>
      </c>
      <c r="AF45" s="14" t="n">
        <v>4.241864285493429</v>
      </c>
      <c r="AG45" s="14" t="n">
        <v>4.203429220016915</v>
      </c>
      <c r="AH45" s="14" t="n">
        <v>3.947898517128451</v>
      </c>
      <c r="AI45" s="14" t="n">
        <v>4.133776678449486</v>
      </c>
      <c r="AJ45" s="14" t="n">
        <v>3.687967759212856</v>
      </c>
      <c r="AK45" s="14" t="n">
        <v>4.12766655391325</v>
      </c>
      <c r="AL45" s="14" t="n">
        <v>2.925097682816781</v>
      </c>
      <c r="AM45" s="14" t="n">
        <v>4.175574466882878</v>
      </c>
      <c r="AN45" s="14" t="n">
        <v>3.720142143851951</v>
      </c>
      <c r="AO45" s="14" t="n">
        <v>4.221170911866031</v>
      </c>
      <c r="AP45" s="14" t="n">
        <v>3.545777325656065</v>
      </c>
      <c r="AQ45" s="14" t="n">
        <v>4.19452303365293</v>
      </c>
      <c r="AR45" s="14" t="n">
        <v>0</v>
      </c>
      <c r="AS45" s="14" t="n">
        <v>0</v>
      </c>
      <c r="AT45" s="14" t="n">
        <v>0</v>
      </c>
      <c r="AU45" s="14" t="n">
        <v>0.002697631229200834</v>
      </c>
      <c r="AV45" s="14" t="n">
        <v>0.03772652600824981</v>
      </c>
      <c r="AW45" s="14" t="n">
        <v>0</v>
      </c>
      <c r="AX45" s="14" t="n">
        <v>0.0001745529742911141</v>
      </c>
      <c r="AY45" s="14" t="n">
        <v>0</v>
      </c>
      <c r="AZ45" s="14" t="n">
        <v>0</v>
      </c>
      <c r="BA45" s="14" t="n">
        <v>0.02532932939396</v>
      </c>
      <c r="BB45" s="14" t="n">
        <v>0</v>
      </c>
      <c r="BC45" s="14" t="n">
        <v>0</v>
      </c>
      <c r="BD45" s="14" t="n">
        <v>0</v>
      </c>
      <c r="BE45" s="14" t="n">
        <v>0</v>
      </c>
      <c r="BF45" s="14" t="n">
        <v>0</v>
      </c>
      <c r="BG45" s="14" t="n">
        <v>0</v>
      </c>
      <c r="BH45" s="14" t="n">
        <v>1.867542089596063</v>
      </c>
      <c r="BI45" s="14" t="n">
        <v>0.07866165614137048</v>
      </c>
      <c r="BJ45" s="14" t="n">
        <v>0.06373402246676774</v>
      </c>
      <c r="BK45" s="14" t="n">
        <v>0.0004790208429569249</v>
      </c>
      <c r="BL45" s="14" t="n">
        <v>0.008866917716385338</v>
      </c>
      <c r="BM45" s="14" t="n">
        <v>0</v>
      </c>
      <c r="BN45" s="14" t="n">
        <v>0.002571967527535249</v>
      </c>
      <c r="BO45" s="14" t="n">
        <v>0</v>
      </c>
      <c r="BP45" s="14" t="n">
        <v>0.2313632757227344</v>
      </c>
      <c r="BQ45" s="14" t="n">
        <v>0</v>
      </c>
      <c r="BR45" s="14" t="n">
        <v>0.003890815938900836</v>
      </c>
      <c r="BS45" s="14" t="n">
        <v>0</v>
      </c>
      <c r="BT45" s="14" t="n">
        <v>0</v>
      </c>
      <c r="BU45" s="14" t="n">
        <v>0</v>
      </c>
      <c r="BV45" s="14" t="n">
        <v>0</v>
      </c>
      <c r="BW45" s="14" t="n">
        <v>0</v>
      </c>
      <c r="BX45" s="14" t="n">
        <v>0</v>
      </c>
      <c r="BY45" s="14" t="n">
        <v>0.02541465290752805</v>
      </c>
      <c r="BZ45" s="14" t="n">
        <v>0.01633956943128722</v>
      </c>
      <c r="CA45" s="14" t="n">
        <v>0</v>
      </c>
      <c r="CB45" s="14" t="n">
        <v>0</v>
      </c>
      <c r="CC45" s="14" t="n">
        <v>0</v>
      </c>
      <c r="CD45" s="14" t="n">
        <v>0</v>
      </c>
      <c r="CE45" s="14" t="n">
        <v>0</v>
      </c>
      <c r="CF45" s="14" t="n">
        <v>0</v>
      </c>
      <c r="CG45" s="14" t="n">
        <v>0</v>
      </c>
      <c r="CH45" s="14" t="n">
        <v>0</v>
      </c>
      <c r="CI45" s="14" t="n">
        <v>0</v>
      </c>
      <c r="CJ45" s="14" t="n">
        <v>0.002982558875860317</v>
      </c>
      <c r="CK45" s="14" t="n">
        <v>0.01935023757223479</v>
      </c>
      <c r="CL45" s="14" t="n">
        <v>0.00149836519962861</v>
      </c>
      <c r="CM45" s="14" t="n">
        <v>0.03251666677274537</v>
      </c>
      <c r="CN45" s="14" t="n">
        <v>0.00373254589101281</v>
      </c>
      <c r="CO45" s="14" t="n">
        <v>0.01140973030620817</v>
      </c>
      <c r="CP45" s="14" t="n">
        <v>0</v>
      </c>
      <c r="CQ45" s="14" t="n">
        <v>0.0005607706629148367</v>
      </c>
      <c r="CR45" s="14" t="n">
        <v>0.000276710242268399</v>
      </c>
      <c r="CS45" s="14" t="n">
        <v>0.03658357117965486</v>
      </c>
      <c r="CT45" s="14" t="n">
        <v>0</v>
      </c>
      <c r="CU45" s="14" t="n">
        <v>0</v>
      </c>
      <c r="CV45" s="14" t="n">
        <v>0.2300352547601464</v>
      </c>
      <c r="CW45" s="14" t="n">
        <v>0.02834433645707611</v>
      </c>
      <c r="CX45" s="14" t="n">
        <v>0.02868365029149702</v>
      </c>
      <c r="CY45" s="14" t="n">
        <v>0.07630502192432376</v>
      </c>
      <c r="CZ45" s="14" t="n">
        <v>0.005581009076121524</v>
      </c>
      <c r="DA45" s="14" t="n">
        <v>0.003775687983888031</v>
      </c>
      <c r="DB45" s="14" t="n">
        <v>0</v>
      </c>
      <c r="DC45" s="14" t="n">
        <v>0.194622116301792</v>
      </c>
      <c r="DD45" s="14" t="n">
        <v>0.0752331055799212</v>
      </c>
      <c r="DE45" s="14" t="n">
        <v>0.357681314547946</v>
      </c>
      <c r="DF45" s="14">
        <f>SUM(C45:DE45)</f>
        <v/>
      </c>
      <c r="DH45" s="14" t="n">
        <v>5.846531121333239</v>
      </c>
      <c r="DI45" s="14" t="n">
        <v>-0.05792112223719376</v>
      </c>
      <c r="DJ45" s="14" t="n">
        <v>0</v>
      </c>
      <c r="DK45" s="14">
        <f>DF45+DH45+DI45+DJ45</f>
        <v/>
      </c>
    </row>
    <row r="46">
      <c r="A46" s="12" t="n">
        <v>33</v>
      </c>
      <c r="B46" s="13" t="inlineStr">
        <is>
          <t>Produtos do laticínio e sorvetes</t>
        </is>
      </c>
      <c r="C46" s="12" t="n">
        <v>0</v>
      </c>
      <c r="D46" s="12" t="n">
        <v>0.0008792581340067889</v>
      </c>
      <c r="E46" s="12" t="n">
        <v>0.006214279511852459</v>
      </c>
      <c r="F46" s="12" t="n">
        <v>0</v>
      </c>
      <c r="G46" s="12" t="n">
        <v>9.379228054869509e-05</v>
      </c>
      <c r="H46" s="12" t="n">
        <v>0.0005362622431805717</v>
      </c>
      <c r="I46" s="12" t="n">
        <v>0</v>
      </c>
      <c r="J46" s="12" t="n">
        <v>0</v>
      </c>
      <c r="K46" s="12" t="n">
        <v>0</v>
      </c>
      <c r="L46" s="12" t="n">
        <v>0</v>
      </c>
      <c r="M46" s="12" t="n">
        <v>0.001441468972248235</v>
      </c>
      <c r="N46" s="12" t="n">
        <v>0.0001150994273068156</v>
      </c>
      <c r="O46" s="12" t="n">
        <v>3.02062608146672e-05</v>
      </c>
      <c r="P46" s="12" t="n">
        <v>0</v>
      </c>
      <c r="Q46" s="12" t="n">
        <v>0</v>
      </c>
      <c r="R46" s="12" t="n">
        <v>0</v>
      </c>
      <c r="S46" s="12" t="n">
        <v>0</v>
      </c>
      <c r="T46" s="12" t="n">
        <v>0</v>
      </c>
      <c r="U46" s="12" t="n">
        <v>1.773088689520058e-05</v>
      </c>
      <c r="V46" s="12" t="n">
        <v>0</v>
      </c>
      <c r="W46" s="12" t="n">
        <v>0</v>
      </c>
      <c r="X46" s="12" t="n">
        <v>0</v>
      </c>
      <c r="Y46" s="12" t="n">
        <v>0</v>
      </c>
      <c r="Z46" s="12" t="n">
        <v>3.041234245897957</v>
      </c>
      <c r="AA46" s="12" t="n">
        <v>3.062466074142963</v>
      </c>
      <c r="AB46" s="12" t="n">
        <v>2.760347460280683</v>
      </c>
      <c r="AC46" s="12" t="n">
        <v>3.08213752038143</v>
      </c>
      <c r="AD46" s="12" t="n">
        <v>3.012118467161598</v>
      </c>
      <c r="AE46" s="12" t="n">
        <v>2.600928285278947</v>
      </c>
      <c r="AF46" s="12" t="n">
        <v>3.072737044917532</v>
      </c>
      <c r="AG46" s="12" t="n">
        <v>3.0449696805336</v>
      </c>
      <c r="AH46" s="12" t="n">
        <v>2.860237047697421</v>
      </c>
      <c r="AI46" s="12" t="n">
        <v>2.994440151875425</v>
      </c>
      <c r="AJ46" s="12" t="n">
        <v>2.671858622158922</v>
      </c>
      <c r="AK46" s="12" t="n">
        <v>2.990198036180055</v>
      </c>
      <c r="AL46" s="12" t="n">
        <v>2.119340047868888</v>
      </c>
      <c r="AM46" s="12" t="n">
        <v>3.02480357770442</v>
      </c>
      <c r="AN46" s="12" t="n">
        <v>2.69481006661747</v>
      </c>
      <c r="AO46" s="12" t="n">
        <v>3.057747103832742</v>
      </c>
      <c r="AP46" s="12" t="n">
        <v>2.569598677530383</v>
      </c>
      <c r="AQ46" s="12" t="n">
        <v>3.038492592047252</v>
      </c>
      <c r="AR46" s="12" t="n">
        <v>0</v>
      </c>
      <c r="AS46" s="12" t="n">
        <v>0.0001284697260721474</v>
      </c>
      <c r="AT46" s="12" t="n">
        <v>8.540901204642639e-06</v>
      </c>
      <c r="AU46" s="12" t="n">
        <v>0.0007765515679250358</v>
      </c>
      <c r="AV46" s="12" t="n">
        <v>0.02732847782000863</v>
      </c>
      <c r="AW46" s="12" t="n">
        <v>0</v>
      </c>
      <c r="AX46" s="12" t="n">
        <v>0.0001399439069274641</v>
      </c>
      <c r="AY46" s="12" t="n">
        <v>0</v>
      </c>
      <c r="AZ46" s="12" t="n">
        <v>0</v>
      </c>
      <c r="BA46" s="12" t="n">
        <v>0.006910129657101144</v>
      </c>
      <c r="BB46" s="12" t="n">
        <v>0</v>
      </c>
      <c r="BC46" s="12" t="n">
        <v>0</v>
      </c>
      <c r="BD46" s="12" t="n">
        <v>0</v>
      </c>
      <c r="BE46" s="12" t="n">
        <v>0</v>
      </c>
      <c r="BF46" s="12" t="n">
        <v>0</v>
      </c>
      <c r="BG46" s="12" t="n">
        <v>0.001063426587253365</v>
      </c>
      <c r="BH46" s="12" t="n">
        <v>1.352873326497163</v>
      </c>
      <c r="BI46" s="12" t="n">
        <v>0.05516919329363384</v>
      </c>
      <c r="BJ46" s="12" t="n">
        <v>0.04636054268119316</v>
      </c>
      <c r="BK46" s="12" t="n">
        <v>0.0006569448887636797</v>
      </c>
      <c r="BL46" s="12" t="n">
        <v>0.007569738788645333</v>
      </c>
      <c r="BM46" s="12" t="n">
        <v>0.006880415712077301</v>
      </c>
      <c r="BN46" s="12" t="n">
        <v>0.001878396257905816</v>
      </c>
      <c r="BO46" s="12" t="n">
        <v>1.144302513056269e-05</v>
      </c>
      <c r="BP46" s="12" t="n">
        <v>0.1677880883629398</v>
      </c>
      <c r="BQ46" s="12" t="n">
        <v>3.874756564734938e-06</v>
      </c>
      <c r="BR46" s="12" t="n">
        <v>0.002818443369652852</v>
      </c>
      <c r="BS46" s="12" t="n">
        <v>0</v>
      </c>
      <c r="BT46" s="12" t="n">
        <v>0.0001462220222173496</v>
      </c>
      <c r="BU46" s="12" t="n">
        <v>0</v>
      </c>
      <c r="BV46" s="12" t="n">
        <v>0</v>
      </c>
      <c r="BW46" s="12" t="n">
        <v>1.37528028157116e-05</v>
      </c>
      <c r="BX46" s="12" t="n">
        <v>0</v>
      </c>
      <c r="BY46" s="12" t="n">
        <v>0.01852257983404243</v>
      </c>
      <c r="BZ46" s="12" t="n">
        <v>0.01204241614175415</v>
      </c>
      <c r="CA46" s="12" t="n">
        <v>0.0001279368628571534</v>
      </c>
      <c r="CB46" s="12" t="n">
        <v>0.0001001008649474403</v>
      </c>
      <c r="CC46" s="12" t="n">
        <v>1.37836329501687e-05</v>
      </c>
      <c r="CD46" s="12" t="n">
        <v>0</v>
      </c>
      <c r="CE46" s="12" t="n">
        <v>0.000110712446486877</v>
      </c>
      <c r="CF46" s="12" t="n">
        <v>0</v>
      </c>
      <c r="CG46" s="12" t="n">
        <v>0</v>
      </c>
      <c r="CH46" s="12" t="n">
        <v>1.783902486064385e-05</v>
      </c>
      <c r="CI46" s="12" t="n">
        <v>0</v>
      </c>
      <c r="CJ46" s="12" t="n">
        <v>0.0022669876154784</v>
      </c>
      <c r="CK46" s="12" t="n">
        <v>0.01264365191545503</v>
      </c>
      <c r="CL46" s="12" t="n">
        <v>0.001099359458356283</v>
      </c>
      <c r="CM46" s="12" t="n">
        <v>0.03024081747947694</v>
      </c>
      <c r="CN46" s="12" t="n">
        <v>0.001061824469684622</v>
      </c>
      <c r="CO46" s="12" t="n">
        <v>0.003104467858839395</v>
      </c>
      <c r="CP46" s="12" t="n">
        <v>0</v>
      </c>
      <c r="CQ46" s="12" t="n">
        <v>0.0001758765569276209</v>
      </c>
      <c r="CR46" s="12" t="n">
        <v>7.528995254747555e-05</v>
      </c>
      <c r="CS46" s="12" t="n">
        <v>0.0273041041256942</v>
      </c>
      <c r="CT46" s="12" t="n">
        <v>0</v>
      </c>
      <c r="CU46" s="12" t="n">
        <v>0.001470668103978846</v>
      </c>
      <c r="CV46" s="12" t="n">
        <v>0.5554945751406086</v>
      </c>
      <c r="CW46" s="12" t="n">
        <v>0.0143087269083368</v>
      </c>
      <c r="CX46" s="12" t="n">
        <v>0.01207915771963637</v>
      </c>
      <c r="CY46" s="12" t="n">
        <v>0.04007185618166498</v>
      </c>
      <c r="CZ46" s="12" t="n">
        <v>0.03795612564365895</v>
      </c>
      <c r="DA46" s="12" t="n">
        <v>0.0380311430636965</v>
      </c>
      <c r="DB46" s="12" t="n">
        <v>0</v>
      </c>
      <c r="DC46" s="12" t="n">
        <v>0.09256329686857759</v>
      </c>
      <c r="DD46" s="12" t="n">
        <v>0.03450077310612139</v>
      </c>
      <c r="DE46" s="12" t="n">
        <v>0.0973213314356199</v>
      </c>
      <c r="DF46" s="12">
        <f>SUM(C46:DE46)</f>
        <v/>
      </c>
      <c r="DH46" s="12" t="n">
        <v>16.52514392157854</v>
      </c>
      <c r="DI46" s="12" t="n">
        <v>-0.01717710863848797</v>
      </c>
      <c r="DJ46" s="12" t="n">
        <v>0.415799965614573</v>
      </c>
      <c r="DK46" s="12">
        <f>DF46+DH46+DI46+DJ46</f>
        <v/>
      </c>
    </row>
    <row r="47">
      <c r="A47" s="14" t="n">
        <v>34</v>
      </c>
      <c r="B47" s="9" t="inlineStr">
        <is>
          <t>Arroz beneficiado e produtos derivados</t>
        </is>
      </c>
      <c r="C47" s="14" t="n">
        <v>0.01157844570961568</v>
      </c>
      <c r="D47" s="14" t="n">
        <v>0.01369783298313707</v>
      </c>
      <c r="E47" s="14" t="n">
        <v>0.02130533967306178</v>
      </c>
      <c r="F47" s="14" t="n">
        <v>0.01093527967402888</v>
      </c>
      <c r="G47" s="14" t="n">
        <v>0.01159209221394402</v>
      </c>
      <c r="H47" s="14" t="n">
        <v>0.01256893683190139</v>
      </c>
      <c r="I47" s="14" t="n">
        <v>0.01170545942687416</v>
      </c>
      <c r="J47" s="14" t="n">
        <v>0.01153624332941881</v>
      </c>
      <c r="K47" s="14" t="n">
        <v>0.01086176495502899</v>
      </c>
      <c r="L47" s="14" t="n">
        <v>0.01102690348377112</v>
      </c>
      <c r="M47" s="14" t="n">
        <v>0.01399090967593031</v>
      </c>
      <c r="N47" s="14" t="n">
        <v>0.01198122413093865</v>
      </c>
      <c r="O47" s="14" t="n">
        <v>0.02946531988590294</v>
      </c>
      <c r="P47" s="14" t="n">
        <v>0.02908284926743843</v>
      </c>
      <c r="Q47" s="14" t="n">
        <v>0.02984743724643615</v>
      </c>
      <c r="R47" s="14" t="n">
        <v>0.03063020770157497</v>
      </c>
      <c r="S47" s="14" t="n">
        <v>0.03046478518885064</v>
      </c>
      <c r="T47" s="14" t="n">
        <v>0.03035285764609893</v>
      </c>
      <c r="U47" s="14" t="n">
        <v>0</v>
      </c>
      <c r="V47" s="14" t="n">
        <v>0</v>
      </c>
      <c r="W47" s="14" t="n">
        <v>0</v>
      </c>
      <c r="X47" s="14" t="n">
        <v>0</v>
      </c>
      <c r="Y47" s="14" t="n">
        <v>0.00055403169669407</v>
      </c>
      <c r="Z47" s="14" t="n">
        <v>0.2978995569589123</v>
      </c>
      <c r="AA47" s="14" t="n">
        <v>0.3000229226859749</v>
      </c>
      <c r="AB47" s="14" t="n">
        <v>0.2704496138376392</v>
      </c>
      <c r="AC47" s="14" t="n">
        <v>0.301801148435774</v>
      </c>
      <c r="AD47" s="14" t="n">
        <v>0.2961080333937648</v>
      </c>
      <c r="AE47" s="14" t="n">
        <v>0.2546025708013023</v>
      </c>
      <c r="AF47" s="14" t="n">
        <v>0.3008951507717012</v>
      </c>
      <c r="AG47" s="14" t="n">
        <v>0.2981544126972347</v>
      </c>
      <c r="AH47" s="14" t="n">
        <v>0.2800293051581301</v>
      </c>
      <c r="AI47" s="14" t="n">
        <v>0.294036902883908</v>
      </c>
      <c r="AJ47" s="14" t="n">
        <v>0.2624654418127982</v>
      </c>
      <c r="AK47" s="14" t="n">
        <v>0.2927804734599698</v>
      </c>
      <c r="AL47" s="14" t="n">
        <v>0.2112257639541554</v>
      </c>
      <c r="AM47" s="14" t="n">
        <v>0.2962148104819632</v>
      </c>
      <c r="AN47" s="14" t="n">
        <v>0.2639202559664166</v>
      </c>
      <c r="AO47" s="14" t="n">
        <v>0.2994986218573067</v>
      </c>
      <c r="AP47" s="14" t="n">
        <v>0.2518931764601308</v>
      </c>
      <c r="AQ47" s="14" t="n">
        <v>0.2976420551459756</v>
      </c>
      <c r="AR47" s="14" t="n">
        <v>6.396494085381264e-05</v>
      </c>
      <c r="AS47" s="14" t="n">
        <v>0.00121676853488184</v>
      </c>
      <c r="AT47" s="14" t="n">
        <v>0</v>
      </c>
      <c r="AU47" s="14" t="n">
        <v>0.001318045766576984</v>
      </c>
      <c r="AV47" s="14" t="n">
        <v>0.002675988964327419</v>
      </c>
      <c r="AW47" s="14" t="n">
        <v>0</v>
      </c>
      <c r="AX47" s="14" t="n">
        <v>2.278298217723246e-05</v>
      </c>
      <c r="AY47" s="14" t="n">
        <v>0</v>
      </c>
      <c r="AZ47" s="14" t="n">
        <v>0</v>
      </c>
      <c r="BA47" s="14" t="n">
        <v>0.01239789073745624</v>
      </c>
      <c r="BB47" s="14" t="n">
        <v>0</v>
      </c>
      <c r="BC47" s="14" t="n">
        <v>0</v>
      </c>
      <c r="BD47" s="14" t="n">
        <v>0</v>
      </c>
      <c r="BE47" s="14" t="n">
        <v>0</v>
      </c>
      <c r="BF47" s="14" t="n">
        <v>0</v>
      </c>
      <c r="BG47" s="14" t="n">
        <v>0</v>
      </c>
      <c r="BH47" s="14" t="n">
        <v>0.1324716547793431</v>
      </c>
      <c r="BI47" s="14" t="n">
        <v>0.007297642875228064</v>
      </c>
      <c r="BJ47" s="14" t="n">
        <v>0.004861699670468273</v>
      </c>
      <c r="BK47" s="14" t="n">
        <v>3.397753848725007e-05</v>
      </c>
      <c r="BL47" s="14" t="n">
        <v>0.001080917551644548</v>
      </c>
      <c r="BM47" s="14" t="n">
        <v>0</v>
      </c>
      <c r="BN47" s="14" t="n">
        <v>0.0001867326536067996</v>
      </c>
      <c r="BO47" s="14" t="n">
        <v>0</v>
      </c>
      <c r="BP47" s="14" t="n">
        <v>0.0164108821588633</v>
      </c>
      <c r="BQ47" s="14" t="n">
        <v>0</v>
      </c>
      <c r="BR47" s="14" t="n">
        <v>0.0002759803675655447</v>
      </c>
      <c r="BS47" s="14" t="n">
        <v>0</v>
      </c>
      <c r="BT47" s="14" t="n">
        <v>0</v>
      </c>
      <c r="BU47" s="14" t="n">
        <v>0</v>
      </c>
      <c r="BV47" s="14" t="n">
        <v>0</v>
      </c>
      <c r="BW47" s="14" t="n">
        <v>0</v>
      </c>
      <c r="BX47" s="14" t="n">
        <v>0</v>
      </c>
      <c r="BY47" s="14" t="n">
        <v>0.001802692638539922</v>
      </c>
      <c r="BZ47" s="14" t="n">
        <v>0.001158985788154065</v>
      </c>
      <c r="CA47" s="14" t="n">
        <v>0</v>
      </c>
      <c r="CB47" s="14" t="n">
        <v>0</v>
      </c>
      <c r="CC47" s="14" t="n">
        <v>0</v>
      </c>
      <c r="CD47" s="14" t="n">
        <v>0</v>
      </c>
      <c r="CE47" s="14" t="n">
        <v>0</v>
      </c>
      <c r="CF47" s="14" t="n">
        <v>0</v>
      </c>
      <c r="CG47" s="14" t="n">
        <v>0</v>
      </c>
      <c r="CH47" s="14" t="n">
        <v>0</v>
      </c>
      <c r="CI47" s="14" t="n">
        <v>0</v>
      </c>
      <c r="CJ47" s="14" t="n">
        <v>0.0002115565752201435</v>
      </c>
      <c r="CK47" s="14" t="n">
        <v>0.002640724375434846</v>
      </c>
      <c r="CL47" s="14" t="n">
        <v>0.0003486442572225305</v>
      </c>
      <c r="CM47" s="14" t="n">
        <v>0.004525976684070487</v>
      </c>
      <c r="CN47" s="14" t="n">
        <v>0.00182369860526162</v>
      </c>
      <c r="CO47" s="14" t="n">
        <v>0.005574722951416127</v>
      </c>
      <c r="CP47" s="14" t="n">
        <v>0</v>
      </c>
      <c r="CQ47" s="14" t="n">
        <v>0.0002741239182316157</v>
      </c>
      <c r="CR47" s="14" t="n">
        <v>0.0001351988957728671</v>
      </c>
      <c r="CS47" s="14" t="n">
        <v>0.01077237994803116</v>
      </c>
      <c r="CT47" s="14" t="n">
        <v>0</v>
      </c>
      <c r="CU47" s="14" t="n">
        <v>0</v>
      </c>
      <c r="CV47" s="14" t="n">
        <v>0.938174828168536</v>
      </c>
      <c r="CW47" s="14" t="n">
        <v>0.0135613008269224</v>
      </c>
      <c r="CX47" s="14" t="n">
        <v>0.02612989045274006</v>
      </c>
      <c r="CY47" s="14" t="n">
        <v>0.07053792960550045</v>
      </c>
      <c r="CZ47" s="14" t="n">
        <v>0.03021145581809662</v>
      </c>
      <c r="DA47" s="14" t="n">
        <v>0.02976039437710989</v>
      </c>
      <c r="DB47" s="14" t="n">
        <v>0</v>
      </c>
      <c r="DC47" s="14" t="n">
        <v>0.133754468336131</v>
      </c>
      <c r="DD47" s="14" t="n">
        <v>0.0509833802475237</v>
      </c>
      <c r="DE47" s="14" t="n">
        <v>0.174760855865119</v>
      </c>
      <c r="DF47" s="14">
        <f>SUM(C47:DE47)</f>
        <v/>
      </c>
      <c r="DH47" s="14" t="n">
        <v>6.268942614962834</v>
      </c>
      <c r="DI47" s="14" t="n">
        <v>0.01532653002321653</v>
      </c>
      <c r="DJ47" s="14" t="n">
        <v>0.06988488528295236</v>
      </c>
      <c r="DK47" s="14">
        <f>DF47+DH47+DI47+DJ47</f>
        <v/>
      </c>
    </row>
    <row r="48">
      <c r="A48" s="12" t="n">
        <v>35</v>
      </c>
      <c r="B48" s="13" t="inlineStr">
        <is>
          <t>Farinha de trigo e derivados</t>
        </is>
      </c>
      <c r="C48" s="12" t="n">
        <v>0.01292634196587602</v>
      </c>
      <c r="D48" s="12" t="n">
        <v>0.01597205164397524</v>
      </c>
      <c r="E48" s="12" t="n">
        <v>0.01128765658476678</v>
      </c>
      <c r="F48" s="12" t="n">
        <v>0.01008966279817825</v>
      </c>
      <c r="G48" s="12" t="n">
        <v>0.01231792794899462</v>
      </c>
      <c r="H48" s="12" t="n">
        <v>0.01345138880405906</v>
      </c>
      <c r="I48" s="12" t="n">
        <v>0.01348653505105699</v>
      </c>
      <c r="J48" s="12" t="n">
        <v>0.01274020867197083</v>
      </c>
      <c r="K48" s="12" t="n">
        <v>0.009765426659502372</v>
      </c>
      <c r="L48" s="12" t="n">
        <v>0.01049376895114667</v>
      </c>
      <c r="M48" s="12" t="n">
        <v>0.01323517798815286</v>
      </c>
      <c r="N48" s="12" t="n">
        <v>0.0138778508795701</v>
      </c>
      <c r="O48" s="12" t="n">
        <v>0.09161355362250562</v>
      </c>
      <c r="P48" s="12" t="n">
        <v>0.09012938778614842</v>
      </c>
      <c r="Q48" s="12" t="n">
        <v>0.09350159756074604</v>
      </c>
      <c r="R48" s="12" t="n">
        <v>0.09695400101540873</v>
      </c>
      <c r="S48" s="12" t="n">
        <v>0.0962244062144563</v>
      </c>
      <c r="T48" s="12" t="n">
        <v>0.09573075059328268</v>
      </c>
      <c r="U48" s="12" t="n">
        <v>0.003818928651045532</v>
      </c>
      <c r="V48" s="12" t="n">
        <v>0</v>
      </c>
      <c r="W48" s="12" t="n">
        <v>0</v>
      </c>
      <c r="X48" s="12" t="n">
        <v>0</v>
      </c>
      <c r="Y48" s="12" t="n">
        <v>0.001642492973814691</v>
      </c>
      <c r="Z48" s="12" t="n">
        <v>3.250372110023597</v>
      </c>
      <c r="AA48" s="12" t="n">
        <v>3.264254791444553</v>
      </c>
      <c r="AB48" s="12" t="n">
        <v>3.055309966404481</v>
      </c>
      <c r="AC48" s="12" t="n">
        <v>3.284810491830201</v>
      </c>
      <c r="AD48" s="12" t="n">
        <v>3.220615820078768</v>
      </c>
      <c r="AE48" s="12" t="n">
        <v>2.945529077624757</v>
      </c>
      <c r="AF48" s="12" t="n">
        <v>3.274804785640654</v>
      </c>
      <c r="AG48" s="12" t="n">
        <v>3.261229702642862</v>
      </c>
      <c r="AH48" s="12" t="n">
        <v>3.144027807435435</v>
      </c>
      <c r="AI48" s="12" t="n">
        <v>3.193891131973705</v>
      </c>
      <c r="AJ48" s="12" t="n">
        <v>2.925140713749042</v>
      </c>
      <c r="AK48" s="12" t="n">
        <v>3.226480343943713</v>
      </c>
      <c r="AL48" s="12" t="n">
        <v>2.362546297789966</v>
      </c>
      <c r="AM48" s="12" t="n">
        <v>3.243408332489241</v>
      </c>
      <c r="AN48" s="12" t="n">
        <v>2.872054439408024</v>
      </c>
      <c r="AO48" s="12" t="n">
        <v>3.258892689538373</v>
      </c>
      <c r="AP48" s="12" t="n">
        <v>2.939233208354763</v>
      </c>
      <c r="AQ48" s="12" t="n">
        <v>3.249130482043859</v>
      </c>
      <c r="AR48" s="12" t="n">
        <v>5.702361568093581e-05</v>
      </c>
      <c r="AS48" s="12" t="n">
        <v>0.03028274050547896</v>
      </c>
      <c r="AT48" s="12" t="n">
        <v>0.001850222573033793</v>
      </c>
      <c r="AU48" s="12" t="n">
        <v>0.009483462188009467</v>
      </c>
      <c r="AV48" s="12" t="n">
        <v>0.02912552411282542</v>
      </c>
      <c r="AW48" s="12" t="n">
        <v>0</v>
      </c>
      <c r="AX48" s="12" t="n">
        <v>0.003068674935324504</v>
      </c>
      <c r="AY48" s="12" t="n">
        <v>0</v>
      </c>
      <c r="AZ48" s="12" t="n">
        <v>0</v>
      </c>
      <c r="BA48" s="12" t="n">
        <v>0.002496434969288515</v>
      </c>
      <c r="BB48" s="12" t="n">
        <v>0</v>
      </c>
      <c r="BC48" s="12" t="n">
        <v>0</v>
      </c>
      <c r="BD48" s="12" t="n">
        <v>0</v>
      </c>
      <c r="BE48" s="12" t="n">
        <v>0</v>
      </c>
      <c r="BF48" s="12" t="n">
        <v>0</v>
      </c>
      <c r="BG48" s="12" t="n">
        <v>0.2303709912287636</v>
      </c>
      <c r="BH48" s="12" t="n">
        <v>1.453998778139626</v>
      </c>
      <c r="BI48" s="12" t="n">
        <v>0.06582939507800414</v>
      </c>
      <c r="BJ48" s="12" t="n">
        <v>0.05374705330135746</v>
      </c>
      <c r="BK48" s="12" t="n">
        <v>0.0003698122935845456</v>
      </c>
      <c r="BL48" s="12" t="n">
        <v>0.0992732529108883</v>
      </c>
      <c r="BM48" s="12" t="n">
        <v>0</v>
      </c>
      <c r="BN48" s="12" t="n">
        <v>0.001987112015780769</v>
      </c>
      <c r="BO48" s="12" t="n">
        <v>0</v>
      </c>
      <c r="BP48" s="12" t="n">
        <v>0.1786164107559552</v>
      </c>
      <c r="BQ48" s="12" t="n">
        <v>0.0008085129783299678</v>
      </c>
      <c r="BR48" s="12" t="n">
        <v>0.003003776531723096</v>
      </c>
      <c r="BS48" s="12" t="n">
        <v>0</v>
      </c>
      <c r="BT48" s="12" t="n">
        <v>0.0304120533700779</v>
      </c>
      <c r="BU48" s="12" t="n">
        <v>0</v>
      </c>
      <c r="BV48" s="12" t="n">
        <v>0</v>
      </c>
      <c r="BW48" s="12" t="n">
        <v>0.002979281179166501</v>
      </c>
      <c r="BX48" s="12" t="n">
        <v>0</v>
      </c>
      <c r="BY48" s="12" t="n">
        <v>0.04401780033724184</v>
      </c>
      <c r="BZ48" s="12" t="n">
        <v>0.05189987279420354</v>
      </c>
      <c r="CA48" s="12" t="n">
        <v>0.02771506962904135</v>
      </c>
      <c r="CB48" s="12" t="n">
        <v>0.02168493411506575</v>
      </c>
      <c r="CC48" s="12" t="n">
        <v>0.002985959936985546</v>
      </c>
      <c r="CD48" s="12" t="n">
        <v>0</v>
      </c>
      <c r="CE48" s="12" t="n">
        <v>0.02177699850001257</v>
      </c>
      <c r="CF48" s="12" t="n">
        <v>0</v>
      </c>
      <c r="CG48" s="12" t="n">
        <v>0</v>
      </c>
      <c r="CH48" s="12" t="n">
        <v>0.003864482879175897</v>
      </c>
      <c r="CI48" s="12" t="n">
        <v>0</v>
      </c>
      <c r="CJ48" s="12" t="n">
        <v>0.0250815251296332</v>
      </c>
      <c r="CK48" s="12" t="n">
        <v>0.01289268849008244</v>
      </c>
      <c r="CL48" s="12" t="n">
        <v>0.001769000538431368</v>
      </c>
      <c r="CM48" s="12" t="n">
        <v>1.320934643180063</v>
      </c>
      <c r="CN48" s="12" t="n">
        <v>0.01038302960272774</v>
      </c>
      <c r="CO48" s="12" t="n">
        <v>0.001120241418667884</v>
      </c>
      <c r="CP48" s="12" t="n">
        <v>0</v>
      </c>
      <c r="CQ48" s="12" t="n">
        <v>0.005024510416408206</v>
      </c>
      <c r="CR48" s="12" t="n">
        <v>2.716823851568342e-05</v>
      </c>
      <c r="CS48" s="12" t="n">
        <v>0.05026493056742309</v>
      </c>
      <c r="CT48" s="12" t="n">
        <v>0</v>
      </c>
      <c r="CU48" s="12" t="n">
        <v>0.3185920616835332</v>
      </c>
      <c r="CV48" s="12" t="n">
        <v>0.6032213849940922</v>
      </c>
      <c r="CW48" s="12" t="n">
        <v>0.02129456819601539</v>
      </c>
      <c r="CX48" s="12" t="n">
        <v>0.004647901872073586</v>
      </c>
      <c r="CY48" s="12" t="n">
        <v>0.01103038002188669</v>
      </c>
      <c r="CZ48" s="12" t="n">
        <v>0.01434691507189917</v>
      </c>
      <c r="DA48" s="12" t="n">
        <v>0.0132654331327522</v>
      </c>
      <c r="DB48" s="12" t="n">
        <v>0</v>
      </c>
      <c r="DC48" s="12" t="n">
        <v>0.03145845872163101</v>
      </c>
      <c r="DD48" s="12" t="n">
        <v>0.0115715931794394</v>
      </c>
      <c r="DE48" s="12" t="n">
        <v>0.0351182203686414</v>
      </c>
      <c r="DF48" s="12">
        <f>SUM(C48:DE48)</f>
        <v/>
      </c>
      <c r="DH48" s="12" t="n">
        <v>4.786500082525158</v>
      </c>
      <c r="DI48" s="12" t="n">
        <v>-0.1336182995877391</v>
      </c>
      <c r="DJ48" s="12" t="n">
        <v>0.003782957949696735</v>
      </c>
      <c r="DK48" s="12">
        <f>DF48+DH48+DI48+DJ48</f>
        <v/>
      </c>
    </row>
    <row r="49">
      <c r="A49" s="14" t="n">
        <v>36</v>
      </c>
      <c r="B49" s="9" t="inlineStr">
        <is>
          <t>Farinha de mandioca e outros</t>
        </is>
      </c>
      <c r="C49" s="14" t="n">
        <v>0.002462120183848944</v>
      </c>
      <c r="D49" s="14" t="n">
        <v>0.004596837143528366</v>
      </c>
      <c r="E49" s="14" t="n">
        <v>7.653589780335031e-05</v>
      </c>
      <c r="F49" s="14" t="n">
        <v>0.0003224267312802959</v>
      </c>
      <c r="G49" s="14" t="n">
        <v>0.001985910120202698</v>
      </c>
      <c r="H49" s="14" t="n">
        <v>0.002758961459570742</v>
      </c>
      <c r="I49" s="14" t="n">
        <v>0.002884671133630398</v>
      </c>
      <c r="J49" s="14" t="n">
        <v>0.002321720735504842</v>
      </c>
      <c r="K49" s="14" t="n">
        <v>7.785697136134879e-05</v>
      </c>
      <c r="L49" s="14" t="n">
        <v>0.000627242058827889</v>
      </c>
      <c r="M49" s="14" t="n">
        <v>0.002428427448459359</v>
      </c>
      <c r="N49" s="14" t="n">
        <v>0.003158547422912569</v>
      </c>
      <c r="O49" s="14" t="n">
        <v>0.06181015944123346</v>
      </c>
      <c r="P49" s="14" t="n">
        <v>0.06069600632123047</v>
      </c>
      <c r="Q49" s="14" t="n">
        <v>0.06323964793483268</v>
      </c>
      <c r="R49" s="14" t="n">
        <v>0.06584377925559901</v>
      </c>
      <c r="S49" s="14" t="n">
        <v>0.06529344940638557</v>
      </c>
      <c r="T49" s="14" t="n">
        <v>0.06492108734567845</v>
      </c>
      <c r="U49" s="14" t="n">
        <v>0</v>
      </c>
      <c r="V49" s="14" t="n">
        <v>0</v>
      </c>
      <c r="W49" s="14" t="n">
        <v>0</v>
      </c>
      <c r="X49" s="14" t="n">
        <v>0</v>
      </c>
      <c r="Y49" s="14" t="n">
        <v>0.001085851587932697</v>
      </c>
      <c r="Z49" s="14" t="n">
        <v>1.83520695738922</v>
      </c>
      <c r="AA49" s="14" t="n">
        <v>1.848093868142994</v>
      </c>
      <c r="AB49" s="14" t="n">
        <v>1.665261882966072</v>
      </c>
      <c r="AC49" s="14" t="n">
        <v>1.859701024087681</v>
      </c>
      <c r="AD49" s="14" t="n">
        <v>1.817027011813584</v>
      </c>
      <c r="AE49" s="14" t="n">
        <v>1.568863021590853</v>
      </c>
      <c r="AF49" s="14" t="n">
        <v>1.854028962496815</v>
      </c>
      <c r="AG49" s="14" t="n">
        <v>1.837229810102284</v>
      </c>
      <c r="AH49" s="14" t="n">
        <v>1.725542756468208</v>
      </c>
      <c r="AI49" s="14" t="n">
        <v>1.808498279398915</v>
      </c>
      <c r="AJ49" s="14" t="n">
        <v>1.61216961186468</v>
      </c>
      <c r="AK49" s="14" t="n">
        <v>1.804115554723454</v>
      </c>
      <c r="AL49" s="14" t="n">
        <v>1.282384393411454</v>
      </c>
      <c r="AM49" s="14" t="n">
        <v>1.825045551178684</v>
      </c>
      <c r="AN49" s="14" t="n">
        <v>1.625995273562646</v>
      </c>
      <c r="AO49" s="14" t="n">
        <v>1.844984327530965</v>
      </c>
      <c r="AP49" s="14" t="n">
        <v>1.54980162630163</v>
      </c>
      <c r="AQ49" s="14" t="n">
        <v>1.833539701237144</v>
      </c>
      <c r="AR49" s="14" t="n">
        <v>0</v>
      </c>
      <c r="AS49" s="14" t="n">
        <v>0.001292819713981873</v>
      </c>
      <c r="AT49" s="14" t="n">
        <v>0</v>
      </c>
      <c r="AU49" s="14" t="n">
        <v>9.04000700484444e-06</v>
      </c>
      <c r="AV49" s="14" t="n">
        <v>0.01648946481217942</v>
      </c>
      <c r="AW49" s="14" t="n">
        <v>0</v>
      </c>
      <c r="AX49" s="14" t="n">
        <v>7.629340498526628e-05</v>
      </c>
      <c r="AY49" s="14" t="n">
        <v>0</v>
      </c>
      <c r="AZ49" s="14" t="n">
        <v>0</v>
      </c>
      <c r="BA49" s="14" t="n">
        <v>8.542350289646686e-05</v>
      </c>
      <c r="BB49" s="14" t="n">
        <v>0</v>
      </c>
      <c r="BC49" s="14" t="n">
        <v>0</v>
      </c>
      <c r="BD49" s="14" t="n">
        <v>0</v>
      </c>
      <c r="BE49" s="14" t="n">
        <v>0</v>
      </c>
      <c r="BF49" s="14" t="n">
        <v>0</v>
      </c>
      <c r="BG49" s="14" t="n">
        <v>0</v>
      </c>
      <c r="BH49" s="14" t="n">
        <v>0.8162630602384191</v>
      </c>
      <c r="BI49" s="14" t="n">
        <v>0.03259718284161146</v>
      </c>
      <c r="BJ49" s="14" t="n">
        <v>0.02790676017713309</v>
      </c>
      <c r="BK49" s="14" t="n">
        <v>0.0002093698564376554</v>
      </c>
      <c r="BL49" s="14" t="n">
        <v>0.003407479153917139</v>
      </c>
      <c r="BM49" s="14" t="n">
        <v>0</v>
      </c>
      <c r="BN49" s="14" t="n">
        <v>0.001125062965661866</v>
      </c>
      <c r="BO49" s="14" t="n">
        <v>0</v>
      </c>
      <c r="BP49" s="14" t="n">
        <v>0.1011239835076874</v>
      </c>
      <c r="BQ49" s="14" t="n">
        <v>0</v>
      </c>
      <c r="BR49" s="14" t="n">
        <v>0.00170059317152983</v>
      </c>
      <c r="BS49" s="14" t="n">
        <v>0</v>
      </c>
      <c r="BT49" s="14" t="n">
        <v>0</v>
      </c>
      <c r="BU49" s="14" t="n">
        <v>0</v>
      </c>
      <c r="BV49" s="14" t="n">
        <v>0</v>
      </c>
      <c r="BW49" s="14" t="n">
        <v>0</v>
      </c>
      <c r="BX49" s="14" t="n">
        <v>0</v>
      </c>
      <c r="BY49" s="14" t="n">
        <v>0.01110820606012853</v>
      </c>
      <c r="BZ49" s="14" t="n">
        <v>0.007141679441262512</v>
      </c>
      <c r="CA49" s="14" t="n">
        <v>0</v>
      </c>
      <c r="CB49" s="14" t="n">
        <v>0</v>
      </c>
      <c r="CC49" s="14" t="n">
        <v>0</v>
      </c>
      <c r="CD49" s="14" t="n">
        <v>0</v>
      </c>
      <c r="CE49" s="14" t="n">
        <v>0</v>
      </c>
      <c r="CF49" s="14" t="n">
        <v>0</v>
      </c>
      <c r="CG49" s="14" t="n">
        <v>0</v>
      </c>
      <c r="CH49" s="14" t="n">
        <v>0</v>
      </c>
      <c r="CI49" s="14" t="n">
        <v>0</v>
      </c>
      <c r="CJ49" s="14" t="n">
        <v>0.001303613262005559</v>
      </c>
      <c r="CK49" s="14" t="n">
        <v>0.007140610223142739</v>
      </c>
      <c r="CL49" s="14" t="n">
        <v>0.001038011163163043</v>
      </c>
      <c r="CM49" s="14" t="n">
        <v>0.01412107224598252</v>
      </c>
      <c r="CN49" s="14" t="n">
        <v>1.250809993427277e-05</v>
      </c>
      <c r="CO49" s="14" t="n">
        <v>3.8235041459712e-05</v>
      </c>
      <c r="CP49" s="14" t="n">
        <v>0</v>
      </c>
      <c r="CQ49" s="14" t="n">
        <v>1.883293774036546e-06</v>
      </c>
      <c r="CR49" s="14" t="n">
        <v>9.272811277320436e-07</v>
      </c>
      <c r="CS49" s="14" t="n">
        <v>0.01424959496414437</v>
      </c>
      <c r="CT49" s="14" t="n">
        <v>0</v>
      </c>
      <c r="CU49" s="14" t="n">
        <v>0</v>
      </c>
      <c r="CV49" s="14" t="n">
        <v>0.1420682166615689</v>
      </c>
      <c r="CW49" s="14" t="n">
        <v>0.00299950975317372</v>
      </c>
      <c r="CX49" s="14" t="n">
        <v>4.554227847670631e-05</v>
      </c>
      <c r="CY49" s="14" t="n">
        <v>0.001229807050433079</v>
      </c>
      <c r="CZ49" s="14" t="n">
        <v>0.007779495329087577</v>
      </c>
      <c r="DA49" s="14" t="n">
        <v>0.007895257287815169</v>
      </c>
      <c r="DB49" s="14" t="n">
        <v>0</v>
      </c>
      <c r="DC49" s="14" t="n">
        <v>0.00182761581091517</v>
      </c>
      <c r="DD49" s="14" t="n">
        <v>0</v>
      </c>
      <c r="DE49" s="14" t="n">
        <v>0.00119862253743752</v>
      </c>
      <c r="DF49" s="14">
        <f>SUM(C49:DE49)</f>
        <v/>
      </c>
      <c r="DH49" s="14" t="n">
        <v>2.431719765132477</v>
      </c>
      <c r="DI49" s="14" t="n">
        <v>0.0554558480219646</v>
      </c>
      <c r="DJ49" s="14" t="n">
        <v>0.02935000330917844</v>
      </c>
      <c r="DK49" s="14">
        <f>DF49+DH49+DI49+DJ49</f>
        <v/>
      </c>
    </row>
    <row r="50">
      <c r="A50" s="12" t="n">
        <v>37</v>
      </c>
      <c r="B50" s="13" t="inlineStr">
        <is>
          <t>Óleos de milho amidos e féculas vegetais e rações</t>
        </is>
      </c>
      <c r="C50" s="12" t="n">
        <v>0.8238108181175918</v>
      </c>
      <c r="D50" s="12" t="n">
        <v>1.000909538605822</v>
      </c>
      <c r="E50" s="12" t="n">
        <v>0.5765234259988899</v>
      </c>
      <c r="F50" s="12" t="n">
        <v>0.6402527458763938</v>
      </c>
      <c r="G50" s="12" t="n">
        <v>0.7823123907381011</v>
      </c>
      <c r="H50" s="12" t="n">
        <v>0.8455967675912122</v>
      </c>
      <c r="I50" s="12" t="n">
        <v>0.8600602339731476</v>
      </c>
      <c r="J50" s="12" t="n">
        <v>0.8117663581736532</v>
      </c>
      <c r="K50" s="12" t="n">
        <v>0.6192718181620421</v>
      </c>
      <c r="L50" s="12" t="n">
        <v>0.6664019654512995</v>
      </c>
      <c r="M50" s="12" t="n">
        <v>0.811030755436677</v>
      </c>
      <c r="N50" s="12" t="n">
        <v>0.8827656069246224</v>
      </c>
      <c r="O50" s="12" t="n">
        <v>5.914890509002579</v>
      </c>
      <c r="P50" s="12" t="n">
        <v>5.819526379923391</v>
      </c>
      <c r="Q50" s="12" t="n">
        <v>6.037737988929719</v>
      </c>
      <c r="R50" s="12" t="n">
        <v>6.261138833816614</v>
      </c>
      <c r="S50" s="12" t="n">
        <v>6.213927638167471</v>
      </c>
      <c r="T50" s="12" t="n">
        <v>6.181983780996199</v>
      </c>
      <c r="U50" s="12" t="n">
        <v>0.0002573520010001445</v>
      </c>
      <c r="V50" s="12" t="n">
        <v>0.002611215718880362</v>
      </c>
      <c r="W50" s="12" t="n">
        <v>0.0177960483775525</v>
      </c>
      <c r="X50" s="12" t="n">
        <v>0.01707349610774424</v>
      </c>
      <c r="Y50" s="12" t="n">
        <v>0.122143922778894</v>
      </c>
      <c r="Z50" s="12" t="n">
        <v>6.120805445859014</v>
      </c>
      <c r="AA50" s="12" t="n">
        <v>6.1686847102972</v>
      </c>
      <c r="AB50" s="12" t="n">
        <v>5.557507474860761</v>
      </c>
      <c r="AC50" s="12" t="n">
        <v>6.181735256225021</v>
      </c>
      <c r="AD50" s="12" t="n">
        <v>6.043300267813195</v>
      </c>
      <c r="AE50" s="12" t="n">
        <v>5.226710339714471</v>
      </c>
      <c r="AF50" s="12" t="n">
        <v>6.163700124648988</v>
      </c>
      <c r="AG50" s="12" t="n">
        <v>6.108123673229476</v>
      </c>
      <c r="AH50" s="12" t="n">
        <v>5.742257333144082</v>
      </c>
      <c r="AI50" s="12" t="n">
        <v>6.17015176063174</v>
      </c>
      <c r="AJ50" s="12" t="n">
        <v>5.428989488138114</v>
      </c>
      <c r="AK50" s="12" t="n">
        <v>5.999647435152681</v>
      </c>
      <c r="AL50" s="12" t="n">
        <v>4.735336834786475</v>
      </c>
      <c r="AM50" s="12" t="n">
        <v>6.069148246405667</v>
      </c>
      <c r="AN50" s="12" t="n">
        <v>5.407485593927904</v>
      </c>
      <c r="AO50" s="12" t="n">
        <v>6.13766398880652</v>
      </c>
      <c r="AP50" s="12" t="n">
        <v>5.165353633701676</v>
      </c>
      <c r="AQ50" s="12" t="n">
        <v>6.115496146412289</v>
      </c>
      <c r="AR50" s="12" t="n">
        <v>0.003615348444512133</v>
      </c>
      <c r="AS50" s="12" t="n">
        <v>0.1596491605728183</v>
      </c>
      <c r="AT50" s="12" t="n">
        <v>0.0005253338760353936</v>
      </c>
      <c r="AU50" s="12" t="n">
        <v>0.0009800365894261532</v>
      </c>
      <c r="AV50" s="12" t="n">
        <v>0.05481177063702336</v>
      </c>
      <c r="AW50" s="12" t="n">
        <v>0</v>
      </c>
      <c r="AX50" s="12" t="n">
        <v>0.003971753289469889</v>
      </c>
      <c r="AY50" s="12" t="n">
        <v>0.430141034732891</v>
      </c>
      <c r="AZ50" s="12" t="n">
        <v>0.4212863352806491</v>
      </c>
      <c r="BA50" s="12" t="n">
        <v>0.01422538125009454</v>
      </c>
      <c r="BB50" s="12" t="n">
        <v>0</v>
      </c>
      <c r="BC50" s="12" t="n">
        <v>0</v>
      </c>
      <c r="BD50" s="12" t="n">
        <v>0</v>
      </c>
      <c r="BE50" s="12" t="n">
        <v>0</v>
      </c>
      <c r="BF50" s="12" t="n">
        <v>0</v>
      </c>
      <c r="BG50" s="12" t="n">
        <v>0.01614562104192414</v>
      </c>
      <c r="BH50" s="12" t="n">
        <v>2.714379245091435</v>
      </c>
      <c r="BI50" s="12" t="n">
        <v>0.1125334187478607</v>
      </c>
      <c r="BJ50" s="12" t="n">
        <v>0.1203840396689309</v>
      </c>
      <c r="BK50" s="12" t="n">
        <v>0.007523306382006836</v>
      </c>
      <c r="BL50" s="12" t="n">
        <v>0.01792812436858986</v>
      </c>
      <c r="BM50" s="12" t="n">
        <v>0.004843756288108863</v>
      </c>
      <c r="BN50" s="12" t="n">
        <v>0.02144072328311419</v>
      </c>
      <c r="BO50" s="12" t="n">
        <v>0.007868248377047356</v>
      </c>
      <c r="BP50" s="12" t="n">
        <v>0.5369112067422113</v>
      </c>
      <c r="BQ50" s="12" t="n">
        <v>0.0007358331348528372</v>
      </c>
      <c r="BR50" s="12" t="n">
        <v>0.009967289127117576</v>
      </c>
      <c r="BS50" s="12" t="n">
        <v>0</v>
      </c>
      <c r="BT50" s="12" t="n">
        <v>0.002439832296762042</v>
      </c>
      <c r="BU50" s="12" t="n">
        <v>0.002080126369080683</v>
      </c>
      <c r="BV50" s="12" t="n">
        <v>0</v>
      </c>
      <c r="BW50" s="12" t="n">
        <v>0.0003563696144256366</v>
      </c>
      <c r="BX50" s="12" t="n">
        <v>0</v>
      </c>
      <c r="BY50" s="12" t="n">
        <v>0.03865529710251238</v>
      </c>
      <c r="BZ50" s="12" t="n">
        <v>0.02755749353241991</v>
      </c>
      <c r="CA50" s="12" t="n">
        <v>0.001864503006130763</v>
      </c>
      <c r="CB50" s="12" t="n">
        <v>0.001458831797518602</v>
      </c>
      <c r="CC50" s="12" t="n">
        <v>0.000200877405440895</v>
      </c>
      <c r="CD50" s="12" t="n">
        <v>5.049521990650916e-05</v>
      </c>
      <c r="CE50" s="12" t="n">
        <v>0.001465025334997976</v>
      </c>
      <c r="CF50" s="12" t="n">
        <v>0</v>
      </c>
      <c r="CG50" s="12" t="n">
        <v>0</v>
      </c>
      <c r="CH50" s="12" t="n">
        <v>0.0002599791392121988</v>
      </c>
      <c r="CI50" s="12" t="n">
        <v>1.323556375348217e-05</v>
      </c>
      <c r="CJ50" s="12" t="n">
        <v>0.006442536668184971</v>
      </c>
      <c r="CK50" s="12" t="n">
        <v>0.02410696309180158</v>
      </c>
      <c r="CL50" s="12" t="n">
        <v>0.04053160486457036</v>
      </c>
      <c r="CM50" s="12" t="n">
        <v>0.1335832456658277</v>
      </c>
      <c r="CN50" s="12" t="n">
        <v>0.001171776151293295</v>
      </c>
      <c r="CO50" s="12" t="n">
        <v>0.001522060713226901</v>
      </c>
      <c r="CP50" s="12" t="n">
        <v>0</v>
      </c>
      <c r="CQ50" s="12" t="n">
        <v>0.0004101239568617343</v>
      </c>
      <c r="CR50" s="12" t="n">
        <v>3.691321156601435e-05</v>
      </c>
      <c r="CS50" s="12" t="n">
        <v>0.05397961559649771</v>
      </c>
      <c r="CT50" s="12" t="n">
        <v>0</v>
      </c>
      <c r="CU50" s="12" t="n">
        <v>0.02143295559740911</v>
      </c>
      <c r="CV50" s="12" t="n">
        <v>0.1307798840827267</v>
      </c>
      <c r="CW50" s="12" t="n">
        <v>0.0228454791018599</v>
      </c>
      <c r="CX50" s="12" t="n">
        <v>0.001595589037822168</v>
      </c>
      <c r="CY50" s="12" t="n">
        <v>0.003494906035373415</v>
      </c>
      <c r="CZ50" s="12" t="n">
        <v>0.4077970810967818</v>
      </c>
      <c r="DA50" s="12" t="n">
        <v>0.4138697583838971</v>
      </c>
      <c r="DB50" s="12" t="n">
        <v>0</v>
      </c>
      <c r="DC50" s="12" t="n">
        <v>0.0451594077845375</v>
      </c>
      <c r="DD50" s="12" t="n">
        <v>0.00500007112691824</v>
      </c>
      <c r="DE50" s="12" t="n">
        <v>0.0477147717008316</v>
      </c>
      <c r="DF50" s="12">
        <f>SUM(C50:DE50)</f>
        <v/>
      </c>
      <c r="DH50" s="12" t="n">
        <v>6.11183966888419</v>
      </c>
      <c r="DI50" s="12" t="n">
        <v>-0.2866636863134436</v>
      </c>
      <c r="DJ50" s="12" t="n">
        <v>0.2935331532596545</v>
      </c>
      <c r="DK50" s="12">
        <f>DF50+DH50+DI50+DJ50</f>
        <v/>
      </c>
    </row>
    <row r="51">
      <c r="A51" s="14" t="n">
        <v>38</v>
      </c>
      <c r="B51" s="9" t="inlineStr">
        <is>
          <t>Produtos das usinas e do refino de açúcar</t>
        </is>
      </c>
      <c r="C51" s="14" t="n">
        <v>0.01744816974190655</v>
      </c>
      <c r="D51" s="14" t="n">
        <v>0.01940861598021545</v>
      </c>
      <c r="E51" s="14" t="n">
        <v>0.01744367353192271</v>
      </c>
      <c r="F51" s="14" t="n">
        <v>0.01575088597331567</v>
      </c>
      <c r="G51" s="14" t="n">
        <v>0.01709882208420262</v>
      </c>
      <c r="H51" s="14" t="n">
        <v>0.01784654640668932</v>
      </c>
      <c r="I51" s="14" t="n">
        <v>0.01778335274095052</v>
      </c>
      <c r="J51" s="14" t="n">
        <v>0.01733679972088438</v>
      </c>
      <c r="K51" s="14" t="n">
        <v>0.01555688421885862</v>
      </c>
      <c r="L51" s="14" t="n">
        <v>0.01599267673415722</v>
      </c>
      <c r="M51" s="14" t="n">
        <v>0.01785934757382603</v>
      </c>
      <c r="N51" s="14" t="n">
        <v>0.01803556759390294</v>
      </c>
      <c r="O51" s="14" t="n">
        <v>0.06453404500468529</v>
      </c>
      <c r="P51" s="14" t="n">
        <v>0.06364143616719399</v>
      </c>
      <c r="Q51" s="14" t="n">
        <v>0.06565914651663518</v>
      </c>
      <c r="R51" s="14" t="n">
        <v>0.06772483953294542</v>
      </c>
      <c r="S51" s="14" t="n">
        <v>0.06728829759778189</v>
      </c>
      <c r="T51" s="14" t="n">
        <v>0.06699292627675527</v>
      </c>
      <c r="U51" s="14" t="n">
        <v>2.058705421619281e-05</v>
      </c>
      <c r="V51" s="14" t="n">
        <v>0</v>
      </c>
      <c r="W51" s="14" t="n">
        <v>0</v>
      </c>
      <c r="X51" s="14" t="n">
        <v>4.7592175018133e-05</v>
      </c>
      <c r="Y51" s="14" t="n">
        <v>0.001508853641511834</v>
      </c>
      <c r="Z51" s="14" t="n">
        <v>5.972300554707741</v>
      </c>
      <c r="AA51" s="14" t="n">
        <v>6.014102893240624</v>
      </c>
      <c r="AB51" s="14" t="n">
        <v>5.420415376801162</v>
      </c>
      <c r="AC51" s="14" t="n">
        <v>6.05242502538508</v>
      </c>
      <c r="AD51" s="14" t="n">
        <v>5.914891138749825</v>
      </c>
      <c r="AE51" s="14" t="n">
        <v>5.117475117831962</v>
      </c>
      <c r="AF51" s="14" t="n">
        <v>6.033985933309645</v>
      </c>
      <c r="AG51" s="14" t="n">
        <v>5.979378554689291</v>
      </c>
      <c r="AH51" s="14" t="n">
        <v>5.616320951496036</v>
      </c>
      <c r="AI51" s="14" t="n">
        <v>5.882011809519632</v>
      </c>
      <c r="AJ51" s="14" t="n">
        <v>5.247806270595635</v>
      </c>
      <c r="AK51" s="14" t="n">
        <v>5.871735083058668</v>
      </c>
      <c r="AL51" s="14" t="n">
        <v>4.168178040673077</v>
      </c>
      <c r="AM51" s="14" t="n">
        <v>5.939780547579972</v>
      </c>
      <c r="AN51" s="14" t="n">
        <v>5.343303830413638</v>
      </c>
      <c r="AO51" s="14" t="n">
        <v>6.004651934805207</v>
      </c>
      <c r="AP51" s="14" t="n">
        <v>5.044956674676901</v>
      </c>
      <c r="AQ51" s="14" t="n">
        <v>5.967275199437902</v>
      </c>
      <c r="AR51" s="14" t="n">
        <v>9.144783673538419e-05</v>
      </c>
      <c r="AS51" s="14" t="n">
        <v>0.002358813524738525</v>
      </c>
      <c r="AT51" s="14" t="n">
        <v>0.000148804906642116</v>
      </c>
      <c r="AU51" s="14" t="n">
        <v>0.0003964751014661739</v>
      </c>
      <c r="AV51" s="14" t="n">
        <v>0.05366521187640966</v>
      </c>
      <c r="AW51" s="14" t="n">
        <v>0</v>
      </c>
      <c r="AX51" s="14" t="n">
        <v>0.0002788599919564363</v>
      </c>
      <c r="AY51" s="14" t="n">
        <v>0</v>
      </c>
      <c r="AZ51" s="14" t="n">
        <v>0.0002190541567432645</v>
      </c>
      <c r="BA51" s="14" t="n">
        <v>0.003271976197720759</v>
      </c>
      <c r="BB51" s="14" t="n">
        <v>0</v>
      </c>
      <c r="BC51" s="14" t="n">
        <v>0</v>
      </c>
      <c r="BD51" s="14" t="n">
        <v>0</v>
      </c>
      <c r="BE51" s="14" t="n">
        <v>0</v>
      </c>
      <c r="BF51" s="14" t="n">
        <v>0</v>
      </c>
      <c r="BG51" s="14" t="n">
        <v>0.002326389666845493</v>
      </c>
      <c r="BH51" s="14" t="n">
        <v>2.888944778455641</v>
      </c>
      <c r="BI51" s="14" t="n">
        <v>0.1113628068261884</v>
      </c>
      <c r="BJ51" s="14" t="n">
        <v>0.09913977347444866</v>
      </c>
      <c r="BK51" s="14" t="n">
        <v>0.01192639882855412</v>
      </c>
      <c r="BL51" s="14" t="n">
        <v>0.01261228731295859</v>
      </c>
      <c r="BM51" s="14" t="n">
        <v>0.00190402771384629</v>
      </c>
      <c r="BN51" s="14" t="n">
        <v>0.00691389186397951</v>
      </c>
      <c r="BO51" s="14" t="n">
        <v>0.01328241626973055</v>
      </c>
      <c r="BP51" s="14" t="n">
        <v>0.6681871990424539</v>
      </c>
      <c r="BQ51" s="14" t="n">
        <v>0.001155867811419653</v>
      </c>
      <c r="BR51" s="14" t="n">
        <v>0.005534606120043116</v>
      </c>
      <c r="BS51" s="14" t="n">
        <v>0</v>
      </c>
      <c r="BT51" s="14" t="n">
        <v>0.000411217262956853</v>
      </c>
      <c r="BU51" s="14" t="n">
        <v>0.003328817029138737</v>
      </c>
      <c r="BV51" s="14" t="n">
        <v>0</v>
      </c>
      <c r="BW51" s="14" t="n">
        <v>0.0001409979763450437</v>
      </c>
      <c r="BX51" s="14" t="n">
        <v>0</v>
      </c>
      <c r="BY51" s="14" t="n">
        <v>0.03628271835079312</v>
      </c>
      <c r="BZ51" s="14" t="n">
        <v>0.02380765449466556</v>
      </c>
      <c r="CA51" s="14" t="n">
        <v>0.0001486947159652106</v>
      </c>
      <c r="CB51" s="14" t="n">
        <v>0.0001163423062659481</v>
      </c>
      <c r="CC51" s="14" t="n">
        <v>1.602003785869332e-05</v>
      </c>
      <c r="CD51" s="14" t="n">
        <v>0</v>
      </c>
      <c r="CE51" s="14" t="n">
        <v>0.0001216796264584258</v>
      </c>
      <c r="CF51" s="14" t="n">
        <v>0</v>
      </c>
      <c r="CG51" s="14" t="n">
        <v>0</v>
      </c>
      <c r="CH51" s="14" t="n">
        <v>2.073342018485685e-05</v>
      </c>
      <c r="CI51" s="14" t="n">
        <v>0</v>
      </c>
      <c r="CJ51" s="14" t="n">
        <v>0.004615123814016323</v>
      </c>
      <c r="CK51" s="14" t="n">
        <v>0.02404431789744292</v>
      </c>
      <c r="CL51" s="14" t="n">
        <v>0.002703753655675727</v>
      </c>
      <c r="CM51" s="14" t="n">
        <v>0.05305668864703075</v>
      </c>
      <c r="CN51" s="14" t="n">
        <v>0.0005338849355940482</v>
      </c>
      <c r="CO51" s="14" t="n">
        <v>0.001467717708008556</v>
      </c>
      <c r="CP51" s="14" t="n">
        <v>0</v>
      </c>
      <c r="CQ51" s="14" t="n">
        <v>9.906479189596245e-05</v>
      </c>
      <c r="CR51" s="14" t="n">
        <v>0.001179173617655182</v>
      </c>
      <c r="CS51" s="14" t="n">
        <v>0.04902720795682134</v>
      </c>
      <c r="CT51" s="14" t="n">
        <v>0</v>
      </c>
      <c r="CU51" s="14" t="n">
        <v>0.001709285120148638</v>
      </c>
      <c r="CV51" s="14" t="n">
        <v>0.5025794333460103</v>
      </c>
      <c r="CW51" s="14" t="n">
        <v>0.01468265614904307</v>
      </c>
      <c r="CX51" s="14" t="n">
        <v>0.007114062159252066</v>
      </c>
      <c r="CY51" s="14" t="n">
        <v>0.0190388229000567</v>
      </c>
      <c r="CZ51" s="14" t="n">
        <v>0.007935456925549908</v>
      </c>
      <c r="DA51" s="14" t="n">
        <v>0.007800304392886882</v>
      </c>
      <c r="DB51" s="14" t="n">
        <v>0</v>
      </c>
      <c r="DC51" s="14" t="n">
        <v>0.041378606122323</v>
      </c>
      <c r="DD51" s="14" t="n">
        <v>0.015772958489424</v>
      </c>
      <c r="DE51" s="14" t="n">
        <v>0.0460111838840006</v>
      </c>
      <c r="DF51" s="14">
        <f>SUM(C51:DE51)</f>
        <v/>
      </c>
      <c r="DH51" s="14" t="n">
        <v>4.193645204590552</v>
      </c>
      <c r="DI51" s="14" t="n">
        <v>-0.1165704470746188</v>
      </c>
      <c r="DJ51" s="14" t="n">
        <v>8.281258480826958</v>
      </c>
      <c r="DK51" s="14">
        <f>DF51+DH51+DI51+DJ51</f>
        <v/>
      </c>
    </row>
    <row r="52">
      <c r="A52" s="12" t="n">
        <v>39</v>
      </c>
      <c r="B52" s="13" t="inlineStr">
        <is>
          <t>Café torrado e moído</t>
        </is>
      </c>
      <c r="C52" s="12" t="n">
        <v>0</v>
      </c>
      <c r="D52" s="12" t="n">
        <v>0.0005465816924148817</v>
      </c>
      <c r="E52" s="12" t="n">
        <v>0.003863042355092067</v>
      </c>
      <c r="F52" s="12" t="n">
        <v>0</v>
      </c>
      <c r="G52" s="12" t="n">
        <v>5.821183949356416e-05</v>
      </c>
      <c r="H52" s="12" t="n">
        <v>0.000333361857137593</v>
      </c>
      <c r="I52" s="12" t="n">
        <v>0</v>
      </c>
      <c r="J52" s="12" t="n">
        <v>0</v>
      </c>
      <c r="K52" s="12" t="n">
        <v>0</v>
      </c>
      <c r="L52" s="12" t="n">
        <v>0</v>
      </c>
      <c r="M52" s="12" t="n">
        <v>0.0008960742243288669</v>
      </c>
      <c r="N52" s="12" t="n">
        <v>7.15503642674941e-05</v>
      </c>
      <c r="O52" s="12" t="n">
        <v>1.842362424347019e-05</v>
      </c>
      <c r="P52" s="12" t="n">
        <v>0</v>
      </c>
      <c r="Q52" s="12" t="n">
        <v>0</v>
      </c>
      <c r="R52" s="12" t="n">
        <v>0</v>
      </c>
      <c r="S52" s="12" t="n">
        <v>0</v>
      </c>
      <c r="T52" s="12" t="n">
        <v>0</v>
      </c>
      <c r="U52" s="12" t="n">
        <v>0.0002240136150363611</v>
      </c>
      <c r="V52" s="12" t="n">
        <v>0</v>
      </c>
      <c r="W52" s="12" t="n">
        <v>0</v>
      </c>
      <c r="X52" s="12" t="n">
        <v>0</v>
      </c>
      <c r="Y52" s="12" t="n">
        <v>0</v>
      </c>
      <c r="Z52" s="12" t="n">
        <v>0.1397868424404176</v>
      </c>
      <c r="AA52" s="12" t="n">
        <v>0.1402409637295216</v>
      </c>
      <c r="AB52" s="12" t="n">
        <v>0.1330457241626996</v>
      </c>
      <c r="AC52" s="12" t="n">
        <v>0.141141787611859</v>
      </c>
      <c r="AD52" s="12" t="n">
        <v>0.138958221083126</v>
      </c>
      <c r="AE52" s="12" t="n">
        <v>0.12928456331087</v>
      </c>
      <c r="AF52" s="12" t="n">
        <v>0.1407113071733315</v>
      </c>
      <c r="AG52" s="12" t="n">
        <v>0.1403798833846718</v>
      </c>
      <c r="AH52" s="12" t="n">
        <v>0.1365930457736199</v>
      </c>
      <c r="AI52" s="12" t="n">
        <v>0.1371258203560367</v>
      </c>
      <c r="AJ52" s="12" t="n">
        <v>0.1268434511647465</v>
      </c>
      <c r="AK52" s="12" t="n">
        <v>0.1392571184477313</v>
      </c>
      <c r="AL52" s="12" t="n">
        <v>0.1027050019757709</v>
      </c>
      <c r="AM52" s="12" t="n">
        <v>0.1396766456166771</v>
      </c>
      <c r="AN52" s="12" t="n">
        <v>0.1234047175253077</v>
      </c>
      <c r="AO52" s="12" t="n">
        <v>0.1400248656804023</v>
      </c>
      <c r="AP52" s="12" t="n">
        <v>0.1298387510365826</v>
      </c>
      <c r="AQ52" s="12" t="n">
        <v>0.1397597358234154</v>
      </c>
      <c r="AR52" s="12" t="n">
        <v>0</v>
      </c>
      <c r="AS52" s="12" t="n">
        <v>0.001629966680998277</v>
      </c>
      <c r="AT52" s="12" t="n">
        <v>0.0001083631514980224</v>
      </c>
      <c r="AU52" s="12" t="n">
        <v>0.0009961933016545629</v>
      </c>
      <c r="AV52" s="12" t="n">
        <v>0.001251465966953257</v>
      </c>
      <c r="AW52" s="12" t="n">
        <v>0</v>
      </c>
      <c r="AX52" s="12" t="n">
        <v>0.0001770797528536902</v>
      </c>
      <c r="AY52" s="12" t="n">
        <v>0</v>
      </c>
      <c r="AZ52" s="12" t="n">
        <v>0</v>
      </c>
      <c r="BA52" s="12" t="n">
        <v>0.004293913979210388</v>
      </c>
      <c r="BB52" s="12" t="n">
        <v>0</v>
      </c>
      <c r="BC52" s="12" t="n">
        <v>0</v>
      </c>
      <c r="BD52" s="12" t="n">
        <v>0</v>
      </c>
      <c r="BE52" s="12" t="n">
        <v>0</v>
      </c>
      <c r="BF52" s="12" t="n">
        <v>0</v>
      </c>
      <c r="BG52" s="12" t="n">
        <v>0.01349228302967858</v>
      </c>
      <c r="BH52" s="12" t="n">
        <v>0.06266589640642721</v>
      </c>
      <c r="BI52" s="12" t="n">
        <v>0.003629793925883452</v>
      </c>
      <c r="BJ52" s="12" t="n">
        <v>0.002359379619727046</v>
      </c>
      <c r="BK52" s="12" t="n">
        <v>1.589010030477659e-05</v>
      </c>
      <c r="BL52" s="12" t="n">
        <v>0.005897606158442215</v>
      </c>
      <c r="BM52" s="12" t="n">
        <v>0</v>
      </c>
      <c r="BN52" s="12" t="n">
        <v>8.769740772310555e-05</v>
      </c>
      <c r="BO52" s="12" t="n">
        <v>0</v>
      </c>
      <c r="BP52" s="12" t="n">
        <v>0.007674792677876281</v>
      </c>
      <c r="BQ52" s="12" t="n">
        <v>4.735268914984067e-05</v>
      </c>
      <c r="BR52" s="12" t="n">
        <v>0.0001290663161020685</v>
      </c>
      <c r="BS52" s="12" t="n">
        <v>0</v>
      </c>
      <c r="BT52" s="12" t="n">
        <v>0.001781161896270683</v>
      </c>
      <c r="BU52" s="12" t="n">
        <v>0</v>
      </c>
      <c r="BV52" s="12" t="n">
        <v>0</v>
      </c>
      <c r="BW52" s="12" t="n">
        <v>0.0001744894384484032</v>
      </c>
      <c r="BX52" s="12" t="n">
        <v>0</v>
      </c>
      <c r="BY52" s="12" t="n">
        <v>0.002271945272702111</v>
      </c>
      <c r="BZ52" s="12" t="n">
        <v>0.002916009301718298</v>
      </c>
      <c r="CA52" s="12" t="n">
        <v>0.001623205949793151</v>
      </c>
      <c r="CB52" s="12" t="n">
        <v>0.001270035202782376</v>
      </c>
      <c r="CC52" s="12" t="n">
        <v>0.0001748805974667354</v>
      </c>
      <c r="CD52" s="12" t="n">
        <v>0</v>
      </c>
      <c r="CE52" s="12" t="n">
        <v>0.001275427195637164</v>
      </c>
      <c r="CF52" s="12" t="n">
        <v>0</v>
      </c>
      <c r="CG52" s="12" t="n">
        <v>0</v>
      </c>
      <c r="CH52" s="12" t="n">
        <v>0.0002263336042922674</v>
      </c>
      <c r="CI52" s="12" t="n">
        <v>4.837130141021744e-05</v>
      </c>
      <c r="CJ52" s="12" t="n">
        <v>0.001433046026316067</v>
      </c>
      <c r="CK52" s="12" t="n">
        <v>0.001054744188037165</v>
      </c>
      <c r="CL52" s="12" t="n">
        <v>9.194939970330432e-05</v>
      </c>
      <c r="CM52" s="12" t="n">
        <v>0.07912848954192922</v>
      </c>
      <c r="CN52" s="12" t="n">
        <v>0.03030447919814071</v>
      </c>
      <c r="CO52" s="12" t="n">
        <v>0.03064433881109206</v>
      </c>
      <c r="CP52" s="12" t="n">
        <v>0.0296606274273071</v>
      </c>
      <c r="CQ52" s="12" t="n">
        <v>0.0003922853901968548</v>
      </c>
      <c r="CR52" s="12" t="n">
        <v>0.1186421410027973</v>
      </c>
      <c r="CS52" s="12" t="n">
        <v>0.02390101278977905</v>
      </c>
      <c r="CT52" s="12" t="n">
        <v>0.00895301101873449</v>
      </c>
      <c r="CU52" s="12" t="n">
        <v>0.01865918206244339</v>
      </c>
      <c r="CV52" s="12" t="n">
        <v>0.9863870779967779</v>
      </c>
      <c r="CW52" s="12" t="n">
        <v>0.01313448227331059</v>
      </c>
      <c r="CX52" s="12" t="n">
        <v>0.007720057226575595</v>
      </c>
      <c r="CY52" s="12" t="n">
        <v>0.0386935387168929</v>
      </c>
      <c r="CZ52" s="12" t="n">
        <v>0.01761074184012085</v>
      </c>
      <c r="DA52" s="12" t="n">
        <v>0.0164496207667098</v>
      </c>
      <c r="DB52" s="12" t="n">
        <v>0</v>
      </c>
      <c r="DC52" s="12" t="n">
        <v>0.05386630589515501</v>
      </c>
      <c r="DD52" s="12" t="n">
        <v>0.0228060258452085</v>
      </c>
      <c r="DE52" s="12" t="n">
        <v>0.0604987955035967</v>
      </c>
      <c r="DF52" s="12">
        <f>SUM(C52:DE52)</f>
        <v/>
      </c>
      <c r="DH52" s="12" t="n">
        <v>3.56807414373236</v>
      </c>
      <c r="DI52" s="12" t="n">
        <v>-0.0359401954422273</v>
      </c>
      <c r="DJ52" s="12" t="n">
        <v>1.050141450032358</v>
      </c>
      <c r="DK52" s="12">
        <f>DF52+DH52+DI52+DJ52</f>
        <v/>
      </c>
    </row>
    <row r="53">
      <c r="A53" s="14" t="n">
        <v>40</v>
      </c>
      <c r="B53" s="9" t="inlineStr">
        <is>
          <t>Outros produtos alimentares</t>
        </is>
      </c>
      <c r="C53" s="14" t="n">
        <v>0.009307320331613075</v>
      </c>
      <c r="D53" s="14" t="n">
        <v>0.01536162206610413</v>
      </c>
      <c r="E53" s="14" t="n">
        <v>0.03411796252056622</v>
      </c>
      <c r="F53" s="14" t="n">
        <v>0.007105665304474814</v>
      </c>
      <c r="G53" s="14" t="n">
        <v>0.009232922774443377</v>
      </c>
      <c r="H53" s="14" t="n">
        <v>0.01196562174367181</v>
      </c>
      <c r="I53" s="14" t="n">
        <v>0.009742107577277434</v>
      </c>
      <c r="J53" s="14" t="n">
        <v>0.009162855174287315</v>
      </c>
      <c r="K53" s="14" t="n">
        <v>0.006854013255549235</v>
      </c>
      <c r="L53" s="14" t="n">
        <v>0.007419307521512174</v>
      </c>
      <c r="M53" s="14" t="n">
        <v>0.01559713350513215</v>
      </c>
      <c r="N53" s="14" t="n">
        <v>0.01052891646818512</v>
      </c>
      <c r="O53" s="14" t="n">
        <v>0.07052201986742143</v>
      </c>
      <c r="P53" s="14" t="n">
        <v>0.06922755236777188</v>
      </c>
      <c r="Q53" s="14" t="n">
        <v>0.07184485314938732</v>
      </c>
      <c r="R53" s="14" t="n">
        <v>0.07452439530848053</v>
      </c>
      <c r="S53" s="14" t="n">
        <v>0.07395812892221362</v>
      </c>
      <c r="T53" s="14" t="n">
        <v>0.07357498394325074</v>
      </c>
      <c r="U53" s="14" t="n">
        <v>0.0003455777319753304</v>
      </c>
      <c r="V53" s="14" t="n">
        <v>0</v>
      </c>
      <c r="W53" s="14" t="n">
        <v>0</v>
      </c>
      <c r="X53" s="14" t="n">
        <v>8.600525539834425e-07</v>
      </c>
      <c r="Y53" s="14" t="n">
        <v>0.001275157994031793</v>
      </c>
      <c r="Z53" s="14" t="n">
        <v>4.403356694803392</v>
      </c>
      <c r="AA53" s="14" t="n">
        <v>4.433418127823813</v>
      </c>
      <c r="AB53" s="14" t="n">
        <v>4.005433437220303</v>
      </c>
      <c r="AC53" s="14" t="n">
        <v>4.461580703731369</v>
      </c>
      <c r="AD53" s="14" t="n">
        <v>4.363195440423791</v>
      </c>
      <c r="AE53" s="14" t="n">
        <v>3.779563709045844</v>
      </c>
      <c r="AF53" s="14" t="n">
        <v>4.4479820033472</v>
      </c>
      <c r="AG53" s="14" t="n">
        <v>4.409123007329219</v>
      </c>
      <c r="AH53" s="14" t="n">
        <v>4.148396303583056</v>
      </c>
      <c r="AI53" s="14" t="n">
        <v>4.336587891450097</v>
      </c>
      <c r="AJ53" s="14" t="n">
        <v>3.874845625775563</v>
      </c>
      <c r="AK53" s="14" t="n">
        <v>4.331819771448199</v>
      </c>
      <c r="AL53" s="14" t="n">
        <v>3.081569791805474</v>
      </c>
      <c r="AM53" s="14" t="n">
        <v>4.380302955897865</v>
      </c>
      <c r="AN53" s="14" t="n">
        <v>3.900929503290328</v>
      </c>
      <c r="AO53" s="14" t="n">
        <v>4.426327703880709</v>
      </c>
      <c r="AP53" s="14" t="n">
        <v>3.73697456722468</v>
      </c>
      <c r="AQ53" s="14" t="n">
        <v>4.399529168685987</v>
      </c>
      <c r="AR53" s="14" t="n">
        <v>3.997764767373688e-05</v>
      </c>
      <c r="AS53" s="14" t="n">
        <v>0.004357300254292382</v>
      </c>
      <c r="AT53" s="14" t="n">
        <v>0.0001693423135380502</v>
      </c>
      <c r="AU53" s="14" t="n">
        <v>0.004112052995203216</v>
      </c>
      <c r="AV53" s="14" t="n">
        <v>0.03956025188212383</v>
      </c>
      <c r="AW53" s="14" t="n">
        <v>0</v>
      </c>
      <c r="AX53" s="14" t="n">
        <v>0.0004532474144316038</v>
      </c>
      <c r="AY53" s="14" t="n">
        <v>0</v>
      </c>
      <c r="AZ53" s="14" t="n">
        <v>3.958593758237628e-06</v>
      </c>
      <c r="BA53" s="14" t="n">
        <v>0.03174076844103214</v>
      </c>
      <c r="BB53" s="14" t="n">
        <v>0</v>
      </c>
      <c r="BC53" s="14" t="n">
        <v>0</v>
      </c>
      <c r="BD53" s="14" t="n">
        <v>0</v>
      </c>
      <c r="BE53" s="14" t="n">
        <v>0</v>
      </c>
      <c r="BF53" s="14" t="n">
        <v>0</v>
      </c>
      <c r="BG53" s="14" t="n">
        <v>0.02079201277433342</v>
      </c>
      <c r="BH53" s="14" t="n">
        <v>1.959389162241489</v>
      </c>
      <c r="BI53" s="14" t="n">
        <v>0.08396889454801654</v>
      </c>
      <c r="BJ53" s="14" t="n">
        <v>0.06761453223910205</v>
      </c>
      <c r="BK53" s="14" t="n">
        <v>0.0007206104743149638</v>
      </c>
      <c r="BL53" s="14" t="n">
        <v>0.01977020273521412</v>
      </c>
      <c r="BM53" s="14" t="n">
        <v>5.68690863472494e-05</v>
      </c>
      <c r="BN53" s="14" t="n">
        <v>0.002775330261015875</v>
      </c>
      <c r="BO53" s="14" t="n">
        <v>0.0002400305519027133</v>
      </c>
      <c r="BP53" s="14" t="n">
        <v>0.2487360773967118</v>
      </c>
      <c r="BQ53" s="14" t="n">
        <v>0.0001100493216039434</v>
      </c>
      <c r="BR53" s="14" t="n">
        <v>0.004086470012727234</v>
      </c>
      <c r="BS53" s="14" t="n">
        <v>0</v>
      </c>
      <c r="BT53" s="14" t="n">
        <v>0.002757256928208037</v>
      </c>
      <c r="BU53" s="14" t="n">
        <v>6.01560568846357e-05</v>
      </c>
      <c r="BV53" s="14" t="n">
        <v>2.489529539985384e-06</v>
      </c>
      <c r="BW53" s="14" t="n">
        <v>0.0002738907170225473</v>
      </c>
      <c r="BX53" s="14" t="n">
        <v>7.669088705974833e-05</v>
      </c>
      <c r="BY53" s="14" t="n">
        <v>0.02885719365423146</v>
      </c>
      <c r="BZ53" s="14" t="n">
        <v>0.02095147550012057</v>
      </c>
      <c r="CA53" s="14" t="n">
        <v>0.002499038373002378</v>
      </c>
      <c r="CB53" s="14" t="n">
        <v>0.001955307462507433</v>
      </c>
      <c r="CC53" s="14" t="n">
        <v>0.0002766182328135283</v>
      </c>
      <c r="CD53" s="14" t="n">
        <v>3.551060180005174e-06</v>
      </c>
      <c r="CE53" s="14" t="n">
        <v>0.00199750852862883</v>
      </c>
      <c r="CF53" s="14" t="n">
        <v>1.888868976703849e-05</v>
      </c>
      <c r="CG53" s="14" t="n">
        <v>6.398694853455507e-06</v>
      </c>
      <c r="CH53" s="14" t="n">
        <v>0.001128274461096566</v>
      </c>
      <c r="CI53" s="14" t="n">
        <v>1.683730513830702e-05</v>
      </c>
      <c r="CJ53" s="14" t="n">
        <v>0.005188211156309694</v>
      </c>
      <c r="CK53" s="14" t="n">
        <v>0.02079933989771676</v>
      </c>
      <c r="CL53" s="14" t="n">
        <v>0.002092028538613933</v>
      </c>
      <c r="CM53" s="14" t="n">
        <v>0.1552697303945189</v>
      </c>
      <c r="CN53" s="14" t="n">
        <v>0.01327280310720225</v>
      </c>
      <c r="CO53" s="14" t="n">
        <v>0.02160635552720674</v>
      </c>
      <c r="CP53" s="14" t="n">
        <v>0.007984705605430369</v>
      </c>
      <c r="CQ53" s="14" t="n">
        <v>0.01267284520539087</v>
      </c>
      <c r="CR53" s="14" t="n">
        <v>0.001558583726124574</v>
      </c>
      <c r="CS53" s="14" t="n">
        <v>0.05464938589682213</v>
      </c>
      <c r="CT53" s="14" t="n">
        <v>0</v>
      </c>
      <c r="CU53" s="14" t="n">
        <v>0.02872710760382922</v>
      </c>
      <c r="CV53" s="14" t="n">
        <v>1.975232386439185</v>
      </c>
      <c r="CW53" s="14" t="n">
        <v>0.07015859943152136</v>
      </c>
      <c r="CX53" s="14" t="n">
        <v>0.07785341189752602</v>
      </c>
      <c r="CY53" s="14" t="n">
        <v>0.280183398075761</v>
      </c>
      <c r="CZ53" s="14" t="n">
        <v>0.03446942935301769</v>
      </c>
      <c r="DA53" s="14" t="n">
        <v>0.0325845173274277</v>
      </c>
      <c r="DB53" s="14" t="n">
        <v>0</v>
      </c>
      <c r="DC53" s="14" t="n">
        <v>0.5759804912572309</v>
      </c>
      <c r="DD53" s="14" t="n">
        <v>0.668947026361484</v>
      </c>
      <c r="DE53" s="14" t="n">
        <v>0.4350070382614331</v>
      </c>
      <c r="DF53" s="14">
        <f>SUM(C53:DE53)</f>
        <v/>
      </c>
      <c r="DH53" s="14" t="n">
        <v>37.72473815857419</v>
      </c>
      <c r="DI53" s="14" t="n">
        <v>0.02048811087123271</v>
      </c>
      <c r="DJ53" s="14" t="n">
        <v>1.585426154168031</v>
      </c>
      <c r="DK53" s="14">
        <f>DF53+DH53+DI53+DJ53</f>
        <v/>
      </c>
    </row>
    <row r="54">
      <c r="A54" s="12" t="n">
        <v>41</v>
      </c>
      <c r="B54" s="13" t="inlineStr">
        <is>
          <t>Bebidas</t>
        </is>
      </c>
      <c r="C54" s="12" t="n">
        <v>0</v>
      </c>
      <c r="D54" s="12" t="n">
        <v>0.0006047414617818609</v>
      </c>
      <c r="E54" s="12" t="n">
        <v>0.004274094637934517</v>
      </c>
      <c r="F54" s="12" t="n">
        <v>0</v>
      </c>
      <c r="G54" s="12" t="n">
        <v>6.438283957736803e-05</v>
      </c>
      <c r="H54" s="12" t="n">
        <v>0.0003688336795493719</v>
      </c>
      <c r="I54" s="12" t="n">
        <v>0</v>
      </c>
      <c r="J54" s="12" t="n">
        <v>0</v>
      </c>
      <c r="K54" s="12" t="n">
        <v>0</v>
      </c>
      <c r="L54" s="12" t="n">
        <v>0</v>
      </c>
      <c r="M54" s="12" t="n">
        <v>0.0009914222225254541</v>
      </c>
      <c r="N54" s="12" t="n">
        <v>7.916377822128994e-05</v>
      </c>
      <c r="O54" s="12" t="n">
        <v>2.029625093208338e-05</v>
      </c>
      <c r="P54" s="12" t="n">
        <v>0</v>
      </c>
      <c r="Q54" s="12" t="n">
        <v>0</v>
      </c>
      <c r="R54" s="12" t="n">
        <v>0</v>
      </c>
      <c r="S54" s="12" t="n">
        <v>0</v>
      </c>
      <c r="T54" s="12" t="n">
        <v>0</v>
      </c>
      <c r="U54" s="12" t="n">
        <v>2.631952340159367e-05</v>
      </c>
      <c r="V54" s="12" t="n">
        <v>0</v>
      </c>
      <c r="W54" s="12" t="n">
        <v>0</v>
      </c>
      <c r="X54" s="12" t="n">
        <v>0</v>
      </c>
      <c r="Y54" s="12" t="n">
        <v>0</v>
      </c>
      <c r="Z54" s="12" t="n">
        <v>6.661543949987886</v>
      </c>
      <c r="AA54" s="12" t="n">
        <v>6.70807925549698</v>
      </c>
      <c r="AB54" s="12" t="n">
        <v>6.045945108182864</v>
      </c>
      <c r="AC54" s="12" t="n">
        <v>6.751167935418048</v>
      </c>
      <c r="AD54" s="12" t="n">
        <v>6.596756245689442</v>
      </c>
      <c r="AE54" s="12" t="n">
        <v>5.696554271442134</v>
      </c>
      <c r="AF54" s="12" t="n">
        <v>6.730576969534834</v>
      </c>
      <c r="AG54" s="12" t="n">
        <v>6.669702707791636</v>
      </c>
      <c r="AH54" s="12" t="n">
        <v>6.264801964416733</v>
      </c>
      <c r="AI54" s="12" t="n">
        <v>6.559074085496319</v>
      </c>
      <c r="AJ54" s="12" t="n">
        <v>5.852236853903904</v>
      </c>
      <c r="AK54" s="12" t="n">
        <v>6.549653103267877</v>
      </c>
      <c r="AL54" s="12" t="n">
        <v>4.641925986917161</v>
      </c>
      <c r="AM54" s="12" t="n">
        <v>6.625502118094357</v>
      </c>
      <c r="AN54" s="12" t="n">
        <v>5.902759105809838</v>
      </c>
      <c r="AO54" s="12" t="n">
        <v>6.697742740388264</v>
      </c>
      <c r="AP54" s="12" t="n">
        <v>5.63504916362615</v>
      </c>
      <c r="AQ54" s="12" t="n">
        <v>6.655533123679029</v>
      </c>
      <c r="AR54" s="12" t="n">
        <v>0</v>
      </c>
      <c r="AS54" s="12" t="n">
        <v>0.0001913290593837692</v>
      </c>
      <c r="AT54" s="12" t="n">
        <v>1.271990408741332e-05</v>
      </c>
      <c r="AU54" s="12" t="n">
        <v>0.0005682089871800295</v>
      </c>
      <c r="AV54" s="12" t="n">
        <v>0.05986077582916967</v>
      </c>
      <c r="AW54" s="12" t="n">
        <v>0</v>
      </c>
      <c r="AX54" s="12" t="n">
        <v>0.0002970699868188605</v>
      </c>
      <c r="AY54" s="12" t="n">
        <v>0</v>
      </c>
      <c r="AZ54" s="12" t="n">
        <v>0</v>
      </c>
      <c r="BA54" s="12" t="n">
        <v>0.004750392914883359</v>
      </c>
      <c r="BB54" s="12" t="n">
        <v>0</v>
      </c>
      <c r="BC54" s="12" t="n">
        <v>0</v>
      </c>
      <c r="BD54" s="12" t="n">
        <v>0</v>
      </c>
      <c r="BE54" s="12" t="n">
        <v>0</v>
      </c>
      <c r="BF54" s="12" t="n">
        <v>0</v>
      </c>
      <c r="BG54" s="12" t="n">
        <v>0.001583753736258566</v>
      </c>
      <c r="BH54" s="12" t="n">
        <v>2.963317847310633</v>
      </c>
      <c r="BI54" s="12" t="n">
        <v>0.1191096079945327</v>
      </c>
      <c r="BJ54" s="12" t="n">
        <v>0.1011557184927754</v>
      </c>
      <c r="BK54" s="12" t="n">
        <v>0.0007600636032979549</v>
      </c>
      <c r="BL54" s="12" t="n">
        <v>0.01320086990924134</v>
      </c>
      <c r="BM54" s="12" t="n">
        <v>0</v>
      </c>
      <c r="BN54" s="12" t="n">
        <v>0.004085278474028751</v>
      </c>
      <c r="BO54" s="12" t="n">
        <v>0</v>
      </c>
      <c r="BP54" s="12" t="n">
        <v>0.3671047045283848</v>
      </c>
      <c r="BQ54" s="12" t="n">
        <v>5.558362376329217e-06</v>
      </c>
      <c r="BR54" s="12" t="n">
        <v>0.006173567655293055</v>
      </c>
      <c r="BS54" s="12" t="n">
        <v>0</v>
      </c>
      <c r="BT54" s="12" t="n">
        <v>0.0002090766849387155</v>
      </c>
      <c r="BU54" s="12" t="n">
        <v>0</v>
      </c>
      <c r="BV54" s="12" t="n">
        <v>0</v>
      </c>
      <c r="BW54" s="12" t="n">
        <v>2.048195249628564e-05</v>
      </c>
      <c r="BX54" s="12" t="n">
        <v>0</v>
      </c>
      <c r="BY54" s="12" t="n">
        <v>0.04049322127654219</v>
      </c>
      <c r="BZ54" s="12" t="n">
        <v>0.02620981109587556</v>
      </c>
      <c r="CA54" s="12" t="n">
        <v>0.0001905354699458361</v>
      </c>
      <c r="CB54" s="12" t="n">
        <v>0.0001490795140571855</v>
      </c>
      <c r="CC54" s="12" t="n">
        <v>2.052786759867358e-05</v>
      </c>
      <c r="CD54" s="12" t="n">
        <v>0</v>
      </c>
      <c r="CE54" s="12" t="n">
        <v>0.0001497124379893966</v>
      </c>
      <c r="CF54" s="12" t="n">
        <v>0</v>
      </c>
      <c r="CG54" s="12" t="n">
        <v>0</v>
      </c>
      <c r="CH54" s="12" t="n">
        <v>2.656753424533561e-05</v>
      </c>
      <c r="CI54" s="12" t="n">
        <v>2.007553579117688e-05</v>
      </c>
      <c r="CJ54" s="12" t="n">
        <v>0.004889034410362794</v>
      </c>
      <c r="CK54" s="12" t="n">
        <v>0.02645344565857143</v>
      </c>
      <c r="CL54" s="12" t="n">
        <v>0.002933172101422931</v>
      </c>
      <c r="CM54" s="12" t="n">
        <v>0.09772102209689397</v>
      </c>
      <c r="CN54" s="12" t="n">
        <v>0.01283913667295155</v>
      </c>
      <c r="CO54" s="12" t="n">
        <v>0.01405257644971305</v>
      </c>
      <c r="CP54" s="12" t="n">
        <v>0.0123100468696484</v>
      </c>
      <c r="CQ54" s="12" t="n">
        <v>0.0001416350094427793</v>
      </c>
      <c r="CR54" s="12" t="n">
        <v>0.08755508954702619</v>
      </c>
      <c r="CS54" s="12" t="n">
        <v>0.1719450777030949</v>
      </c>
      <c r="CT54" s="12" t="n">
        <v>0</v>
      </c>
      <c r="CU54" s="12" t="n">
        <v>0.002190255662582814</v>
      </c>
      <c r="CV54" s="12" t="n">
        <v>18.52690785650419</v>
      </c>
      <c r="CW54" s="12" t="n">
        <v>0.03653644339349454</v>
      </c>
      <c r="CX54" s="12" t="n">
        <v>0.007831588686111791</v>
      </c>
      <c r="CY54" s="12" t="n">
        <v>0.1211317975554144</v>
      </c>
      <c r="CZ54" s="12" t="n">
        <v>0.0362576617699679</v>
      </c>
      <c r="DA54" s="12" t="n">
        <v>0.0356971725969786</v>
      </c>
      <c r="DB54" s="12" t="n">
        <v>0</v>
      </c>
      <c r="DC54" s="12" t="n">
        <v>0.05868642987645169</v>
      </c>
      <c r="DD54" s="12" t="n">
        <v>0.0316671171371488</v>
      </c>
      <c r="DE54" s="12" t="n">
        <v>0.0669362522320201</v>
      </c>
      <c r="DF54" s="12">
        <f>SUM(C54:DE54)</f>
        <v/>
      </c>
      <c r="DH54" s="12" t="n">
        <v>19.13230829660908</v>
      </c>
      <c r="DI54" s="12" t="n">
        <v>1.320852705561828</v>
      </c>
      <c r="DJ54" s="12" t="n">
        <v>0.965501126022664</v>
      </c>
      <c r="DK54" s="12">
        <f>DF54+DH54+DI54+DJ54</f>
        <v/>
      </c>
    </row>
    <row r="55">
      <c r="A55" s="14" t="n">
        <v>42</v>
      </c>
      <c r="B55" s="9" t="inlineStr">
        <is>
          <t>Produtos do fumo</t>
        </is>
      </c>
      <c r="C55" s="14" t="n">
        <v>0</v>
      </c>
      <c r="D55" s="14" t="n">
        <v>0</v>
      </c>
      <c r="E55" s="14" t="n">
        <v>0</v>
      </c>
      <c r="F55" s="14" t="n">
        <v>0</v>
      </c>
      <c r="G55" s="14" t="n">
        <v>0</v>
      </c>
      <c r="H55" s="14" t="n">
        <v>0</v>
      </c>
      <c r="I55" s="14" t="n">
        <v>0</v>
      </c>
      <c r="J55" s="14" t="n">
        <v>0</v>
      </c>
      <c r="K55" s="14" t="n">
        <v>0</v>
      </c>
      <c r="L55" s="14" t="n">
        <v>0</v>
      </c>
      <c r="M55" s="14" t="n">
        <v>0</v>
      </c>
      <c r="N55" s="14" t="n">
        <v>0</v>
      </c>
      <c r="O55" s="14" t="n">
        <v>0</v>
      </c>
      <c r="P55" s="14" t="n">
        <v>0</v>
      </c>
      <c r="Q55" s="14" t="n">
        <v>0</v>
      </c>
      <c r="R55" s="14" t="n">
        <v>0</v>
      </c>
      <c r="S55" s="14" t="n">
        <v>0</v>
      </c>
      <c r="T55" s="14" t="n">
        <v>0</v>
      </c>
      <c r="U55" s="14" t="n">
        <v>0</v>
      </c>
      <c r="V55" s="14" t="n">
        <v>0</v>
      </c>
      <c r="W55" s="14" t="n">
        <v>0</v>
      </c>
      <c r="X55" s="14" t="n">
        <v>0</v>
      </c>
      <c r="Y55" s="14" t="n">
        <v>0</v>
      </c>
      <c r="Z55" s="14" t="n">
        <v>0</v>
      </c>
      <c r="AA55" s="14" t="n">
        <v>0</v>
      </c>
      <c r="AB55" s="14" t="n">
        <v>0</v>
      </c>
      <c r="AC55" s="14" t="n">
        <v>0</v>
      </c>
      <c r="AD55" s="14" t="n">
        <v>0</v>
      </c>
      <c r="AE55" s="14" t="n">
        <v>0</v>
      </c>
      <c r="AF55" s="14" t="n">
        <v>0</v>
      </c>
      <c r="AG55" s="14" t="n">
        <v>0</v>
      </c>
      <c r="AH55" s="14" t="n">
        <v>0</v>
      </c>
      <c r="AI55" s="14" t="n">
        <v>0</v>
      </c>
      <c r="AJ55" s="14" t="n">
        <v>0</v>
      </c>
      <c r="AK55" s="14" t="n">
        <v>0</v>
      </c>
      <c r="AL55" s="14" t="n">
        <v>0</v>
      </c>
      <c r="AM55" s="14" t="n">
        <v>0</v>
      </c>
      <c r="AN55" s="14" t="n">
        <v>0</v>
      </c>
      <c r="AO55" s="14" t="n">
        <v>0</v>
      </c>
      <c r="AP55" s="14" t="n">
        <v>0</v>
      </c>
      <c r="AQ55" s="14" t="n">
        <v>0</v>
      </c>
      <c r="AR55" s="14" t="n">
        <v>0.5696184461943592</v>
      </c>
      <c r="AS55" s="14" t="n">
        <v>0</v>
      </c>
      <c r="AT55" s="14" t="n">
        <v>0</v>
      </c>
      <c r="AU55" s="14" t="n">
        <v>0</v>
      </c>
      <c r="AV55" s="14" t="n">
        <v>0</v>
      </c>
      <c r="AW55" s="14" t="n">
        <v>0</v>
      </c>
      <c r="AX55" s="14" t="n">
        <v>0</v>
      </c>
      <c r="AY55" s="14" t="n">
        <v>0</v>
      </c>
      <c r="AZ55" s="14" t="n">
        <v>0</v>
      </c>
      <c r="BA55" s="14" t="n">
        <v>0</v>
      </c>
      <c r="BB55" s="14" t="n">
        <v>0</v>
      </c>
      <c r="BC55" s="14" t="n">
        <v>0</v>
      </c>
      <c r="BD55" s="14" t="n">
        <v>0</v>
      </c>
      <c r="BE55" s="14" t="n">
        <v>0</v>
      </c>
      <c r="BF55" s="14" t="n">
        <v>0</v>
      </c>
      <c r="BG55" s="14" t="n">
        <v>0</v>
      </c>
      <c r="BH55" s="14" t="n">
        <v>0</v>
      </c>
      <c r="BI55" s="14" t="n">
        <v>0</v>
      </c>
      <c r="BJ55" s="14" t="n">
        <v>0</v>
      </c>
      <c r="BK55" s="14" t="n">
        <v>0</v>
      </c>
      <c r="BL55" s="14" t="n">
        <v>0</v>
      </c>
      <c r="BM55" s="14" t="n">
        <v>0</v>
      </c>
      <c r="BN55" s="14" t="n">
        <v>0</v>
      </c>
      <c r="BO55" s="14" t="n">
        <v>0</v>
      </c>
      <c r="BP55" s="14" t="n">
        <v>0</v>
      </c>
      <c r="BQ55" s="14" t="n">
        <v>0</v>
      </c>
      <c r="BR55" s="14" t="n">
        <v>0</v>
      </c>
      <c r="BS55" s="14" t="n">
        <v>0</v>
      </c>
      <c r="BT55" s="14" t="n">
        <v>0</v>
      </c>
      <c r="BU55" s="14" t="n">
        <v>0</v>
      </c>
      <c r="BV55" s="14" t="n">
        <v>0</v>
      </c>
      <c r="BW55" s="14" t="n">
        <v>0</v>
      </c>
      <c r="BX55" s="14" t="n">
        <v>0</v>
      </c>
      <c r="BY55" s="14" t="n">
        <v>0</v>
      </c>
      <c r="BZ55" s="14" t="n">
        <v>5.271906050421423e-06</v>
      </c>
      <c r="CA55" s="14" t="n">
        <v>0</v>
      </c>
      <c r="CB55" s="14" t="n">
        <v>0</v>
      </c>
      <c r="CC55" s="14" t="n">
        <v>0</v>
      </c>
      <c r="CD55" s="14" t="n">
        <v>0</v>
      </c>
      <c r="CE55" s="14" t="n">
        <v>0</v>
      </c>
      <c r="CF55" s="14" t="n">
        <v>0</v>
      </c>
      <c r="CG55" s="14" t="n">
        <v>0</v>
      </c>
      <c r="CH55" s="14" t="n">
        <v>0</v>
      </c>
      <c r="CI55" s="14" t="n">
        <v>0</v>
      </c>
      <c r="CJ55" s="14" t="n">
        <v>0</v>
      </c>
      <c r="CK55" s="14" t="n">
        <v>0</v>
      </c>
      <c r="CL55" s="14" t="n">
        <v>0</v>
      </c>
      <c r="CM55" s="14" t="n">
        <v>0</v>
      </c>
      <c r="CN55" s="14" t="n">
        <v>0</v>
      </c>
      <c r="CO55" s="14" t="n">
        <v>0</v>
      </c>
      <c r="CP55" s="14" t="n">
        <v>0</v>
      </c>
      <c r="CQ55" s="14" t="n">
        <v>0</v>
      </c>
      <c r="CR55" s="14" t="n">
        <v>0</v>
      </c>
      <c r="CS55" s="14" t="n">
        <v>6.825392246268965e-06</v>
      </c>
      <c r="CT55" s="14" t="n">
        <v>0</v>
      </c>
      <c r="CU55" s="14" t="n">
        <v>0</v>
      </c>
      <c r="CV55" s="14" t="n">
        <v>0</v>
      </c>
      <c r="CW55" s="14" t="n">
        <v>9.59574835090337e-05</v>
      </c>
      <c r="CX55" s="14" t="n">
        <v>0</v>
      </c>
      <c r="CY55" s="14" t="n">
        <v>0</v>
      </c>
      <c r="CZ55" s="14" t="n">
        <v>0</v>
      </c>
      <c r="DA55" s="14" t="n">
        <v>0</v>
      </c>
      <c r="DB55" s="14" t="n">
        <v>0</v>
      </c>
      <c r="DC55" s="14" t="n">
        <v>0</v>
      </c>
      <c r="DD55" s="14" t="n">
        <v>0</v>
      </c>
      <c r="DE55" s="14" t="n">
        <v>0</v>
      </c>
      <c r="DF55" s="14">
        <f>SUM(C55:DE55)</f>
        <v/>
      </c>
      <c r="DH55" s="14" t="n">
        <v>7.181612262359488</v>
      </c>
      <c r="DI55" s="14" t="n">
        <v>-0.01231029334983935</v>
      </c>
      <c r="DJ55" s="14" t="n">
        <v>2.233826149991256</v>
      </c>
      <c r="DK55" s="14">
        <f>DF55+DH55+DI55+DJ55</f>
        <v/>
      </c>
    </row>
    <row r="56">
      <c r="A56" s="12" t="n">
        <v>43</v>
      </c>
      <c r="B56" s="13" t="inlineStr">
        <is>
          <t>Beneficiamento de algodão e de outros têxt e fiação</t>
        </is>
      </c>
      <c r="C56" s="12" t="n">
        <v>0.03666474426838516</v>
      </c>
      <c r="D56" s="12" t="n">
        <v>0.03518697744827044</v>
      </c>
      <c r="E56" s="12" t="n">
        <v>0.03555491938160606</v>
      </c>
      <c r="F56" s="12" t="n">
        <v>0.03780782052603683</v>
      </c>
      <c r="G56" s="12" t="n">
        <v>0.03688312377217795</v>
      </c>
      <c r="H56" s="12" t="n">
        <v>0.03630041417215944</v>
      </c>
      <c r="I56" s="12" t="n">
        <v>0.03643900727892833</v>
      </c>
      <c r="J56" s="12" t="n">
        <v>0.03673974906675798</v>
      </c>
      <c r="K56" s="12" t="n">
        <v>0.03793847563720115</v>
      </c>
      <c r="L56" s="12" t="n">
        <v>0.03764498076809408</v>
      </c>
      <c r="M56" s="12" t="n">
        <v>0.03612968852996602</v>
      </c>
      <c r="N56" s="12" t="n">
        <v>0.03624853516581058</v>
      </c>
      <c r="O56" s="12" t="n">
        <v>0.004947846181870796</v>
      </c>
      <c r="P56" s="12" t="n">
        <v>0.005554786645941193</v>
      </c>
      <c r="Q56" s="12" t="n">
        <v>0.004195911460809889</v>
      </c>
      <c r="R56" s="12" t="n">
        <v>0.002804721203625341</v>
      </c>
      <c r="S56" s="12" t="n">
        <v>0.003098720787424467</v>
      </c>
      <c r="T56" s="12" t="n">
        <v>0.003297645652261342</v>
      </c>
      <c r="U56" s="12" t="n">
        <v>1.953175834371574e-07</v>
      </c>
      <c r="V56" s="12" t="n">
        <v>0</v>
      </c>
      <c r="W56" s="12" t="n">
        <v>0</v>
      </c>
      <c r="X56" s="12" t="n">
        <v>0</v>
      </c>
      <c r="Y56" s="12" t="n">
        <v>0.0002600349170732472</v>
      </c>
      <c r="Z56" s="12" t="n">
        <v>8.923787506206068e-05</v>
      </c>
      <c r="AA56" s="12" t="n">
        <v>0.0001023268092889654</v>
      </c>
      <c r="AB56" s="12" t="n">
        <v>0.000670977341611217</v>
      </c>
      <c r="AC56" s="12" t="n">
        <v>0</v>
      </c>
      <c r="AD56" s="12" t="n">
        <v>0.0002160476692387177</v>
      </c>
      <c r="AE56" s="12" t="n">
        <v>0</v>
      </c>
      <c r="AF56" s="12" t="n">
        <v>0.004154978640575346</v>
      </c>
      <c r="AG56" s="12" t="n">
        <v>0</v>
      </c>
      <c r="AH56" s="12" t="n">
        <v>0</v>
      </c>
      <c r="AI56" s="12" t="n">
        <v>0.0001660075710891306</v>
      </c>
      <c r="AJ56" s="12" t="n">
        <v>0.002684023339052988</v>
      </c>
      <c r="AK56" s="12" t="n">
        <v>0</v>
      </c>
      <c r="AL56" s="12" t="n">
        <v>0.00695371537326627</v>
      </c>
      <c r="AM56" s="12" t="n">
        <v>7.858838183645896e-05</v>
      </c>
      <c r="AN56" s="12" t="n">
        <v>0.0001611626180807204</v>
      </c>
      <c r="AO56" s="12" t="n">
        <v>0.0003005543038232421</v>
      </c>
      <c r="AP56" s="12" t="n">
        <v>0.0001201960846359096</v>
      </c>
      <c r="AQ56" s="12" t="n">
        <v>9.6664308526631e-05</v>
      </c>
      <c r="AR56" s="12" t="n">
        <v>0.0002241475999460014</v>
      </c>
      <c r="AS56" s="12" t="n">
        <v>4.539559933003578</v>
      </c>
      <c r="AT56" s="12" t="n">
        <v>4.802779736942298</v>
      </c>
      <c r="AU56" s="12" t="n">
        <v>3.006675334809105</v>
      </c>
      <c r="AV56" s="12" t="n">
        <v>0.05329997614348507</v>
      </c>
      <c r="AW56" s="12" t="n">
        <v>0.05836160458503034</v>
      </c>
      <c r="AX56" s="12" t="n">
        <v>0.002095891085500707</v>
      </c>
      <c r="AY56" s="12" t="n">
        <v>0</v>
      </c>
      <c r="AZ56" s="12" t="n">
        <v>0.0004176836142848962</v>
      </c>
      <c r="BA56" s="12" t="n">
        <v>8.578329725323531e-05</v>
      </c>
      <c r="BB56" s="12" t="n">
        <v>0</v>
      </c>
      <c r="BC56" s="12" t="n">
        <v>0</v>
      </c>
      <c r="BD56" s="12" t="n">
        <v>0</v>
      </c>
      <c r="BE56" s="12" t="n">
        <v>0</v>
      </c>
      <c r="BF56" s="12" t="n">
        <v>0</v>
      </c>
      <c r="BG56" s="12" t="n">
        <v>1.04957924577453e-05</v>
      </c>
      <c r="BH56" s="12" t="n">
        <v>1.609762893861307e-05</v>
      </c>
      <c r="BI56" s="12" t="n">
        <v>0.0002491564760227024</v>
      </c>
      <c r="BJ56" s="12" t="n">
        <v>0.001395072170661923</v>
      </c>
      <c r="BK56" s="12" t="n">
        <v>0.07084263859575836</v>
      </c>
      <c r="BL56" s="12" t="n">
        <v>0.05273658653311158</v>
      </c>
      <c r="BM56" s="12" t="n">
        <v>0.000649357770652472</v>
      </c>
      <c r="BN56" s="12" t="n">
        <v>0.0006540710522793441</v>
      </c>
      <c r="BO56" s="12" t="n">
        <v>2.685677220626265e-05</v>
      </c>
      <c r="BP56" s="12" t="n">
        <v>0.002984807114826384</v>
      </c>
      <c r="BQ56" s="12" t="n">
        <v>0.03531599699507417</v>
      </c>
      <c r="BR56" s="12" t="n">
        <v>0.05261505977203394</v>
      </c>
      <c r="BS56" s="12" t="n">
        <v>0</v>
      </c>
      <c r="BT56" s="12" t="n">
        <v>0.00303629673522717</v>
      </c>
      <c r="BU56" s="12" t="n">
        <v>0</v>
      </c>
      <c r="BV56" s="12" t="n">
        <v>0.0001509979301080955</v>
      </c>
      <c r="BW56" s="12" t="n">
        <v>0.0001975266023595792</v>
      </c>
      <c r="BX56" s="12" t="n">
        <v>7.454718722740234e-05</v>
      </c>
      <c r="BY56" s="12" t="n">
        <v>0.008439805595035387</v>
      </c>
      <c r="BZ56" s="12" t="n">
        <v>0.002911318644742644</v>
      </c>
      <c r="CA56" s="12" t="n">
        <v>0</v>
      </c>
      <c r="CB56" s="12" t="n">
        <v>0</v>
      </c>
      <c r="CC56" s="12" t="n">
        <v>8.859669353941625e-05</v>
      </c>
      <c r="CD56" s="12" t="n">
        <v>0.0002508474876746866</v>
      </c>
      <c r="CE56" s="12" t="n">
        <v>0.001617028189298646</v>
      </c>
      <c r="CF56" s="12" t="n">
        <v>0</v>
      </c>
      <c r="CG56" s="12" t="n">
        <v>7.813479213597148e-05</v>
      </c>
      <c r="CH56" s="12" t="n">
        <v>0.01631964283298357</v>
      </c>
      <c r="CI56" s="12" t="n">
        <v>0.001350481125345822</v>
      </c>
      <c r="CJ56" s="12" t="n">
        <v>0.05974131748941434</v>
      </c>
      <c r="CK56" s="12" t="n">
        <v>0</v>
      </c>
      <c r="CL56" s="12" t="n">
        <v>0.0003403685431388586</v>
      </c>
      <c r="CM56" s="12" t="n">
        <v>0.002565382641168884</v>
      </c>
      <c r="CN56" s="12" t="n">
        <v>0</v>
      </c>
      <c r="CO56" s="12" t="n">
        <v>0</v>
      </c>
      <c r="CP56" s="12" t="n">
        <v>0</v>
      </c>
      <c r="CQ56" s="12" t="n">
        <v>4.188385090190916e-07</v>
      </c>
      <c r="CR56" s="12" t="n">
        <v>0</v>
      </c>
      <c r="CS56" s="12" t="n">
        <v>0.01737174469647338</v>
      </c>
      <c r="CT56" s="12" t="n">
        <v>0</v>
      </c>
      <c r="CU56" s="12" t="n">
        <v>0</v>
      </c>
      <c r="CV56" s="12" t="n">
        <v>0</v>
      </c>
      <c r="CW56" s="12" t="n">
        <v>0.005980007396830596</v>
      </c>
      <c r="CX56" s="12" t="n">
        <v>4.316224113244631e-07</v>
      </c>
      <c r="CY56" s="12" t="n">
        <v>0</v>
      </c>
      <c r="CZ56" s="12" t="n">
        <v>2.563927907351587e-07</v>
      </c>
      <c r="DA56" s="12" t="n">
        <v>0</v>
      </c>
      <c r="DB56" s="12" t="n">
        <v>0</v>
      </c>
      <c r="DC56" s="12" t="n">
        <v>0</v>
      </c>
      <c r="DD56" s="12" t="n">
        <v>0</v>
      </c>
      <c r="DE56" s="12" t="n">
        <v>0</v>
      </c>
      <c r="DF56" s="12">
        <f>SUM(C56:DE56)</f>
        <v/>
      </c>
      <c r="DH56" s="12" t="n">
        <v>0.05033452417940878</v>
      </c>
      <c r="DI56" s="12" t="n">
        <v>0.3335451513264726</v>
      </c>
      <c r="DJ56" s="12" t="n">
        <v>0.1087303040686202</v>
      </c>
      <c r="DK56" s="12">
        <f>DF56+DH56+DI56+DJ56</f>
        <v/>
      </c>
    </row>
    <row r="57">
      <c r="A57" s="14" t="n">
        <v>44</v>
      </c>
      <c r="B57" s="9" t="inlineStr">
        <is>
          <t>Tecelagem</t>
        </is>
      </c>
      <c r="C57" s="14" t="n">
        <v>0.3903361547202524</v>
      </c>
      <c r="D57" s="14" t="n">
        <v>0.3743166613585141</v>
      </c>
      <c r="E57" s="14" t="n">
        <v>0.3812593219331517</v>
      </c>
      <c r="F57" s="14" t="n">
        <v>0.4030892329385975</v>
      </c>
      <c r="G57" s="14" t="n">
        <v>0.3928225141483676</v>
      </c>
      <c r="H57" s="14" t="n">
        <v>0.3865566235916116</v>
      </c>
      <c r="I57" s="14" t="n">
        <v>0.3878176512835429</v>
      </c>
      <c r="J57" s="14" t="n">
        <v>0.3911729685845913</v>
      </c>
      <c r="K57" s="14" t="n">
        <v>0.4045469264574256</v>
      </c>
      <c r="L57" s="14" t="n">
        <v>0.4012724616110513</v>
      </c>
      <c r="M57" s="14" t="n">
        <v>0.3851333345948227</v>
      </c>
      <c r="N57" s="14" t="n">
        <v>0.3857538105429594</v>
      </c>
      <c r="O57" s="14" t="n">
        <v>0.03649320380368105</v>
      </c>
      <c r="P57" s="14" t="n">
        <v>0.04324844270398834</v>
      </c>
      <c r="Q57" s="14" t="n">
        <v>0.02808773806250613</v>
      </c>
      <c r="R57" s="14" t="n">
        <v>0.01256650048302627</v>
      </c>
      <c r="S57" s="14" t="n">
        <v>0.01584659633249648</v>
      </c>
      <c r="T57" s="14" t="n">
        <v>0.01806596213933269</v>
      </c>
      <c r="U57" s="14" t="n">
        <v>0.05990149544581395</v>
      </c>
      <c r="V57" s="14" t="n">
        <v>0.0007648871526831091</v>
      </c>
      <c r="W57" s="14" t="n">
        <v>0.1541547167830422</v>
      </c>
      <c r="X57" s="14" t="n">
        <v>0.1473678648222493</v>
      </c>
      <c r="Y57" s="14" t="n">
        <v>0.1579025793574032</v>
      </c>
      <c r="Z57" s="14" t="n">
        <v>0.2192760077040029</v>
      </c>
      <c r="AA57" s="14" t="n">
        <v>0.2175626296997705</v>
      </c>
      <c r="AB57" s="14" t="n">
        <v>0.2076427524317044</v>
      </c>
      <c r="AC57" s="14" t="n">
        <v>0.217931427827839</v>
      </c>
      <c r="AD57" s="14" t="n">
        <v>0.2158862691664286</v>
      </c>
      <c r="AE57" s="14" t="n">
        <v>0.1918216013533793</v>
      </c>
      <c r="AF57" s="14" t="n">
        <v>0.2226967398267615</v>
      </c>
      <c r="AG57" s="14" t="n">
        <v>0.2160344452229825</v>
      </c>
      <c r="AH57" s="14" t="n">
        <v>0.206606009444248</v>
      </c>
      <c r="AI57" s="14" t="n">
        <v>0.2130498495150596</v>
      </c>
      <c r="AJ57" s="14" t="n">
        <v>0.2209722064828234</v>
      </c>
      <c r="AK57" s="14" t="n">
        <v>0.2132389947205202</v>
      </c>
      <c r="AL57" s="14" t="n">
        <v>0.2273793048156218</v>
      </c>
      <c r="AM57" s="14" t="n">
        <v>0.2156704735088769</v>
      </c>
      <c r="AN57" s="14" t="n">
        <v>0.1922629246313642</v>
      </c>
      <c r="AO57" s="14" t="n">
        <v>0.2194118770256633</v>
      </c>
      <c r="AP57" s="14" t="n">
        <v>0.192393455119535</v>
      </c>
      <c r="AQ57" s="14" t="n">
        <v>0.2163023170550886</v>
      </c>
      <c r="AR57" s="14" t="n">
        <v>0.002390259956425562</v>
      </c>
      <c r="AS57" s="14" t="n">
        <v>4.477400935800336</v>
      </c>
      <c r="AT57" s="14" t="n">
        <v>4.792996151182581</v>
      </c>
      <c r="AU57" s="14" t="n">
        <v>8.658657878025481</v>
      </c>
      <c r="AV57" s="14" t="n">
        <v>2.507260983838127</v>
      </c>
      <c r="AW57" s="14" t="n">
        <v>2.521884695958529</v>
      </c>
      <c r="AX57" s="14" t="n">
        <v>0.008139000681418108</v>
      </c>
      <c r="AY57" s="14" t="n">
        <v>0.08021359355251401</v>
      </c>
      <c r="AZ57" s="14" t="n">
        <v>0.08158551862879916</v>
      </c>
      <c r="BA57" s="14" t="n">
        <v>0.005362368231229888</v>
      </c>
      <c r="BB57" s="14" t="n">
        <v>0.01208527643257304</v>
      </c>
      <c r="BC57" s="14" t="n">
        <v>0</v>
      </c>
      <c r="BD57" s="14" t="n">
        <v>0</v>
      </c>
      <c r="BE57" s="14" t="n">
        <v>0</v>
      </c>
      <c r="BF57" s="14" t="n">
        <v>0</v>
      </c>
      <c r="BG57" s="14" t="n">
        <v>0.01086191418946473</v>
      </c>
      <c r="BH57" s="14" t="n">
        <v>0.09638501853132356</v>
      </c>
      <c r="BI57" s="14" t="n">
        <v>0.008026424527707106</v>
      </c>
      <c r="BJ57" s="14" t="n">
        <v>0.0164194254298044</v>
      </c>
      <c r="BK57" s="14" t="n">
        <v>0.07613262862022135</v>
      </c>
      <c r="BL57" s="14" t="n">
        <v>0.01395360631255366</v>
      </c>
      <c r="BM57" s="14" t="n">
        <v>0.002287054004475431</v>
      </c>
      <c r="BN57" s="14" t="n">
        <v>0.003845382196729088</v>
      </c>
      <c r="BO57" s="14" t="n">
        <v>0.002899505820301711</v>
      </c>
      <c r="BP57" s="14" t="n">
        <v>0.04372724060401729</v>
      </c>
      <c r="BQ57" s="14" t="n">
        <v>0.3637277795872476</v>
      </c>
      <c r="BR57" s="14" t="n">
        <v>0.3665518941765787</v>
      </c>
      <c r="BS57" s="14" t="n">
        <v>0.009819718765036461</v>
      </c>
      <c r="BT57" s="14" t="n">
        <v>0.02007355282659791</v>
      </c>
      <c r="BU57" s="14" t="n">
        <v>0.001109711221739065</v>
      </c>
      <c r="BV57" s="14" t="n">
        <v>0.004846933382095938</v>
      </c>
      <c r="BW57" s="14" t="n">
        <v>0.007106758185398418</v>
      </c>
      <c r="BX57" s="14" t="n">
        <v>0.1310420800965654</v>
      </c>
      <c r="BY57" s="14" t="n">
        <v>0.04442863253035852</v>
      </c>
      <c r="BZ57" s="14" t="n">
        <v>0.0402958416424999</v>
      </c>
      <c r="CA57" s="14" t="n">
        <v>0.00644655141594579</v>
      </c>
      <c r="CB57" s="14" t="n">
        <v>0.009847984021527525</v>
      </c>
      <c r="CC57" s="14" t="n">
        <v>0.018507761564079</v>
      </c>
      <c r="CD57" s="14" t="n">
        <v>0.01720770497197344</v>
      </c>
      <c r="CE57" s="14" t="n">
        <v>0.04524519912231366</v>
      </c>
      <c r="CF57" s="14" t="n">
        <v>0.03676300305339326</v>
      </c>
      <c r="CG57" s="14" t="n">
        <v>0.01595059255149879</v>
      </c>
      <c r="CH57" s="14" t="n">
        <v>1.347910598375852</v>
      </c>
      <c r="CI57" s="14" t="n">
        <v>0.07077895418550009</v>
      </c>
      <c r="CJ57" s="14" t="n">
        <v>0.9750646995313121</v>
      </c>
      <c r="CK57" s="14" t="n">
        <v>0.01898682464333416</v>
      </c>
      <c r="CL57" s="14" t="n">
        <v>0.4107353757701573</v>
      </c>
      <c r="CM57" s="14" t="n">
        <v>0.06738568339583495</v>
      </c>
      <c r="CN57" s="14" t="n">
        <v>0.03416704109952737</v>
      </c>
      <c r="CO57" s="14" t="n">
        <v>0.033966428074922</v>
      </c>
      <c r="CP57" s="14" t="n">
        <v>0.0339970105874151</v>
      </c>
      <c r="CQ57" s="14" t="n">
        <v>0.003160261043169185</v>
      </c>
      <c r="CR57" s="14" t="n">
        <v>2.555915460861033e-05</v>
      </c>
      <c r="CS57" s="14" t="n">
        <v>0.04176287033061032</v>
      </c>
      <c r="CT57" s="14" t="n">
        <v>0</v>
      </c>
      <c r="CU57" s="14" t="n">
        <v>0.02819184302318744</v>
      </c>
      <c r="CV57" s="14" t="n">
        <v>0.3005965697743347</v>
      </c>
      <c r="CW57" s="14" t="n">
        <v>0.02025854382088346</v>
      </c>
      <c r="CX57" s="14" t="n">
        <v>0.001116107371978637</v>
      </c>
      <c r="CY57" s="14" t="n">
        <v>0.0110975609228706</v>
      </c>
      <c r="CZ57" s="14" t="n">
        <v>0.4150998840007093</v>
      </c>
      <c r="DA57" s="14" t="n">
        <v>0.421360368212366</v>
      </c>
      <c r="DB57" s="14" t="n">
        <v>0</v>
      </c>
      <c r="DC57" s="14" t="n">
        <v>0.03269875637732261</v>
      </c>
      <c r="DD57" s="14" t="n">
        <v>0.0175002489442138</v>
      </c>
      <c r="DE57" s="14" t="n">
        <v>0.0330382856239723</v>
      </c>
      <c r="DF57" s="14">
        <f>SUM(C57:DE57)</f>
        <v/>
      </c>
      <c r="DH57" s="14" t="n">
        <v>12.17863163812222</v>
      </c>
      <c r="DI57" s="14" t="n">
        <v>1.679603352249327</v>
      </c>
      <c r="DJ57" s="14" t="n">
        <v>1.598699035459041</v>
      </c>
      <c r="DK57" s="14">
        <f>DF57+DH57+DI57+DJ57</f>
        <v/>
      </c>
    </row>
    <row r="58">
      <c r="A58" s="12" t="n">
        <v>45</v>
      </c>
      <c r="B58" s="13" t="inlineStr">
        <is>
          <t>Artigos do vestuário e acessórios</t>
        </is>
      </c>
      <c r="C58" s="12" t="n">
        <v>0.01135472150645728</v>
      </c>
      <c r="D58" s="12" t="n">
        <v>0.01548854268795032</v>
      </c>
      <c r="E58" s="12" t="n">
        <v>0.04342154663747638</v>
      </c>
      <c r="F58" s="12" t="n">
        <v>0.01170378167013852</v>
      </c>
      <c r="G58" s="12" t="n">
        <v>0.01190782685355083</v>
      </c>
      <c r="H58" s="12" t="n">
        <v>0.0140399241180982</v>
      </c>
      <c r="I58" s="12" t="n">
        <v>0.01128578840600903</v>
      </c>
      <c r="J58" s="12" t="n">
        <v>0.01137762565394669</v>
      </c>
      <c r="K58" s="12" t="n">
        <v>0.01174367970334805</v>
      </c>
      <c r="L58" s="12" t="n">
        <v>0.0116540554404309</v>
      </c>
      <c r="M58" s="12" t="n">
        <v>0.01870818995585853</v>
      </c>
      <c r="N58" s="12" t="n">
        <v>0.01182783546302703</v>
      </c>
      <c r="O58" s="12" t="n">
        <v>0.001816694594718466</v>
      </c>
      <c r="P58" s="12" t="n">
        <v>0.001854701864621772</v>
      </c>
      <c r="Q58" s="12" t="n">
        <v>0.001439743377496193</v>
      </c>
      <c r="R58" s="12" t="n">
        <v>0.001014916866024232</v>
      </c>
      <c r="S58" s="12" t="n">
        <v>0.001104695253210725</v>
      </c>
      <c r="T58" s="12" t="n">
        <v>0.001165440759396706</v>
      </c>
      <c r="U58" s="12" t="n">
        <v>0.06609249167177293</v>
      </c>
      <c r="V58" s="12" t="n">
        <v>1.567243770340067e-05</v>
      </c>
      <c r="W58" s="12" t="n">
        <v>0.003158609981868184</v>
      </c>
      <c r="X58" s="12" t="n">
        <v>0.003187614637330044</v>
      </c>
      <c r="Y58" s="12" t="n">
        <v>0.003218459088869636</v>
      </c>
      <c r="Z58" s="12" t="n">
        <v>0.01216430911394047</v>
      </c>
      <c r="AA58" s="12" t="n">
        <v>0.01065195464810914</v>
      </c>
      <c r="AB58" s="12" t="n">
        <v>0.03034533035708388</v>
      </c>
      <c r="AC58" s="12" t="n">
        <v>0.0106879105248181</v>
      </c>
      <c r="AD58" s="12" t="n">
        <v>0.01594215175181209</v>
      </c>
      <c r="AE58" s="12" t="n">
        <v>0.04054176622606868</v>
      </c>
      <c r="AF58" s="12" t="n">
        <v>0.0106803419858547</v>
      </c>
      <c r="AG58" s="12" t="n">
        <v>0.01347046484205692</v>
      </c>
      <c r="AH58" s="12" t="n">
        <v>0.02730039381123315</v>
      </c>
      <c r="AI58" s="12" t="n">
        <v>0.01043900465581817</v>
      </c>
      <c r="AJ58" s="12" t="n">
        <v>0.0240004898953559</v>
      </c>
      <c r="AK58" s="12" t="n">
        <v>0.01757092039939345</v>
      </c>
      <c r="AL58" s="12" t="n">
        <v>0.02701681490736196</v>
      </c>
      <c r="AM58" s="12" t="n">
        <v>0.0141335629062096</v>
      </c>
      <c r="AN58" s="12" t="n">
        <v>0.009394663750706819</v>
      </c>
      <c r="AO58" s="12" t="n">
        <v>0.01069636583821229</v>
      </c>
      <c r="AP58" s="12" t="n">
        <v>0.04546823659055722</v>
      </c>
      <c r="AQ58" s="12" t="n">
        <v>0.01247643624985901</v>
      </c>
      <c r="AR58" s="12" t="n">
        <v>6.938282793527987e-05</v>
      </c>
      <c r="AS58" s="12" t="n">
        <v>0.02745051715365645</v>
      </c>
      <c r="AT58" s="12" t="n">
        <v>0.04694959187364697</v>
      </c>
      <c r="AU58" s="12" t="n">
        <v>2.065172660911652</v>
      </c>
      <c r="AV58" s="12" t="n">
        <v>0.01389556801760193</v>
      </c>
      <c r="AW58" s="12" t="n">
        <v>0.0137767721258082</v>
      </c>
      <c r="AX58" s="12" t="n">
        <v>0.0006581514991579039</v>
      </c>
      <c r="AY58" s="12" t="n">
        <v>0</v>
      </c>
      <c r="AZ58" s="12" t="n">
        <v>0.0001183020254501979</v>
      </c>
      <c r="BA58" s="12" t="n">
        <v>0.04585349484263918</v>
      </c>
      <c r="BB58" s="12" t="n">
        <v>0.01323028917518804</v>
      </c>
      <c r="BC58" s="12" t="n">
        <v>0</v>
      </c>
      <c r="BD58" s="12" t="n">
        <v>0</v>
      </c>
      <c r="BE58" s="12" t="n">
        <v>0</v>
      </c>
      <c r="BF58" s="12" t="n">
        <v>0</v>
      </c>
      <c r="BG58" s="12" t="n">
        <v>0.0416791703365086</v>
      </c>
      <c r="BH58" s="12" t="n">
        <v>0.006904751934672469</v>
      </c>
      <c r="BI58" s="12" t="n">
        <v>0.00755169960144206</v>
      </c>
      <c r="BJ58" s="12" t="n">
        <v>0.001353656863025307</v>
      </c>
      <c r="BK58" s="12" t="n">
        <v>0.0003341754795728664</v>
      </c>
      <c r="BL58" s="12" t="n">
        <v>0.01843465396089888</v>
      </c>
      <c r="BM58" s="12" t="n">
        <v>0.003632519423900289</v>
      </c>
      <c r="BN58" s="12" t="n">
        <v>0.001301530387531814</v>
      </c>
      <c r="BO58" s="12" t="n">
        <v>0.001048746605512671</v>
      </c>
      <c r="BP58" s="12" t="n">
        <v>0.001044922976889932</v>
      </c>
      <c r="BQ58" s="12" t="n">
        <v>0.0001532756063277485</v>
      </c>
      <c r="BR58" s="12" t="n">
        <v>0.0004406347672516093</v>
      </c>
      <c r="BS58" s="12" t="n">
        <v>0.0136965283174984</v>
      </c>
      <c r="BT58" s="12" t="n">
        <v>0.01857971583199864</v>
      </c>
      <c r="BU58" s="12" t="n">
        <v>0.005400208538494003</v>
      </c>
      <c r="BV58" s="12" t="n">
        <v>0.006019090902145476</v>
      </c>
      <c r="BW58" s="12" t="n">
        <v>0.001234865903920302</v>
      </c>
      <c r="BX58" s="12" t="n">
        <v>0.0004507886187359479</v>
      </c>
      <c r="BY58" s="12" t="n">
        <v>0.04759099571311055</v>
      </c>
      <c r="BZ58" s="12" t="n">
        <v>0.01486118576455744</v>
      </c>
      <c r="CA58" s="12" t="n">
        <v>0.006456114666143885</v>
      </c>
      <c r="CB58" s="12" t="n">
        <v>0.003967642318166603</v>
      </c>
      <c r="CC58" s="12" t="n">
        <v>0.002151035891593353</v>
      </c>
      <c r="CD58" s="12" t="n">
        <v>0.0001362505886018752</v>
      </c>
      <c r="CE58" s="12" t="n">
        <v>0.004849049065708812</v>
      </c>
      <c r="CF58" s="12" t="n">
        <v>2.651960405053163e-08</v>
      </c>
      <c r="CG58" s="12" t="n">
        <v>0.0002532557272948168</v>
      </c>
      <c r="CH58" s="12" t="n">
        <v>0.001121472371083637</v>
      </c>
      <c r="CI58" s="12" t="n">
        <v>0.001146249085586969</v>
      </c>
      <c r="CJ58" s="12" t="n">
        <v>0.004583233207218659</v>
      </c>
      <c r="CK58" s="12" t="n">
        <v>0.1798923494947337</v>
      </c>
      <c r="CL58" s="12" t="n">
        <v>0.03621166843127565</v>
      </c>
      <c r="CM58" s="12" t="n">
        <v>0.2363407808627199</v>
      </c>
      <c r="CN58" s="12" t="n">
        <v>0.4320935673954939</v>
      </c>
      <c r="CO58" s="12" t="n">
        <v>0.435496492020346</v>
      </c>
      <c r="CP58" s="12" t="n">
        <v>0.433118621753975</v>
      </c>
      <c r="CQ58" s="12" t="n">
        <v>0.148235585067629</v>
      </c>
      <c r="CR58" s="12" t="n">
        <v>0.556498430537864</v>
      </c>
      <c r="CS58" s="12" t="n">
        <v>0.0875256419552965</v>
      </c>
      <c r="CT58" s="12" t="n">
        <v>0.0292045816514944</v>
      </c>
      <c r="CU58" s="12" t="n">
        <v>0.05758058100673175</v>
      </c>
      <c r="CV58" s="12" t="n">
        <v>0.2083121458601216</v>
      </c>
      <c r="CW58" s="12" t="n">
        <v>0.3427343795496883</v>
      </c>
      <c r="CX58" s="12" t="n">
        <v>0.0161851911601604</v>
      </c>
      <c r="CY58" s="12" t="n">
        <v>0.02902571949324454</v>
      </c>
      <c r="CZ58" s="12" t="n">
        <v>1.11349362204577</v>
      </c>
      <c r="DA58" s="12" t="n">
        <v>1.12288103779506</v>
      </c>
      <c r="DB58" s="12" t="n">
        <v>0</v>
      </c>
      <c r="DC58" s="12" t="n">
        <v>0.377074364718254</v>
      </c>
      <c r="DD58" s="12" t="n">
        <v>0.028934563385124</v>
      </c>
      <c r="DE58" s="12" t="n">
        <v>0.5076619930584911</v>
      </c>
      <c r="DF58" s="12">
        <f>SUM(C58:DE58)</f>
        <v/>
      </c>
      <c r="DH58" s="12" t="n">
        <v>32.53507891238661</v>
      </c>
      <c r="DI58" s="12" t="n">
        <v>-0.03320048857228207</v>
      </c>
      <c r="DJ58" s="12" t="n">
        <v>1.08740956719879</v>
      </c>
      <c r="DK58" s="12">
        <f>DF58+DH58+DI58+DJ58</f>
        <v/>
      </c>
    </row>
    <row r="59">
      <c r="A59" s="9" t="inlineStr">
        <is>
          <t>Preparação do couro e fabricação de artefatos</t>
        </is>
      </c>
      <c r="B59" s="9" t="inlineStr">
        <is>
          <t>exclusive calçados</t>
        </is>
      </c>
      <c r="C59" s="14" t="n">
        <v>0</v>
      </c>
      <c r="D59" s="14" t="n">
        <v>0.0001636652210963718</v>
      </c>
      <c r="E59" s="14" t="n">
        <v>0.001156726780140465</v>
      </c>
      <c r="F59" s="14" t="n">
        <v>0</v>
      </c>
      <c r="G59" s="14" t="n">
        <v>1.704689343566983e-05</v>
      </c>
      <c r="H59" s="14" t="n">
        <v>9.98199222745057e-05</v>
      </c>
      <c r="I59" s="14" t="n">
        <v>0</v>
      </c>
      <c r="J59" s="14" t="n">
        <v>0</v>
      </c>
      <c r="K59" s="14" t="n">
        <v>0</v>
      </c>
      <c r="L59" s="14" t="n">
        <v>0</v>
      </c>
      <c r="M59" s="14" t="n">
        <v>0.0002683152181617982</v>
      </c>
      <c r="N59" s="14" t="n">
        <v>2.142462206450318e-05</v>
      </c>
      <c r="O59" s="14" t="n">
        <v>4.059423160083529e-06</v>
      </c>
      <c r="P59" s="14" t="n">
        <v>0</v>
      </c>
      <c r="Q59" s="14" t="n">
        <v>0</v>
      </c>
      <c r="R59" s="14" t="n">
        <v>0</v>
      </c>
      <c r="S59" s="14" t="n">
        <v>0</v>
      </c>
      <c r="T59" s="14" t="n">
        <v>0</v>
      </c>
      <c r="U59" s="14" t="n">
        <v>9.080552921647711e-08</v>
      </c>
      <c r="V59" s="14" t="n">
        <v>0</v>
      </c>
      <c r="W59" s="14" t="n">
        <v>0</v>
      </c>
      <c r="X59" s="14" t="n">
        <v>0</v>
      </c>
      <c r="Y59" s="14" t="n">
        <v>6.344066680151947e-05</v>
      </c>
      <c r="Z59" s="14" t="n">
        <v>0.004019746022904001</v>
      </c>
      <c r="AA59" s="14" t="n">
        <v>0</v>
      </c>
      <c r="AB59" s="14" t="n">
        <v>0</v>
      </c>
      <c r="AC59" s="14" t="n">
        <v>0</v>
      </c>
      <c r="AD59" s="14" t="n">
        <v>0.0001245414148327295</v>
      </c>
      <c r="AE59" s="14" t="n">
        <v>0</v>
      </c>
      <c r="AF59" s="14" t="n">
        <v>9.378133619795043e-07</v>
      </c>
      <c r="AG59" s="14" t="n">
        <v>0</v>
      </c>
      <c r="AH59" s="14" t="n">
        <v>0</v>
      </c>
      <c r="AI59" s="14" t="n">
        <v>0</v>
      </c>
      <c r="AJ59" s="14" t="n">
        <v>0</v>
      </c>
      <c r="AK59" s="14" t="n">
        <v>0</v>
      </c>
      <c r="AL59" s="14" t="n">
        <v>0</v>
      </c>
      <c r="AM59" s="14" t="n">
        <v>1.138026783205082e-07</v>
      </c>
      <c r="AN59" s="14" t="n">
        <v>0</v>
      </c>
      <c r="AO59" s="14" t="n">
        <v>0</v>
      </c>
      <c r="AP59" s="14" t="n">
        <v>0</v>
      </c>
      <c r="AQ59" s="14" t="n">
        <v>0</v>
      </c>
      <c r="AR59" s="14" t="n">
        <v>0</v>
      </c>
      <c r="AS59" s="14" t="n">
        <v>1.134676290759978e-05</v>
      </c>
      <c r="AT59" s="14" t="n">
        <v>6.528040625529087e-05</v>
      </c>
      <c r="AU59" s="14" t="n">
        <v>0.01148749161818449</v>
      </c>
      <c r="AV59" s="14" t="n">
        <v>2.861202455621619</v>
      </c>
      <c r="AW59" s="14" t="n">
        <v>2.871608061541334</v>
      </c>
      <c r="AX59" s="14" t="n">
        <v>0.0005486549596537278</v>
      </c>
      <c r="AY59" s="14" t="n">
        <v>0.07967336709882439</v>
      </c>
      <c r="AZ59" s="14" t="n">
        <v>0.0780296638406683</v>
      </c>
      <c r="BA59" s="14" t="n">
        <v>0.003464977777372036</v>
      </c>
      <c r="BB59" s="14" t="n">
        <v>0</v>
      </c>
      <c r="BC59" s="14" t="n">
        <v>0</v>
      </c>
      <c r="BD59" s="14" t="n">
        <v>0</v>
      </c>
      <c r="BE59" s="14" t="n">
        <v>0</v>
      </c>
      <c r="BF59" s="14" t="n">
        <v>0</v>
      </c>
      <c r="BG59" s="14" t="n">
        <v>2.323335180754655e-07</v>
      </c>
      <c r="BH59" s="14" t="n">
        <v>0</v>
      </c>
      <c r="BI59" s="14" t="n">
        <v>0.0003513937231609775</v>
      </c>
      <c r="BJ59" s="14" t="n">
        <v>0</v>
      </c>
      <c r="BK59" s="14" t="n">
        <v>2.296307362445584e-06</v>
      </c>
      <c r="BL59" s="14" t="n">
        <v>5.652668135226573e-05</v>
      </c>
      <c r="BM59" s="14" t="n">
        <v>0</v>
      </c>
      <c r="BN59" s="14" t="n">
        <v>0.002919930186083029</v>
      </c>
      <c r="BO59" s="14" t="n">
        <v>0.002305666519080781</v>
      </c>
      <c r="BP59" s="14" t="n">
        <v>0.01207822583230185</v>
      </c>
      <c r="BQ59" s="14" t="n">
        <v>0.000103131746005231</v>
      </c>
      <c r="BR59" s="14" t="n">
        <v>0.00200389226952539</v>
      </c>
      <c r="BS59" s="14" t="n">
        <v>0</v>
      </c>
      <c r="BT59" s="14" t="n">
        <v>1.205183327012945e-05</v>
      </c>
      <c r="BU59" s="14" t="n">
        <v>0</v>
      </c>
      <c r="BV59" s="14" t="n">
        <v>1.596797884885211e-05</v>
      </c>
      <c r="BW59" s="14" t="n">
        <v>1.914703669222602e-05</v>
      </c>
      <c r="BX59" s="14" t="n">
        <v>0.0004906226862540944</v>
      </c>
      <c r="BY59" s="14" t="n">
        <v>0.001640030803978593</v>
      </c>
      <c r="BZ59" s="14" t="n">
        <v>0.0008971916589134803</v>
      </c>
      <c r="CA59" s="14" t="n">
        <v>0.0003896543791127695</v>
      </c>
      <c r="CB59" s="14" t="n">
        <v>0.0275583445200382</v>
      </c>
      <c r="CC59" s="14" t="n">
        <v>0.0007607648980695191</v>
      </c>
      <c r="CD59" s="14" t="n">
        <v>0.02779854518598226</v>
      </c>
      <c r="CE59" s="14" t="n">
        <v>0.02589655239234372</v>
      </c>
      <c r="CF59" s="14" t="n">
        <v>0.001861728380027344</v>
      </c>
      <c r="CG59" s="14" t="n">
        <v>0.001782821057964208</v>
      </c>
      <c r="CH59" s="14" t="n">
        <v>0.0050403196974429</v>
      </c>
      <c r="CI59" s="14" t="n">
        <v>4.338007932825681e-05</v>
      </c>
      <c r="CJ59" s="14" t="n">
        <v>0.006075759807245375</v>
      </c>
      <c r="CK59" s="14" t="n">
        <v>0.0001537835894610065</v>
      </c>
      <c r="CL59" s="14" t="n">
        <v>1.766516509591252e-05</v>
      </c>
      <c r="CM59" s="14" t="n">
        <v>0.001014848180331314</v>
      </c>
      <c r="CN59" s="14" t="n">
        <v>0.0001890414116500134</v>
      </c>
      <c r="CO59" s="14" t="n">
        <v>0.000577866042806044</v>
      </c>
      <c r="CP59" s="14" t="n">
        <v>0</v>
      </c>
      <c r="CQ59" s="14" t="n">
        <v>0.002760099035440476</v>
      </c>
      <c r="CR59" s="14" t="n">
        <v>1.401448136039966e-05</v>
      </c>
      <c r="CS59" s="14" t="n">
        <v>0.001462303677471287</v>
      </c>
      <c r="CT59" s="14" t="n">
        <v>0</v>
      </c>
      <c r="CU59" s="14" t="n">
        <v>0.0006896841224558602</v>
      </c>
      <c r="CV59" s="14" t="n">
        <v>5.933760105433226e-05</v>
      </c>
      <c r="CW59" s="14" t="n">
        <v>0.003486118119623423</v>
      </c>
      <c r="CX59" s="14" t="n">
        <v>0.0004777865065980001</v>
      </c>
      <c r="CY59" s="14" t="n">
        <v>4.3164729865775e-05</v>
      </c>
      <c r="CZ59" s="14" t="n">
        <v>9.441078267454188e-05</v>
      </c>
      <c r="DA59" s="14" t="n">
        <v>0</v>
      </c>
      <c r="DB59" s="14" t="n">
        <v>0</v>
      </c>
      <c r="DC59" s="14" t="n">
        <v>0.0009932767477356921</v>
      </c>
      <c r="DD59" s="14" t="n">
        <v>0</v>
      </c>
      <c r="DE59" s="14" t="n">
        <v>0.0181154050338089</v>
      </c>
      <c r="DF59" s="14">
        <f>SUM(C59:DE59)</f>
        <v/>
      </c>
      <c r="DH59" s="14" t="n">
        <v>2.836997643096429</v>
      </c>
      <c r="DI59" s="14" t="n">
        <v>-0.1510464983694316</v>
      </c>
      <c r="DJ59" s="14" t="n">
        <v>3.250945543630467</v>
      </c>
      <c r="DK59" s="14">
        <f>DF59+DH59+DI59+DJ59</f>
        <v/>
      </c>
    </row>
    <row r="60">
      <c r="A60" s="12" t="n">
        <v>47</v>
      </c>
      <c r="B60" s="13" t="inlineStr">
        <is>
          <t>Fabricação de calçados</t>
        </is>
      </c>
      <c r="C60" s="12" t="n">
        <v>0.001305884679643472</v>
      </c>
      <c r="D60" s="12" t="n">
        <v>0.001273836052007935</v>
      </c>
      <c r="E60" s="12" t="n">
        <v>0.001244248406458701</v>
      </c>
      <c r="F60" s="12" t="n">
        <v>0.001326074422969118</v>
      </c>
      <c r="G60" s="12" t="n">
        <v>0.00130910660431598</v>
      </c>
      <c r="H60" s="12" t="n">
        <v>0.001295822332001993</v>
      </c>
      <c r="I60" s="12" t="n">
        <v>0.001301897568682388</v>
      </c>
      <c r="J60" s="12" t="n">
        <v>0.001307209462322845</v>
      </c>
      <c r="K60" s="12" t="n">
        <v>0.001328382137035379</v>
      </c>
      <c r="L60" s="12" t="n">
        <v>0.001323198243104418</v>
      </c>
      <c r="M60" s="12" t="n">
        <v>0.001286683982715962</v>
      </c>
      <c r="N60" s="12" t="n">
        <v>0.001297754787637772</v>
      </c>
      <c r="O60" s="12" t="n">
        <v>0.0007454731416698011</v>
      </c>
      <c r="P60" s="12" t="n">
        <v>0.0007564007278385111</v>
      </c>
      <c r="Q60" s="12" t="n">
        <v>0.0007323994059531684</v>
      </c>
      <c r="R60" s="12" t="n">
        <v>0.0007078273146148366</v>
      </c>
      <c r="S60" s="12" t="n">
        <v>0.0007130201231392175</v>
      </c>
      <c r="T60" s="12" t="n">
        <v>0.0007165336612214416</v>
      </c>
      <c r="U60" s="12" t="n">
        <v>0.001891624708228544</v>
      </c>
      <c r="V60" s="12" t="n">
        <v>0</v>
      </c>
      <c r="W60" s="12" t="n">
        <v>0</v>
      </c>
      <c r="X60" s="12" t="n">
        <v>0</v>
      </c>
      <c r="Y60" s="12" t="n">
        <v>1.770446591480089e-05</v>
      </c>
      <c r="Z60" s="12" t="n">
        <v>0.01181958585728271</v>
      </c>
      <c r="AA60" s="12" t="n">
        <v>0.008317916897546102</v>
      </c>
      <c r="AB60" s="12" t="n">
        <v>0.007514342755516754</v>
      </c>
      <c r="AC60" s="12" t="n">
        <v>0.008365298787604811</v>
      </c>
      <c r="AD60" s="12" t="n">
        <v>0.008177242458374074</v>
      </c>
      <c r="AE60" s="12" t="n">
        <v>0.00705705259202633</v>
      </c>
      <c r="AF60" s="12" t="n">
        <v>0.008341561853602859</v>
      </c>
      <c r="AG60" s="12" t="n">
        <v>0.008264218873858861</v>
      </c>
      <c r="AH60" s="12" t="n">
        <v>0.007761828671210756</v>
      </c>
      <c r="AI60" s="12" t="n">
        <v>0.008148940081927762</v>
      </c>
      <c r="AJ60" s="12" t="n">
        <v>0.007346910592933353</v>
      </c>
      <c r="AK60" s="12" t="n">
        <v>0.008115264479155084</v>
      </c>
      <c r="AL60" s="12" t="n">
        <v>0.006030264875299497</v>
      </c>
      <c r="AM60" s="12" t="n">
        <v>0.008212160962502549</v>
      </c>
      <c r="AN60" s="12" t="n">
        <v>0.007319684535012053</v>
      </c>
      <c r="AO60" s="12" t="n">
        <v>0.008309618140999779</v>
      </c>
      <c r="AP60" s="12" t="n">
        <v>0.006971662768781261</v>
      </c>
      <c r="AQ60" s="12" t="n">
        <v>0.008251967429844192</v>
      </c>
      <c r="AR60" s="12" t="n">
        <v>7.844070494184215e-06</v>
      </c>
      <c r="AS60" s="12" t="n">
        <v>8.935941278290663e-05</v>
      </c>
      <c r="AT60" s="12" t="n">
        <v>2.191481703369924e-05</v>
      </c>
      <c r="AU60" s="12" t="n">
        <v>0.01005822983807864</v>
      </c>
      <c r="AV60" s="12" t="n">
        <v>2.53543962055452</v>
      </c>
      <c r="AW60" s="12" t="n">
        <v>2.544586909939752</v>
      </c>
      <c r="AX60" s="12" t="n">
        <v>5.081804191230289e-05</v>
      </c>
      <c r="AY60" s="12" t="n">
        <v>0</v>
      </c>
      <c r="AZ60" s="12" t="n">
        <v>0</v>
      </c>
      <c r="BA60" s="12" t="n">
        <v>0.001328525570170258</v>
      </c>
      <c r="BB60" s="12" t="n">
        <v>0.0003824359176389924</v>
      </c>
      <c r="BC60" s="12" t="n">
        <v>0</v>
      </c>
      <c r="BD60" s="12" t="n">
        <v>0</v>
      </c>
      <c r="BE60" s="12" t="n">
        <v>0</v>
      </c>
      <c r="BF60" s="12" t="n">
        <v>0</v>
      </c>
      <c r="BG60" s="12" t="n">
        <v>6.329235711839109e-07</v>
      </c>
      <c r="BH60" s="12" t="n">
        <v>0.003672274166978777</v>
      </c>
      <c r="BI60" s="12" t="n">
        <v>0.0002765245061481845</v>
      </c>
      <c r="BJ60" s="12" t="n">
        <v>0.0001970635520492339</v>
      </c>
      <c r="BK60" s="12" t="n">
        <v>5.893121641734639e-05</v>
      </c>
      <c r="BL60" s="12" t="n">
        <v>1.53113424768836e-05</v>
      </c>
      <c r="BM60" s="12" t="n">
        <v>0.001232022646546479</v>
      </c>
      <c r="BN60" s="12" t="n">
        <v>0.0005008032988325397</v>
      </c>
      <c r="BO60" s="12" t="n">
        <v>0.002587013524723146</v>
      </c>
      <c r="BP60" s="12" t="n">
        <v>0.01047974436817028</v>
      </c>
      <c r="BQ60" s="12" t="n">
        <v>0</v>
      </c>
      <c r="BR60" s="12" t="n">
        <v>0.00112163736466957</v>
      </c>
      <c r="BS60" s="12" t="n">
        <v>0</v>
      </c>
      <c r="BT60" s="12" t="n">
        <v>3.4181481037844e-05</v>
      </c>
      <c r="BU60" s="12" t="n">
        <v>0</v>
      </c>
      <c r="BV60" s="12" t="n">
        <v>0.0002871559107659782</v>
      </c>
      <c r="BW60" s="12" t="n">
        <v>0.0002713821569012606</v>
      </c>
      <c r="BX60" s="12" t="n">
        <v>0.0001765948264818755</v>
      </c>
      <c r="BY60" s="12" t="n">
        <v>0.02019078397883127</v>
      </c>
      <c r="BZ60" s="12" t="n">
        <v>0.0009474844950017143</v>
      </c>
      <c r="CA60" s="12" t="n">
        <v>0</v>
      </c>
      <c r="CB60" s="12" t="n">
        <v>0</v>
      </c>
      <c r="CC60" s="12" t="n">
        <v>8.974766109071057e-05</v>
      </c>
      <c r="CD60" s="12" t="n">
        <v>4.770065978478392e-05</v>
      </c>
      <c r="CE60" s="12" t="n">
        <v>6.795555920968132e-05</v>
      </c>
      <c r="CF60" s="12" t="n">
        <v>0</v>
      </c>
      <c r="CG60" s="12" t="n">
        <v>0.0001019863167229207</v>
      </c>
      <c r="CH60" s="12" t="n">
        <v>0.000152965697468403</v>
      </c>
      <c r="CI60" s="12" t="n">
        <v>0.0001210246069225558</v>
      </c>
      <c r="CJ60" s="12" t="n">
        <v>0.004634251771422812</v>
      </c>
      <c r="CK60" s="12" t="n">
        <v>0.06527006818117197</v>
      </c>
      <c r="CL60" s="12" t="n">
        <v>0.01979104418767638</v>
      </c>
      <c r="CM60" s="12" t="n">
        <v>0.0009619339724566145</v>
      </c>
      <c r="CN60" s="12" t="n">
        <v>9.312263665684517e-05</v>
      </c>
      <c r="CO60" s="12" t="n">
        <v>0</v>
      </c>
      <c r="CP60" s="12" t="n">
        <v>0</v>
      </c>
      <c r="CQ60" s="12" t="n">
        <v>0.0197407333870572</v>
      </c>
      <c r="CR60" s="12" t="n">
        <v>0</v>
      </c>
      <c r="CS60" s="12" t="n">
        <v>0.001764721691750039</v>
      </c>
      <c r="CT60" s="12" t="n">
        <v>0</v>
      </c>
      <c r="CU60" s="12" t="n">
        <v>0</v>
      </c>
      <c r="CV60" s="12" t="n">
        <v>0.0006336421398277332</v>
      </c>
      <c r="CW60" s="12" t="n">
        <v>0.02832829388184065</v>
      </c>
      <c r="CX60" s="12" t="n">
        <v>3.531165101121136e-06</v>
      </c>
      <c r="CY60" s="12" t="n">
        <v>0</v>
      </c>
      <c r="CZ60" s="12" t="n">
        <v>0.002637064819221065</v>
      </c>
      <c r="DA60" s="12" t="n">
        <v>0.00267632957621292</v>
      </c>
      <c r="DB60" s="12" t="n">
        <v>0</v>
      </c>
      <c r="DC60" s="12" t="n">
        <v>0</v>
      </c>
      <c r="DD60" s="12" t="n">
        <v>0</v>
      </c>
      <c r="DE60" s="12" t="n">
        <v>0</v>
      </c>
      <c r="DF60" s="12">
        <f>SUM(C60:DE60)</f>
        <v/>
      </c>
      <c r="DH60" s="12" t="n">
        <v>12.38876575181572</v>
      </c>
      <c r="DI60" s="12" t="n">
        <v>-0.01032656201536483</v>
      </c>
      <c r="DJ60" s="12" t="n">
        <v>2.43070378705163</v>
      </c>
      <c r="DK60" s="12">
        <f>DF60+DH60+DI60+DJ60</f>
        <v/>
      </c>
    </row>
    <row r="61">
      <c r="A61" s="9" t="inlineStr">
        <is>
          <t>Produtos de madeira</t>
        </is>
      </c>
      <c r="B61" s="9" t="inlineStr">
        <is>
          <t>exclusive móveis</t>
        </is>
      </c>
      <c r="C61" s="14" t="n">
        <v>0.3091373723743224</v>
      </c>
      <c r="D61" s="14" t="n">
        <v>0.303357827635357</v>
      </c>
      <c r="E61" s="14" t="n">
        <v>0.2963306888172053</v>
      </c>
      <c r="F61" s="14" t="n">
        <v>0.3125712006794493</v>
      </c>
      <c r="G61" s="14" t="n">
        <v>0.3096495625071309</v>
      </c>
      <c r="H61" s="14" t="n">
        <v>0.3072254642028097</v>
      </c>
      <c r="I61" s="14" t="n">
        <v>0.3084592530811237</v>
      </c>
      <c r="J61" s="14" t="n">
        <v>0.3093626885751872</v>
      </c>
      <c r="K61" s="14" t="n">
        <v>0.3129636917454848</v>
      </c>
      <c r="L61" s="14" t="n">
        <v>0.3120820261678794</v>
      </c>
      <c r="M61" s="14" t="n">
        <v>0.3053327475282507</v>
      </c>
      <c r="N61" s="14" t="n">
        <v>0.3077116183897961</v>
      </c>
      <c r="O61" s="14" t="n">
        <v>0.2138097640773491</v>
      </c>
      <c r="P61" s="14" t="n">
        <v>0.2156823186627613</v>
      </c>
      <c r="Q61" s="14" t="n">
        <v>0.2116002252393317</v>
      </c>
      <c r="R61" s="14" t="n">
        <v>0.2074210565697356</v>
      </c>
      <c r="S61" s="14" t="n">
        <v>0.2083042383222977</v>
      </c>
      <c r="T61" s="14" t="n">
        <v>0.2089018133544952</v>
      </c>
      <c r="U61" s="14" t="n">
        <v>0.003490937976176228</v>
      </c>
      <c r="V61" s="14" t="n">
        <v>2.235956949710058e-05</v>
      </c>
      <c r="W61" s="14" t="n">
        <v>0.004521476844763995</v>
      </c>
      <c r="X61" s="14" t="n">
        <v>0.004789936641600283</v>
      </c>
      <c r="Y61" s="14" t="n">
        <v>0.01500631304978771</v>
      </c>
      <c r="Z61" s="14" t="n">
        <v>0.3207485119985029</v>
      </c>
      <c r="AA61" s="14" t="n">
        <v>0.3154734197717709</v>
      </c>
      <c r="AB61" s="14" t="n">
        <v>0.3920142847671041</v>
      </c>
      <c r="AC61" s="14" t="n">
        <v>0.31591223674017</v>
      </c>
      <c r="AD61" s="14" t="n">
        <v>0.3199225702319115</v>
      </c>
      <c r="AE61" s="14" t="n">
        <v>0.425168872226507</v>
      </c>
      <c r="AF61" s="14" t="n">
        <v>0.3199720206269792</v>
      </c>
      <c r="AG61" s="14" t="n">
        <v>0.3267485740251315</v>
      </c>
      <c r="AH61" s="14" t="n">
        <v>0.3806076394200417</v>
      </c>
      <c r="AI61" s="14" t="n">
        <v>0.3130842489001802</v>
      </c>
      <c r="AJ61" s="14" t="n">
        <v>0.3666144235378109</v>
      </c>
      <c r="AK61" s="14" t="n">
        <v>0.3427173258895647</v>
      </c>
      <c r="AL61" s="14" t="n">
        <v>0.3735247460799949</v>
      </c>
      <c r="AM61" s="14" t="n">
        <v>0.328693222033085</v>
      </c>
      <c r="AN61" s="14" t="n">
        <v>0.2775405784970814</v>
      </c>
      <c r="AO61" s="14" t="n">
        <v>0.3158898922665745</v>
      </c>
      <c r="AP61" s="14" t="n">
        <v>0.4468926339060647</v>
      </c>
      <c r="AQ61" s="14" t="n">
        <v>0.3224083685254306</v>
      </c>
      <c r="AR61" s="14" t="n">
        <v>0.00184776039692723</v>
      </c>
      <c r="AS61" s="14" t="n">
        <v>0.07147282395229379</v>
      </c>
      <c r="AT61" s="14" t="n">
        <v>0.0584297055851531</v>
      </c>
      <c r="AU61" s="14" t="n">
        <v>0.008911708802008792</v>
      </c>
      <c r="AV61" s="14" t="n">
        <v>0.002855340061532539</v>
      </c>
      <c r="AW61" s="14" t="n">
        <v>0.01491076731642071</v>
      </c>
      <c r="AX61" s="14" t="n">
        <v>3.267925353636867</v>
      </c>
      <c r="AY61" s="14" t="n">
        <v>0.3444709271733989</v>
      </c>
      <c r="AZ61" s="14" t="n">
        <v>0.3388355614471662</v>
      </c>
      <c r="BA61" s="14" t="n">
        <v>0.02162713331399087</v>
      </c>
      <c r="BB61" s="14" t="n">
        <v>0</v>
      </c>
      <c r="BC61" s="14" t="n">
        <v>0.0004795470799900472</v>
      </c>
      <c r="BD61" s="14" t="n">
        <v>0</v>
      </c>
      <c r="BE61" s="14" t="n">
        <v>0</v>
      </c>
      <c r="BF61" s="14" t="n">
        <v>0</v>
      </c>
      <c r="BG61" s="14" t="n">
        <v>0.2108978663020422</v>
      </c>
      <c r="BH61" s="14" t="n">
        <v>0.1499086180464383</v>
      </c>
      <c r="BI61" s="14" t="n">
        <v>0.0266212515232238</v>
      </c>
      <c r="BJ61" s="14" t="n">
        <v>0.03121439228364648</v>
      </c>
      <c r="BK61" s="14" t="n">
        <v>0.01297188142922859</v>
      </c>
      <c r="BL61" s="14" t="n">
        <v>0.08562082150586436</v>
      </c>
      <c r="BM61" s="14" t="n">
        <v>0.007807914117641824</v>
      </c>
      <c r="BN61" s="14" t="n">
        <v>0.01743392972227183</v>
      </c>
      <c r="BO61" s="14" t="n">
        <v>0.003408825171685731</v>
      </c>
      <c r="BP61" s="14" t="n">
        <v>0.03641192530756063</v>
      </c>
      <c r="BQ61" s="14" t="n">
        <v>0.003056186622282042</v>
      </c>
      <c r="BR61" s="14" t="n">
        <v>0.07157150250031637</v>
      </c>
      <c r="BS61" s="14" t="n">
        <v>0.0267353214643117</v>
      </c>
      <c r="BT61" s="14" t="n">
        <v>0.05967815935537727</v>
      </c>
      <c r="BU61" s="14" t="n">
        <v>0.01554769078604711</v>
      </c>
      <c r="BV61" s="14" t="n">
        <v>0.01871080627036334</v>
      </c>
      <c r="BW61" s="14" t="n">
        <v>0.008137767372044791</v>
      </c>
      <c r="BX61" s="14" t="n">
        <v>0.01353277411141541</v>
      </c>
      <c r="BY61" s="14" t="n">
        <v>0.2166845885575277</v>
      </c>
      <c r="BZ61" s="14" t="n">
        <v>0.3061794388663298</v>
      </c>
      <c r="CA61" s="14" t="n">
        <v>0.03528086862008203</v>
      </c>
      <c r="CB61" s="14" t="n">
        <v>0.02539244162805322</v>
      </c>
      <c r="CC61" s="14" t="n">
        <v>0.01696344990211749</v>
      </c>
      <c r="CD61" s="14" t="n">
        <v>0.001428261391634053</v>
      </c>
      <c r="CE61" s="14" t="n">
        <v>0.0270344755251788</v>
      </c>
      <c r="CF61" s="14" t="n">
        <v>0.1768925249829553</v>
      </c>
      <c r="CG61" s="14" t="n">
        <v>0.1792855512430253</v>
      </c>
      <c r="CH61" s="14" t="n">
        <v>0.07745158169354967</v>
      </c>
      <c r="CI61" s="14" t="n">
        <v>0.1570574751477649</v>
      </c>
      <c r="CJ61" s="14" t="n">
        <v>4.708481643639001</v>
      </c>
      <c r="CK61" s="14" t="n">
        <v>0.2744632372589081</v>
      </c>
      <c r="CL61" s="14" t="n">
        <v>3.898428173175479</v>
      </c>
      <c r="CM61" s="14" t="n">
        <v>1.183815596245189</v>
      </c>
      <c r="CN61" s="14" t="n">
        <v>0.05796982623753771</v>
      </c>
      <c r="CO61" s="14" t="n">
        <v>0.04894340749942416</v>
      </c>
      <c r="CP61" s="14" t="n">
        <v>0.0488873811829881</v>
      </c>
      <c r="CQ61" s="14" t="n">
        <v>0.1445885057626816</v>
      </c>
      <c r="CR61" s="14" t="n">
        <v>3.917912582355561e-05</v>
      </c>
      <c r="CS61" s="14" t="n">
        <v>0.3026408047893099</v>
      </c>
      <c r="CT61" s="14" t="n">
        <v>0.277770816694604</v>
      </c>
      <c r="CU61" s="14" t="n">
        <v>0.2903164824726807</v>
      </c>
      <c r="CV61" s="14" t="n">
        <v>0.01700892949642865</v>
      </c>
      <c r="CW61" s="14" t="n">
        <v>0.02109855778128156</v>
      </c>
      <c r="CX61" s="14" t="n">
        <v>0.001504521285031042</v>
      </c>
      <c r="CY61" s="14" t="n">
        <v>0.0001700892772009447</v>
      </c>
      <c r="CZ61" s="14" t="n">
        <v>0.2207686709665985</v>
      </c>
      <c r="DA61" s="14" t="n">
        <v>0.222905571324797</v>
      </c>
      <c r="DB61" s="14" t="n">
        <v>0</v>
      </c>
      <c r="DC61" s="14" t="n">
        <v>0.0241805929512974</v>
      </c>
      <c r="DD61" s="14" t="n">
        <v>0.002000028450767299</v>
      </c>
      <c r="DE61" s="14" t="n">
        <v>0.0506437387807858</v>
      </c>
      <c r="DF61" s="14">
        <f>SUM(C61:DE61)</f>
        <v/>
      </c>
      <c r="DH61" s="14" t="n">
        <v>1.004287404249605</v>
      </c>
      <c r="DI61" s="14" t="n">
        <v>0.2544260601476131</v>
      </c>
      <c r="DJ61" s="14" t="n">
        <v>4.951851833680446</v>
      </c>
      <c r="DK61" s="14">
        <f>DF61+DH61+DI61+DJ61</f>
        <v/>
      </c>
    </row>
    <row r="62">
      <c r="A62" s="12" t="n">
        <v>49</v>
      </c>
      <c r="B62" s="13" t="inlineStr">
        <is>
          <t>Celulose e outras pastas para fabricação de papel</t>
        </is>
      </c>
      <c r="C62" s="12" t="n">
        <v>0</v>
      </c>
      <c r="D62" s="12" t="n">
        <v>0</v>
      </c>
      <c r="E62" s="12" t="n">
        <v>0</v>
      </c>
      <c r="F62" s="12" t="n">
        <v>0</v>
      </c>
      <c r="G62" s="12" t="n">
        <v>0</v>
      </c>
      <c r="H62" s="12" t="n">
        <v>0</v>
      </c>
      <c r="I62" s="12" t="n">
        <v>0</v>
      </c>
      <c r="J62" s="12" t="n">
        <v>0</v>
      </c>
      <c r="K62" s="12" t="n">
        <v>0</v>
      </c>
      <c r="L62" s="12" t="n">
        <v>0</v>
      </c>
      <c r="M62" s="12" t="n">
        <v>0</v>
      </c>
      <c r="N62" s="12" t="n">
        <v>0</v>
      </c>
      <c r="O62" s="12" t="n">
        <v>0</v>
      </c>
      <c r="P62" s="12" t="n">
        <v>0</v>
      </c>
      <c r="Q62" s="12" t="n">
        <v>0</v>
      </c>
      <c r="R62" s="12" t="n">
        <v>0</v>
      </c>
      <c r="S62" s="12" t="n">
        <v>0</v>
      </c>
      <c r="T62" s="12" t="n">
        <v>0</v>
      </c>
      <c r="U62" s="12" t="n">
        <v>0</v>
      </c>
      <c r="V62" s="12" t="n">
        <v>0</v>
      </c>
      <c r="W62" s="12" t="n">
        <v>8.346857766926816e-06</v>
      </c>
      <c r="X62" s="12" t="n">
        <v>0</v>
      </c>
      <c r="Y62" s="12" t="n">
        <v>4.228076783564736e-05</v>
      </c>
      <c r="Z62" s="12" t="n">
        <v>9.203642933132314e-06</v>
      </c>
      <c r="AA62" s="12" t="n">
        <v>0</v>
      </c>
      <c r="AB62" s="12" t="n">
        <v>0</v>
      </c>
      <c r="AC62" s="12" t="n">
        <v>0</v>
      </c>
      <c r="AD62" s="12" t="n">
        <v>0</v>
      </c>
      <c r="AE62" s="12" t="n">
        <v>3.22882079951024e-06</v>
      </c>
      <c r="AF62" s="12" t="n">
        <v>0</v>
      </c>
      <c r="AG62" s="12" t="n">
        <v>0</v>
      </c>
      <c r="AH62" s="12" t="n">
        <v>0</v>
      </c>
      <c r="AI62" s="12" t="n">
        <v>0</v>
      </c>
      <c r="AJ62" s="12" t="n">
        <v>1.205498644051687e-05</v>
      </c>
      <c r="AK62" s="12" t="n">
        <v>0</v>
      </c>
      <c r="AL62" s="12" t="n">
        <v>1.67758098490915e-05</v>
      </c>
      <c r="AM62" s="12" t="n">
        <v>9.987308891409895e-06</v>
      </c>
      <c r="AN62" s="12" t="n">
        <v>0</v>
      </c>
      <c r="AO62" s="12" t="n">
        <v>0</v>
      </c>
      <c r="AP62" s="12" t="n">
        <v>6.563192844565107e-06</v>
      </c>
      <c r="AQ62" s="12" t="n">
        <v>0</v>
      </c>
      <c r="AR62" s="12" t="n">
        <v>0</v>
      </c>
      <c r="AS62" s="12" t="n">
        <v>0.0004605508951193044</v>
      </c>
      <c r="AT62" s="12" t="n">
        <v>0.002432504161346894</v>
      </c>
      <c r="AU62" s="12" t="n">
        <v>0</v>
      </c>
      <c r="AV62" s="12" t="n">
        <v>0</v>
      </c>
      <c r="AW62" s="12" t="n">
        <v>0</v>
      </c>
      <c r="AX62" s="12" t="n">
        <v>0.02205647659811971</v>
      </c>
      <c r="AY62" s="12" t="n">
        <v>3.23384218330287</v>
      </c>
      <c r="AZ62" s="12" t="n">
        <v>3.166297064251057</v>
      </c>
      <c r="BA62" s="12" t="n">
        <v>0.07965502209017566</v>
      </c>
      <c r="BB62" s="12" t="n">
        <v>0</v>
      </c>
      <c r="BC62" s="12" t="n">
        <v>0.0002642417091638544</v>
      </c>
      <c r="BD62" s="12" t="n">
        <v>0</v>
      </c>
      <c r="BE62" s="12" t="n">
        <v>0</v>
      </c>
      <c r="BF62" s="12" t="n">
        <v>0</v>
      </c>
      <c r="BG62" s="12" t="n">
        <v>1.25946969531449e-05</v>
      </c>
      <c r="BH62" s="12" t="n">
        <v>0</v>
      </c>
      <c r="BI62" s="12" t="n">
        <v>0.007146962365778492</v>
      </c>
      <c r="BJ62" s="12" t="n">
        <v>0.007033846409931132</v>
      </c>
      <c r="BK62" s="12" t="n">
        <v>0.006687918801495679</v>
      </c>
      <c r="BL62" s="12" t="n">
        <v>0.0001052579603176953</v>
      </c>
      <c r="BM62" s="12" t="n">
        <v>6.167329668777125e-05</v>
      </c>
      <c r="BN62" s="12" t="n">
        <v>0.1184202660179879</v>
      </c>
      <c r="BO62" s="12" t="n">
        <v>9.191097949464524e-05</v>
      </c>
      <c r="BP62" s="12" t="n">
        <v>0.0005690735987862937</v>
      </c>
      <c r="BQ62" s="12" t="n">
        <v>0</v>
      </c>
      <c r="BR62" s="12" t="n">
        <v>0.03246245552419715</v>
      </c>
      <c r="BS62" s="12" t="n">
        <v>0</v>
      </c>
      <c r="BT62" s="12" t="n">
        <v>6.628596616989762e-06</v>
      </c>
      <c r="BU62" s="12" t="n">
        <v>0</v>
      </c>
      <c r="BV62" s="12" t="n">
        <v>0</v>
      </c>
      <c r="BW62" s="12" t="n">
        <v>0</v>
      </c>
      <c r="BX62" s="12" t="n">
        <v>0</v>
      </c>
      <c r="BY62" s="12" t="n">
        <v>0.0006793321778262474</v>
      </c>
      <c r="BZ62" s="12" t="n">
        <v>0.007446308275451259</v>
      </c>
      <c r="CA62" s="12" t="n">
        <v>0</v>
      </c>
      <c r="CB62" s="12" t="n">
        <v>0</v>
      </c>
      <c r="CC62" s="12" t="n">
        <v>0</v>
      </c>
      <c r="CD62" s="12" t="n">
        <v>0.000379627980134995</v>
      </c>
      <c r="CE62" s="12" t="n">
        <v>0</v>
      </c>
      <c r="CF62" s="12" t="n">
        <v>0</v>
      </c>
      <c r="CG62" s="12" t="n">
        <v>0</v>
      </c>
      <c r="CH62" s="12" t="n">
        <v>0</v>
      </c>
      <c r="CI62" s="12" t="n">
        <v>9.950625708701359e-05</v>
      </c>
      <c r="CJ62" s="12" t="n">
        <v>0.003225914389194426</v>
      </c>
      <c r="CK62" s="12" t="n">
        <v>1.53434266882851e-07</v>
      </c>
      <c r="CL62" s="12" t="n">
        <v>0.0002033568974578566</v>
      </c>
      <c r="CM62" s="12" t="n">
        <v>6.304227867460399e-06</v>
      </c>
      <c r="CN62" s="12" t="n">
        <v>0</v>
      </c>
      <c r="CO62" s="12" t="n">
        <v>0</v>
      </c>
      <c r="CP62" s="12" t="n">
        <v>0</v>
      </c>
      <c r="CQ62" s="12" t="n">
        <v>0</v>
      </c>
      <c r="CR62" s="12" t="n">
        <v>0</v>
      </c>
      <c r="CS62" s="12" t="n">
        <v>0.02805347286663471</v>
      </c>
      <c r="CT62" s="12" t="n">
        <v>0</v>
      </c>
      <c r="CU62" s="12" t="n">
        <v>0</v>
      </c>
      <c r="CV62" s="12" t="n">
        <v>0</v>
      </c>
      <c r="CW62" s="12" t="n">
        <v>0.001500999787491234</v>
      </c>
      <c r="CX62" s="12" t="n">
        <v>0</v>
      </c>
      <c r="CY62" s="12" t="n">
        <v>0</v>
      </c>
      <c r="CZ62" s="12" t="n">
        <v>0</v>
      </c>
      <c r="DA62" s="12" t="n">
        <v>0</v>
      </c>
      <c r="DB62" s="12" t="n">
        <v>0</v>
      </c>
      <c r="DC62" s="12" t="n">
        <v>0</v>
      </c>
      <c r="DD62" s="12" t="n">
        <v>0</v>
      </c>
      <c r="DE62" s="12" t="n">
        <v>0</v>
      </c>
      <c r="DF62" s="12">
        <f>SUM(C62:DE62)</f>
        <v/>
      </c>
      <c r="DH62" s="12" t="n">
        <v>0</v>
      </c>
      <c r="DI62" s="12" t="n">
        <v>0.1256401362228089</v>
      </c>
      <c r="DJ62" s="12" t="n">
        <v>4.909697906182048</v>
      </c>
      <c r="DK62" s="12">
        <f>DF62+DH62+DI62+DJ62</f>
        <v/>
      </c>
    </row>
    <row r="63">
      <c r="A63" s="14" t="n">
        <v>50</v>
      </c>
      <c r="B63" s="9" t="inlineStr">
        <is>
          <t>Papel e papelão embalagens e artefatos</t>
        </is>
      </c>
      <c r="C63" s="14" t="n">
        <v>0.2784959745772915</v>
      </c>
      <c r="D63" s="14" t="n">
        <v>0.2761054961346774</v>
      </c>
      <c r="E63" s="14" t="n">
        <v>0.3096444394755266</v>
      </c>
      <c r="F63" s="14" t="n">
        <v>0.2843792462999344</v>
      </c>
      <c r="G63" s="14" t="n">
        <v>0.2801726545867974</v>
      </c>
      <c r="H63" s="14" t="n">
        <v>0.2798017037746934</v>
      </c>
      <c r="I63" s="14" t="n">
        <v>0.277334134290665</v>
      </c>
      <c r="J63" s="14" t="n">
        <v>0.2788820149716881</v>
      </c>
      <c r="K63" s="14" t="n">
        <v>0.2850517119519732</v>
      </c>
      <c r="L63" s="14" t="n">
        <v>0.2835411302627815</v>
      </c>
      <c r="M63" s="14" t="n">
        <v>0.2842923207473398</v>
      </c>
      <c r="N63" s="14" t="n">
        <v>0.2770365212594959</v>
      </c>
      <c r="O63" s="14" t="n">
        <v>0.1154184192412196</v>
      </c>
      <c r="P63" s="14" t="n">
        <v>0.1183768812555933</v>
      </c>
      <c r="Q63" s="14" t="n">
        <v>0.1113829192187049</v>
      </c>
      <c r="R63" s="14" t="n">
        <v>0.1042226355139896</v>
      </c>
      <c r="S63" s="14" t="n">
        <v>0.1057358149071017</v>
      </c>
      <c r="T63" s="14" t="n">
        <v>0.106759656513811</v>
      </c>
      <c r="U63" s="14" t="n">
        <v>0.03383205593919979</v>
      </c>
      <c r="V63" s="14" t="n">
        <v>0.06323345258963059</v>
      </c>
      <c r="W63" s="14" t="n">
        <v>0.01708997664538901</v>
      </c>
      <c r="X63" s="14" t="n">
        <v>0.01812976995656792</v>
      </c>
      <c r="Y63" s="14" t="n">
        <v>0.1031732296702089</v>
      </c>
      <c r="Z63" s="14" t="n">
        <v>4.121510091029171</v>
      </c>
      <c r="AA63" s="14" t="n">
        <v>4.128443561780157</v>
      </c>
      <c r="AB63" s="14" t="n">
        <v>3.998753303804931</v>
      </c>
      <c r="AC63" s="14" t="n">
        <v>4.1538554236242</v>
      </c>
      <c r="AD63" s="14" t="n">
        <v>4.094198015998155</v>
      </c>
      <c r="AE63" s="14" t="n">
        <v>3.925231337923853</v>
      </c>
      <c r="AF63" s="14" t="n">
        <v>4.142535010118325</v>
      </c>
      <c r="AG63" s="14" t="n">
        <v>4.142485069360487</v>
      </c>
      <c r="AH63" s="14" t="n">
        <v>4.085971817903979</v>
      </c>
      <c r="AI63" s="14" t="n">
        <v>4.039073180643614</v>
      </c>
      <c r="AJ63" s="14" t="n">
        <v>3.806369064658896</v>
      </c>
      <c r="AK63" s="14" t="n">
        <v>4.125729374048208</v>
      </c>
      <c r="AL63" s="14" t="n">
        <v>3.146349623026994</v>
      </c>
      <c r="AM63" s="14" t="n">
        <v>4.124845397078506</v>
      </c>
      <c r="AN63" s="14" t="n">
        <v>3.636186608164111</v>
      </c>
      <c r="AO63" s="14" t="n">
        <v>4.123241438335219</v>
      </c>
      <c r="AP63" s="14" t="n">
        <v>3.953045570528591</v>
      </c>
      <c r="AQ63" s="14" t="n">
        <v>4.1214651003157</v>
      </c>
      <c r="AR63" s="14" t="n">
        <v>0.9128732058830777</v>
      </c>
      <c r="AS63" s="14" t="n">
        <v>0.6817966069132233</v>
      </c>
      <c r="AT63" s="14" t="n">
        <v>0.6783227131168879</v>
      </c>
      <c r="AU63" s="14" t="n">
        <v>0.5150374325700644</v>
      </c>
      <c r="AV63" s="14" t="n">
        <v>0.6076723928724617</v>
      </c>
      <c r="AW63" s="14" t="n">
        <v>0.5791337675362914</v>
      </c>
      <c r="AX63" s="14" t="n">
        <v>0.5433960564352572</v>
      </c>
      <c r="AY63" s="14" t="n">
        <v>5.99300511526021</v>
      </c>
      <c r="AZ63" s="14" t="n">
        <v>5.892578106063038</v>
      </c>
      <c r="BA63" s="14" t="n">
        <v>1.317613294671389</v>
      </c>
      <c r="BB63" s="14" t="n">
        <v>0.0794058506601131</v>
      </c>
      <c r="BC63" s="14" t="n">
        <v>0.09182860003508737</v>
      </c>
      <c r="BD63" s="14" t="n">
        <v>0.09326934879643969</v>
      </c>
      <c r="BE63" s="14" t="n">
        <v>0.09326934879643969</v>
      </c>
      <c r="BF63" s="14" t="n">
        <v>0.09326934879643969</v>
      </c>
      <c r="BG63" s="14" t="n">
        <v>0.6361561496542188</v>
      </c>
      <c r="BH63" s="14" t="n">
        <v>1.870075501400511</v>
      </c>
      <c r="BI63" s="14" t="n">
        <v>0.150778936563864</v>
      </c>
      <c r="BJ63" s="14" t="n">
        <v>0.1363996397606561</v>
      </c>
      <c r="BK63" s="14" t="n">
        <v>0.04611792750099346</v>
      </c>
      <c r="BL63" s="14" t="n">
        <v>0.7427408826315314</v>
      </c>
      <c r="BM63" s="14" t="n">
        <v>0.1183164069448674</v>
      </c>
      <c r="BN63" s="14" t="n">
        <v>1.265562041757316</v>
      </c>
      <c r="BO63" s="14" t="n">
        <v>0.04886562100314069</v>
      </c>
      <c r="BP63" s="14" t="n">
        <v>0.3646258641735245</v>
      </c>
      <c r="BQ63" s="14" t="n">
        <v>1.32206239539008</v>
      </c>
      <c r="BR63" s="14" t="n">
        <v>1.348195640712097</v>
      </c>
      <c r="BS63" s="14" t="n">
        <v>1.20000604567896</v>
      </c>
      <c r="BT63" s="14" t="n">
        <v>1.216782452177749</v>
      </c>
      <c r="BU63" s="14" t="n">
        <v>0.03241115565391695</v>
      </c>
      <c r="BV63" s="14" t="n">
        <v>0.04630023299074749</v>
      </c>
      <c r="BW63" s="14" t="n">
        <v>0.04007513306762267</v>
      </c>
      <c r="BX63" s="14" t="n">
        <v>0.08305632453835909</v>
      </c>
      <c r="BY63" s="14" t="n">
        <v>0.8308690575311488</v>
      </c>
      <c r="BZ63" s="14" t="n">
        <v>0.3242461983172557</v>
      </c>
      <c r="CA63" s="14" t="n">
        <v>0.4314537499364852</v>
      </c>
      <c r="CB63" s="14" t="n">
        <v>1.525640386980916</v>
      </c>
      <c r="CC63" s="14" t="n">
        <v>0.3942855040169332</v>
      </c>
      <c r="CD63" s="14" t="n">
        <v>1.500789145676475</v>
      </c>
      <c r="CE63" s="14" t="n">
        <v>1.468079460446156</v>
      </c>
      <c r="CF63" s="14" t="n">
        <v>0.259312027610114</v>
      </c>
      <c r="CG63" s="14" t="n">
        <v>0.2556979984478742</v>
      </c>
      <c r="CH63" s="14" t="n">
        <v>0.6766884520427967</v>
      </c>
      <c r="CI63" s="14" t="n">
        <v>0.06211493886082441</v>
      </c>
      <c r="CJ63" s="14" t="n">
        <v>0.5463410543502104</v>
      </c>
      <c r="CK63" s="14" t="n">
        <v>0.1176161638735802</v>
      </c>
      <c r="CL63" s="14" t="n">
        <v>0.2679916283715272</v>
      </c>
      <c r="CM63" s="14" t="n">
        <v>3.166412470216332</v>
      </c>
      <c r="CN63" s="14" t="n">
        <v>0.3719532770821539</v>
      </c>
      <c r="CO63" s="14" t="n">
        <v>0.3576386911954029</v>
      </c>
      <c r="CP63" s="14" t="n">
        <v>0.347443254996987</v>
      </c>
      <c r="CQ63" s="14" t="n">
        <v>1.832283905255196</v>
      </c>
      <c r="CR63" s="14" t="n">
        <v>0.9931148086307858</v>
      </c>
      <c r="CS63" s="14" t="n">
        <v>0.4587671819677837</v>
      </c>
      <c r="CT63" s="14" t="n">
        <v>0.163614774879787</v>
      </c>
      <c r="CU63" s="14" t="n">
        <v>0.8229132671086987</v>
      </c>
      <c r="CV63" s="14" t="n">
        <v>0.8144653575419856</v>
      </c>
      <c r="CW63" s="14" t="n">
        <v>2.5701352453251</v>
      </c>
      <c r="CX63" s="14" t="n">
        <v>0.2879285834089018</v>
      </c>
      <c r="CY63" s="14" t="n">
        <v>0.5517056048481592</v>
      </c>
      <c r="CZ63" s="14" t="n">
        <v>0.4596278418160886</v>
      </c>
      <c r="DA63" s="14" t="n">
        <v>0.451537946296808</v>
      </c>
      <c r="DB63" s="14" t="n">
        <v>0</v>
      </c>
      <c r="DC63" s="14" t="n">
        <v>0.495641298474257</v>
      </c>
      <c r="DD63" s="14" t="n">
        <v>0.077399144495123</v>
      </c>
      <c r="DE63" s="14" t="n">
        <v>0.667057910555926</v>
      </c>
      <c r="DF63" s="14">
        <f>SUM(C63:DE63)</f>
        <v/>
      </c>
      <c r="DH63" s="14" t="n">
        <v>4.989683953440215</v>
      </c>
      <c r="DI63" s="14" t="n">
        <v>0.07549267170638629</v>
      </c>
      <c r="DJ63" s="14" t="n">
        <v>2.315763541139509</v>
      </c>
      <c r="DK63" s="14">
        <f>DF63+DH63+DI63+DJ63</f>
        <v/>
      </c>
    </row>
    <row r="64">
      <c r="A64" s="12" t="n">
        <v>51</v>
      </c>
      <c r="B64" s="13" t="inlineStr">
        <is>
          <t>Jornais revistas discos e outros produtos gravados</t>
        </is>
      </c>
      <c r="C64" s="12" t="n">
        <v>0.004875155187623222</v>
      </c>
      <c r="D64" s="12" t="n">
        <v>0.01369255684951837</v>
      </c>
      <c r="E64" s="12" t="n">
        <v>0.06822781042227513</v>
      </c>
      <c r="F64" s="12" t="n">
        <v>0.005001829665736571</v>
      </c>
      <c r="G64" s="12" t="n">
        <v>0.005836410493560347</v>
      </c>
      <c r="H64" s="12" t="n">
        <v>0.010312421429996</v>
      </c>
      <c r="I64" s="12" t="n">
        <v>0.004850139257899453</v>
      </c>
      <c r="J64" s="12" t="n">
        <v>0.00488346713848938</v>
      </c>
      <c r="K64" s="12" t="n">
        <v>0.005016308724249766</v>
      </c>
      <c r="L64" s="12" t="n">
        <v>0.004983783939377177</v>
      </c>
      <c r="M64" s="12" t="n">
        <v>0.0195397194370305</v>
      </c>
      <c r="N64" s="12" t="n">
        <v>0.00600471234652154</v>
      </c>
      <c r="O64" s="12" t="n">
        <v>0.001589170571699366</v>
      </c>
      <c r="P64" s="12" t="n">
        <v>0.001427583234683251</v>
      </c>
      <c r="Q64" s="12" t="n">
        <v>0.001276994152156666</v>
      </c>
      <c r="R64" s="12" t="n">
        <v>0.001122823948195584</v>
      </c>
      <c r="S64" s="12" t="n">
        <v>0.001155404665006032</v>
      </c>
      <c r="T64" s="12" t="n">
        <v>0.001177449303995165</v>
      </c>
      <c r="U64" s="12" t="n">
        <v>0.02069525635813877</v>
      </c>
      <c r="V64" s="12" t="n">
        <v>0.01264208856347524</v>
      </c>
      <c r="W64" s="12" t="n">
        <v>0.004048140076408567</v>
      </c>
      <c r="X64" s="12" t="n">
        <v>0.004718660610471098</v>
      </c>
      <c r="Y64" s="12" t="n">
        <v>0.004201460669853586</v>
      </c>
      <c r="Z64" s="12" t="n">
        <v>0.4302670030873509</v>
      </c>
      <c r="AA64" s="12" t="n">
        <v>0.3966950350852898</v>
      </c>
      <c r="AB64" s="12" t="n">
        <v>0.8230447135731884</v>
      </c>
      <c r="AC64" s="12" t="n">
        <v>0.399226537750872</v>
      </c>
      <c r="AD64" s="12" t="n">
        <v>0.4416813300217039</v>
      </c>
      <c r="AE64" s="12" t="n">
        <v>1.050508832960918</v>
      </c>
      <c r="AF64" s="12" t="n">
        <v>0.3980538277030534</v>
      </c>
      <c r="AG64" s="12" t="n">
        <v>0.4603096286104695</v>
      </c>
      <c r="AH64" s="12" t="n">
        <v>0.763906508129522</v>
      </c>
      <c r="AI64" s="12" t="n">
        <v>0.3879086766180065</v>
      </c>
      <c r="AJ64" s="12" t="n">
        <v>0.661144222116305</v>
      </c>
      <c r="AK64" s="12" t="n">
        <v>0.5503235046461668</v>
      </c>
      <c r="AL64" s="12" t="n">
        <v>0.6717229075777008</v>
      </c>
      <c r="AM64" s="12" t="n">
        <v>0.472761623829946</v>
      </c>
      <c r="AN64" s="12" t="n">
        <v>0.3497187708936597</v>
      </c>
      <c r="AO64" s="12" t="n">
        <v>0.3961070016473203</v>
      </c>
      <c r="AP64" s="12" t="n">
        <v>1.157742369089422</v>
      </c>
      <c r="AQ64" s="12" t="n">
        <v>0.4368122427125445</v>
      </c>
      <c r="AR64" s="12" t="n">
        <v>2.963203497784485e-05</v>
      </c>
      <c r="AS64" s="12" t="n">
        <v>0.1295656159716973</v>
      </c>
      <c r="AT64" s="12" t="n">
        <v>0.02475149025792945</v>
      </c>
      <c r="AU64" s="12" t="n">
        <v>0.05699281957298239</v>
      </c>
      <c r="AV64" s="12" t="n">
        <v>0.01102864692449378</v>
      </c>
      <c r="AW64" s="12" t="n">
        <v>0.007375346047428902</v>
      </c>
      <c r="AX64" s="12" t="n">
        <v>0.02883943747227068</v>
      </c>
      <c r="AY64" s="12" t="n">
        <v>0.1448832710441419</v>
      </c>
      <c r="AZ64" s="12" t="n">
        <v>0.1622402880715188</v>
      </c>
      <c r="BA64" s="12" t="n">
        <v>2.020374231349092</v>
      </c>
      <c r="BB64" s="12" t="n">
        <v>0.004304289664573149</v>
      </c>
      <c r="BC64" s="12" t="n">
        <v>0.004075437523035427</v>
      </c>
      <c r="BD64" s="12" t="n">
        <v>0.004176709499002099</v>
      </c>
      <c r="BE64" s="12" t="n">
        <v>0.004176709499002099</v>
      </c>
      <c r="BF64" s="12" t="n">
        <v>0.004176709499002099</v>
      </c>
      <c r="BG64" s="12" t="n">
        <v>0.9459060963915435</v>
      </c>
      <c r="BH64" s="12" t="n">
        <v>0.228121022728439</v>
      </c>
      <c r="BI64" s="12" t="n">
        <v>0.0518785497879674</v>
      </c>
      <c r="BJ64" s="12" t="n">
        <v>0.02471872660361819</v>
      </c>
      <c r="BK64" s="12" t="n">
        <v>0.003039386952498779</v>
      </c>
      <c r="BL64" s="12" t="n">
        <v>0.3913848198746306</v>
      </c>
      <c r="BM64" s="12" t="n">
        <v>0.01312576937953792</v>
      </c>
      <c r="BN64" s="12" t="n">
        <v>0.006334593797856962</v>
      </c>
      <c r="BO64" s="12" t="n">
        <v>0.002816706435743045</v>
      </c>
      <c r="BP64" s="12" t="n">
        <v>0.0328054043040259</v>
      </c>
      <c r="BQ64" s="12" t="n">
        <v>0.02598265616319001</v>
      </c>
      <c r="BR64" s="12" t="n">
        <v>0.02827525668034229</v>
      </c>
      <c r="BS64" s="12" t="n">
        <v>0.009897958782037908</v>
      </c>
      <c r="BT64" s="12" t="n">
        <v>0.1340905522873523</v>
      </c>
      <c r="BU64" s="12" t="n">
        <v>0.02186913082772753</v>
      </c>
      <c r="BV64" s="12" t="n">
        <v>0.02216309047976651</v>
      </c>
      <c r="BW64" s="12" t="n">
        <v>0.0150071143906847</v>
      </c>
      <c r="BX64" s="12" t="n">
        <v>0.004665611020001787</v>
      </c>
      <c r="BY64" s="12" t="n">
        <v>0.1226109211802377</v>
      </c>
      <c r="BZ64" s="12" t="n">
        <v>0.2436672887492342</v>
      </c>
      <c r="CA64" s="12" t="n">
        <v>0.1305273708324284</v>
      </c>
      <c r="CB64" s="12" t="n">
        <v>0.2911858265637966</v>
      </c>
      <c r="CC64" s="12" t="n">
        <v>0.03192144330093707</v>
      </c>
      <c r="CD64" s="12" t="n">
        <v>0.2042145606245595</v>
      </c>
      <c r="CE64" s="12" t="n">
        <v>0.2795860214040766</v>
      </c>
      <c r="CF64" s="12" t="n">
        <v>0.02655509019745485</v>
      </c>
      <c r="CG64" s="12" t="n">
        <v>0.02654173073496075</v>
      </c>
      <c r="CH64" s="12" t="n">
        <v>0.0388951429177395</v>
      </c>
      <c r="CI64" s="12" t="n">
        <v>0.006093419814840366</v>
      </c>
      <c r="CJ64" s="12" t="n">
        <v>0.1345667710028368</v>
      </c>
      <c r="CK64" s="12" t="n">
        <v>0.03773709999027049</v>
      </c>
      <c r="CL64" s="12" t="n">
        <v>0.03706886924237633</v>
      </c>
      <c r="CM64" s="12" t="n">
        <v>5.307293796157303</v>
      </c>
      <c r="CN64" s="12" t="n">
        <v>0.1995550673274415</v>
      </c>
      <c r="CO64" s="12" t="n">
        <v>0.1779973083544515</v>
      </c>
      <c r="CP64" s="12" t="n">
        <v>0.151080205945117</v>
      </c>
      <c r="CQ64" s="12" t="n">
        <v>5.514587420914272</v>
      </c>
      <c r="CR64" s="12" t="n">
        <v>1.803228637730394</v>
      </c>
      <c r="CS64" s="12" t="n">
        <v>0.5723458906487449</v>
      </c>
      <c r="CT64" s="12" t="n">
        <v>0.2858327040468049</v>
      </c>
      <c r="CU64" s="12" t="n">
        <v>1.308406245271827</v>
      </c>
      <c r="CV64" s="12" t="n">
        <v>0.1268832043696465</v>
      </c>
      <c r="CW64" s="12" t="n">
        <v>4.847054166338247</v>
      </c>
      <c r="CX64" s="12" t="n">
        <v>0.04229989158223799</v>
      </c>
      <c r="CY64" s="12" t="n">
        <v>0.02296153956236761</v>
      </c>
      <c r="CZ64" s="12" t="n">
        <v>1.043820437473502</v>
      </c>
      <c r="DA64" s="12" t="n">
        <v>1.03427307010905</v>
      </c>
      <c r="DB64" s="12" t="n">
        <v>0</v>
      </c>
      <c r="DC64" s="12" t="n">
        <v>0.118533300509684</v>
      </c>
      <c r="DD64" s="12" t="n">
        <v>0.0616074781743619</v>
      </c>
      <c r="DE64" s="12" t="n">
        <v>0.9948989742427249</v>
      </c>
      <c r="DF64" s="12">
        <f>SUM(C64:DE64)</f>
        <v/>
      </c>
      <c r="DH64" s="12" t="n">
        <v>0.3415248447271339</v>
      </c>
      <c r="DI64" s="12" t="n">
        <v>-0.332683991698182</v>
      </c>
      <c r="DJ64" s="12" t="n">
        <v>0.03568821692942777</v>
      </c>
      <c r="DK64" s="12">
        <f>DF64+DH64+DI64+DJ64</f>
        <v/>
      </c>
    </row>
    <row r="65">
      <c r="A65" s="14" t="n">
        <v>52</v>
      </c>
      <c r="B65" s="9" t="inlineStr">
        <is>
          <t>Gás liquefeito de petróleo</t>
        </is>
      </c>
      <c r="C65" s="14" t="n">
        <v>0.4914919295731385</v>
      </c>
      <c r="D65" s="14" t="n">
        <v>0.4918187382986229</v>
      </c>
      <c r="E65" s="14" t="n">
        <v>0.4611206536303493</v>
      </c>
      <c r="F65" s="14" t="n">
        <v>0.4874899015685595</v>
      </c>
      <c r="G65" s="14" t="n">
        <v>0.4902085142026879</v>
      </c>
      <c r="H65" s="14" t="n">
        <v>0.4898112832822005</v>
      </c>
      <c r="I65" s="14" t="n">
        <v>0.4922822580813444</v>
      </c>
      <c r="J65" s="14" t="n">
        <v>0.4912293300295327</v>
      </c>
      <c r="K65" s="14" t="n">
        <v>0.4870324645337855</v>
      </c>
      <c r="L65" s="14" t="n">
        <v>0.4880600203748802</v>
      </c>
      <c r="M65" s="14" t="n">
        <v>0.4854189614524375</v>
      </c>
      <c r="N65" s="14" t="n">
        <v>0.4923146225829929</v>
      </c>
      <c r="O65" s="14" t="n">
        <v>0.6023626904144789</v>
      </c>
      <c r="P65" s="14" t="n">
        <v>0.6004111034190371</v>
      </c>
      <c r="Q65" s="14" t="n">
        <v>0.6051686657507007</v>
      </c>
      <c r="R65" s="14" t="n">
        <v>0.6100393664862649</v>
      </c>
      <c r="S65" s="14" t="n">
        <v>0.6090100435869196</v>
      </c>
      <c r="T65" s="14" t="n">
        <v>0.6083135870954518</v>
      </c>
      <c r="U65" s="14" t="n">
        <v>0.001115125726093615</v>
      </c>
      <c r="V65" s="14" t="n">
        <v>2.611597812191041e-05</v>
      </c>
      <c r="W65" s="14" t="n">
        <v>0.005377042387626178</v>
      </c>
      <c r="X65" s="14" t="n">
        <v>0.006562997638653461</v>
      </c>
      <c r="Y65" s="14" t="n">
        <v>0.01862502700004157</v>
      </c>
      <c r="Z65" s="14" t="n">
        <v>0.2927397953395026</v>
      </c>
      <c r="AA65" s="14" t="n">
        <v>0.2932723218963868</v>
      </c>
      <c r="AB65" s="14" t="n">
        <v>0.3029290687230776</v>
      </c>
      <c r="AC65" s="14" t="n">
        <v>0.2915350828990591</v>
      </c>
      <c r="AD65" s="14" t="n">
        <v>0.2900611650672928</v>
      </c>
      <c r="AE65" s="14" t="n">
        <v>0.2964678166466808</v>
      </c>
      <c r="AF65" s="14" t="n">
        <v>0.2913699014400581</v>
      </c>
      <c r="AG65" s="14" t="n">
        <v>0.2926749278536798</v>
      </c>
      <c r="AH65" s="14" t="n">
        <v>0.2983402169948901</v>
      </c>
      <c r="AI65" s="14" t="n">
        <v>0.3002958127477061</v>
      </c>
      <c r="AJ65" s="14" t="n">
        <v>0.3115994476462674</v>
      </c>
      <c r="AK65" s="14" t="n">
        <v>0.2943546375900617</v>
      </c>
      <c r="AL65" s="14" t="n">
        <v>0.3517140402722888</v>
      </c>
      <c r="AM65" s="14" t="n">
        <v>0.2929785783474279</v>
      </c>
      <c r="AN65" s="14" t="n">
        <v>0.2569643499883383</v>
      </c>
      <c r="AO65" s="14" t="n">
        <v>0.2930809940620192</v>
      </c>
      <c r="AP65" s="14" t="n">
        <v>0.3021135572734732</v>
      </c>
      <c r="AQ65" s="14" t="n">
        <v>0.2934657659983737</v>
      </c>
      <c r="AR65" s="14" t="n">
        <v>0.009548159787123423</v>
      </c>
      <c r="AS65" s="14" t="n">
        <v>0.121002392245397</v>
      </c>
      <c r="AT65" s="14" t="n">
        <v>0.07802409447798883</v>
      </c>
      <c r="AU65" s="14" t="n">
        <v>0.003723878838477874</v>
      </c>
      <c r="AV65" s="14" t="n">
        <v>0.002640432854363081</v>
      </c>
      <c r="AW65" s="14" t="n">
        <v>0.000151261008861237</v>
      </c>
      <c r="AX65" s="14" t="n">
        <v>0.001656721614479794</v>
      </c>
      <c r="AY65" s="14" t="n">
        <v>0.0274084545763695</v>
      </c>
      <c r="AZ65" s="14" t="n">
        <v>0.02694041359032324</v>
      </c>
      <c r="BA65" s="14" t="n">
        <v>0.006866193740603049</v>
      </c>
      <c r="BB65" s="14" t="n">
        <v>0</v>
      </c>
      <c r="BC65" s="14" t="n">
        <v>0.003597889545226501</v>
      </c>
      <c r="BD65" s="14" t="n">
        <v>0</v>
      </c>
      <c r="BE65" s="14" t="n">
        <v>0</v>
      </c>
      <c r="BF65" s="14" t="n">
        <v>0</v>
      </c>
      <c r="BG65" s="14" t="n">
        <v>0.06691854808846011</v>
      </c>
      <c r="BH65" s="14" t="n">
        <v>0.1317071946194308</v>
      </c>
      <c r="BI65" s="14" t="n">
        <v>0.1054653648188062</v>
      </c>
      <c r="BJ65" s="14" t="n">
        <v>0.1162253570778825</v>
      </c>
      <c r="BK65" s="14" t="n">
        <v>0.00641364859058843</v>
      </c>
      <c r="BL65" s="14" t="n">
        <v>0.02974217555245414</v>
      </c>
      <c r="BM65" s="14" t="n">
        <v>0.04350647648638017</v>
      </c>
      <c r="BN65" s="14" t="n">
        <v>0.005615767568607815</v>
      </c>
      <c r="BO65" s="14" t="n">
        <v>0.005242322720223478</v>
      </c>
      <c r="BP65" s="14" t="n">
        <v>0.02543720431013263</v>
      </c>
      <c r="BQ65" s="14" t="n">
        <v>0.01487473319994719</v>
      </c>
      <c r="BR65" s="14" t="n">
        <v>0.01480915416929728</v>
      </c>
      <c r="BS65" s="14" t="n">
        <v>0.0201293683360795</v>
      </c>
      <c r="BT65" s="14" t="n">
        <v>0.02828554318336339</v>
      </c>
      <c r="BU65" s="14" t="n">
        <v>0.04904747996645854</v>
      </c>
      <c r="BV65" s="14" t="n">
        <v>0.04919188444750266</v>
      </c>
      <c r="BW65" s="14" t="n">
        <v>0.001754865383145005</v>
      </c>
      <c r="BX65" s="14" t="n">
        <v>0.005118929258703726</v>
      </c>
      <c r="BY65" s="14" t="n">
        <v>0.02215809448740871</v>
      </c>
      <c r="BZ65" s="14" t="n">
        <v>0.03960461172971771</v>
      </c>
      <c r="CA65" s="14" t="n">
        <v>0.02364621004278121</v>
      </c>
      <c r="CB65" s="14" t="n">
        <v>0.008254193952622675</v>
      </c>
      <c r="CC65" s="14" t="n">
        <v>0.01682241433103457</v>
      </c>
      <c r="CD65" s="14" t="n">
        <v>0.002056167401282236</v>
      </c>
      <c r="CE65" s="14" t="n">
        <v>0.00972128886642714</v>
      </c>
      <c r="CF65" s="14" t="n">
        <v>0.01432309807810249</v>
      </c>
      <c r="CG65" s="14" t="n">
        <v>0.01390867268024436</v>
      </c>
      <c r="CH65" s="14" t="n">
        <v>0.04759503140274008</v>
      </c>
      <c r="CI65" s="14" t="n">
        <v>0.01198055501042955</v>
      </c>
      <c r="CJ65" s="14" t="n">
        <v>0.01490163068182762</v>
      </c>
      <c r="CK65" s="14" t="n">
        <v>0.00282129066488126</v>
      </c>
      <c r="CL65" s="14" t="n">
        <v>0.009026181746276001</v>
      </c>
      <c r="CM65" s="14" t="n">
        <v>0.380274906415546</v>
      </c>
      <c r="CN65" s="14" t="n">
        <v>0.008711029662113137</v>
      </c>
      <c r="CO65" s="14" t="n">
        <v>0.007536820266678212</v>
      </c>
      <c r="CP65" s="14" t="n">
        <v>0.00503827617329036</v>
      </c>
      <c r="CQ65" s="14" t="n">
        <v>0.00258852809126293</v>
      </c>
      <c r="CR65" s="14" t="n">
        <v>6.449273451597314e-05</v>
      </c>
      <c r="CS65" s="14" t="n">
        <v>0.02735843659952706</v>
      </c>
      <c r="CT65" s="14" t="n">
        <v>0.00324436325692324</v>
      </c>
      <c r="CU65" s="14" t="n">
        <v>0.1027024324090677</v>
      </c>
      <c r="CV65" s="14" t="n">
        <v>1.288759975487568</v>
      </c>
      <c r="CW65" s="14" t="n">
        <v>0.152687033792252</v>
      </c>
      <c r="CX65" s="14" t="n">
        <v>0.002483491189386072</v>
      </c>
      <c r="CY65" s="14" t="n">
        <v>0.03117260936368459</v>
      </c>
      <c r="CZ65" s="14" t="n">
        <v>0.1302282592575285</v>
      </c>
      <c r="DA65" s="14" t="n">
        <v>0.131491776146986</v>
      </c>
      <c r="DB65" s="14" t="n">
        <v>0</v>
      </c>
      <c r="DC65" s="14" t="n">
        <v>0.0383507586108688</v>
      </c>
      <c r="DD65" s="14" t="n">
        <v>0.008689359718828411</v>
      </c>
      <c r="DE65" s="14" t="n">
        <v>0.08336462673503059</v>
      </c>
      <c r="DF65" s="14">
        <f>SUM(C65:DE65)</f>
        <v/>
      </c>
      <c r="DH65" s="14" t="n">
        <v>6.908388268016399</v>
      </c>
      <c r="DI65" s="14" t="n">
        <v>-0.0373000629133956</v>
      </c>
      <c r="DJ65" s="14" t="n">
        <v>0.01039494221250288</v>
      </c>
      <c r="DK65" s="14">
        <f>DF65+DH65+DI65+DJ65</f>
        <v/>
      </c>
    </row>
    <row r="66">
      <c r="A66" s="12" t="n">
        <v>53</v>
      </c>
      <c r="B66" s="13" t="inlineStr">
        <is>
          <t>Gasolina automotiva</t>
        </is>
      </c>
      <c r="C66" s="12" t="n">
        <v>0</v>
      </c>
      <c r="D66" s="12" t="n">
        <v>0</v>
      </c>
      <c r="E66" s="12" t="n">
        <v>0</v>
      </c>
      <c r="F66" s="12" t="n">
        <v>0</v>
      </c>
      <c r="G66" s="12" t="n">
        <v>0</v>
      </c>
      <c r="H66" s="12" t="n">
        <v>0</v>
      </c>
      <c r="I66" s="12" t="n">
        <v>0</v>
      </c>
      <c r="J66" s="12" t="n">
        <v>0</v>
      </c>
      <c r="K66" s="12" t="n">
        <v>0</v>
      </c>
      <c r="L66" s="12" t="n">
        <v>0</v>
      </c>
      <c r="M66" s="12" t="n">
        <v>0</v>
      </c>
      <c r="N66" s="12" t="n">
        <v>0</v>
      </c>
      <c r="O66" s="12" t="n">
        <v>0</v>
      </c>
      <c r="P66" s="12" t="n">
        <v>0</v>
      </c>
      <c r="Q66" s="12" t="n">
        <v>0</v>
      </c>
      <c r="R66" s="12" t="n">
        <v>0</v>
      </c>
      <c r="S66" s="12" t="n">
        <v>0</v>
      </c>
      <c r="T66" s="12" t="n">
        <v>0</v>
      </c>
      <c r="U66" s="12" t="n">
        <v>0.2589891010223497</v>
      </c>
      <c r="V66" s="12" t="n">
        <v>0</v>
      </c>
      <c r="W66" s="12" t="n">
        <v>0</v>
      </c>
      <c r="X66" s="12" t="n">
        <v>0</v>
      </c>
      <c r="Y66" s="12" t="n">
        <v>0</v>
      </c>
      <c r="Z66" s="12" t="n">
        <v>0</v>
      </c>
      <c r="AA66" s="12" t="n">
        <v>0</v>
      </c>
      <c r="AB66" s="12" t="n">
        <v>0</v>
      </c>
      <c r="AC66" s="12" t="n">
        <v>0</v>
      </c>
      <c r="AD66" s="12" t="n">
        <v>0</v>
      </c>
      <c r="AE66" s="12" t="n">
        <v>0</v>
      </c>
      <c r="AF66" s="12" t="n">
        <v>0</v>
      </c>
      <c r="AG66" s="12" t="n">
        <v>0</v>
      </c>
      <c r="AH66" s="12" t="n">
        <v>0</v>
      </c>
      <c r="AI66" s="12" t="n">
        <v>0</v>
      </c>
      <c r="AJ66" s="12" t="n">
        <v>0</v>
      </c>
      <c r="AK66" s="12" t="n">
        <v>0</v>
      </c>
      <c r="AL66" s="12" t="n">
        <v>0</v>
      </c>
      <c r="AM66" s="12" t="n">
        <v>0</v>
      </c>
      <c r="AN66" s="12" t="n">
        <v>0</v>
      </c>
      <c r="AO66" s="12" t="n">
        <v>0</v>
      </c>
      <c r="AP66" s="12" t="n">
        <v>0</v>
      </c>
      <c r="AQ66" s="12" t="n">
        <v>0</v>
      </c>
      <c r="AR66" s="12" t="n">
        <v>0</v>
      </c>
      <c r="AS66" s="12" t="n">
        <v>0</v>
      </c>
      <c r="AT66" s="12" t="n">
        <v>0</v>
      </c>
      <c r="AU66" s="12" t="n">
        <v>0</v>
      </c>
      <c r="AV66" s="12" t="n">
        <v>0</v>
      </c>
      <c r="AW66" s="12" t="n">
        <v>0</v>
      </c>
      <c r="AX66" s="12" t="n">
        <v>0</v>
      </c>
      <c r="AY66" s="12" t="n">
        <v>0</v>
      </c>
      <c r="AZ66" s="12" t="n">
        <v>0</v>
      </c>
      <c r="BA66" s="12" t="n">
        <v>0</v>
      </c>
      <c r="BB66" s="12" t="n">
        <v>24.78804227898882</v>
      </c>
      <c r="BC66" s="12" t="n">
        <v>29.95377685155345</v>
      </c>
      <c r="BD66" s="12" t="n">
        <v>30.9870324672051</v>
      </c>
      <c r="BE66" s="12" t="n">
        <v>30.9870324672051</v>
      </c>
      <c r="BF66" s="12" t="n">
        <v>30.9870324672051</v>
      </c>
      <c r="BG66" s="12" t="n">
        <v>25.34481141500514</v>
      </c>
      <c r="BH66" s="12" t="n">
        <v>0</v>
      </c>
      <c r="BI66" s="12" t="n">
        <v>0</v>
      </c>
      <c r="BJ66" s="12" t="n">
        <v>0.3384125696077387</v>
      </c>
      <c r="BK66" s="12" t="n">
        <v>0</v>
      </c>
      <c r="BL66" s="12" t="n">
        <v>0</v>
      </c>
      <c r="BM66" s="12" t="n">
        <v>0.002913443120763008</v>
      </c>
      <c r="BN66" s="12" t="n">
        <v>0</v>
      </c>
      <c r="BO66" s="12" t="n">
        <v>0</v>
      </c>
      <c r="BP66" s="12" t="n">
        <v>0.3728759586842199</v>
      </c>
      <c r="BQ66" s="12" t="n">
        <v>0</v>
      </c>
      <c r="BR66" s="12" t="n">
        <v>0</v>
      </c>
      <c r="BS66" s="12" t="n">
        <v>0</v>
      </c>
      <c r="BT66" s="12" t="n">
        <v>0</v>
      </c>
      <c r="BU66" s="12" t="n">
        <v>0</v>
      </c>
      <c r="BV66" s="12" t="n">
        <v>0</v>
      </c>
      <c r="BW66" s="12" t="n">
        <v>0</v>
      </c>
      <c r="BX66" s="12" t="n">
        <v>0</v>
      </c>
      <c r="BY66" s="12" t="n">
        <v>0</v>
      </c>
      <c r="BZ66" s="12" t="n">
        <v>0.004794020498187632</v>
      </c>
      <c r="CA66" s="12" t="n">
        <v>0</v>
      </c>
      <c r="CB66" s="12" t="n">
        <v>0</v>
      </c>
      <c r="CC66" s="12" t="n">
        <v>0</v>
      </c>
      <c r="CD66" s="12" t="n">
        <v>0</v>
      </c>
      <c r="CE66" s="12" t="n">
        <v>0</v>
      </c>
      <c r="CF66" s="12" t="n">
        <v>0</v>
      </c>
      <c r="CG66" s="12" t="n">
        <v>0</v>
      </c>
      <c r="CH66" s="12" t="n">
        <v>0</v>
      </c>
      <c r="CI66" s="12" t="n">
        <v>0</v>
      </c>
      <c r="CJ66" s="12" t="n">
        <v>0</v>
      </c>
      <c r="CK66" s="12" t="n">
        <v>0</v>
      </c>
      <c r="CL66" s="12" t="n">
        <v>0</v>
      </c>
      <c r="CM66" s="12" t="n">
        <v>0</v>
      </c>
      <c r="CN66" s="12" t="n">
        <v>0</v>
      </c>
      <c r="CO66" s="12" t="n">
        <v>0</v>
      </c>
      <c r="CP66" s="12" t="n">
        <v>0</v>
      </c>
      <c r="CQ66" s="12" t="n">
        <v>0</v>
      </c>
      <c r="CR66" s="12" t="n">
        <v>0</v>
      </c>
      <c r="CS66" s="12" t="n">
        <v>0.1348961278229522</v>
      </c>
      <c r="CT66" s="12" t="n">
        <v>0</v>
      </c>
      <c r="CU66" s="12" t="n">
        <v>0</v>
      </c>
      <c r="CV66" s="12" t="n">
        <v>0</v>
      </c>
      <c r="CW66" s="12" t="n">
        <v>0.04646626635541918</v>
      </c>
      <c r="CX66" s="12" t="n">
        <v>0</v>
      </c>
      <c r="CY66" s="12" t="n">
        <v>0</v>
      </c>
      <c r="CZ66" s="12" t="n">
        <v>0</v>
      </c>
      <c r="DA66" s="12" t="n">
        <v>0</v>
      </c>
      <c r="DB66" s="12" t="n">
        <v>0</v>
      </c>
      <c r="DC66" s="12" t="n">
        <v>0</v>
      </c>
      <c r="DD66" s="12" t="n">
        <v>0</v>
      </c>
      <c r="DE66" s="12" t="n">
        <v>0</v>
      </c>
      <c r="DF66" s="12">
        <f>SUM(C66:DE66)</f>
        <v/>
      </c>
      <c r="DH66" s="12" t="n">
        <v>0</v>
      </c>
      <c r="DI66" s="12" t="n">
        <v>0.9511578667889116</v>
      </c>
      <c r="DJ66" s="12" t="n">
        <v>2.358635794551629</v>
      </c>
      <c r="DK66" s="12">
        <f>DF66+DH66+DI66+DJ66</f>
        <v/>
      </c>
    </row>
    <row r="67">
      <c r="A67" s="14" t="n">
        <v>54</v>
      </c>
      <c r="B67" s="9" t="inlineStr">
        <is>
          <t>Gasoálcool</t>
        </is>
      </c>
      <c r="C67" s="14" t="n">
        <v>0.4129089803210022</v>
      </c>
      <c r="D67" s="14" t="n">
        <v>0.4192833244089392</v>
      </c>
      <c r="E67" s="14" t="n">
        <v>0.4525784454281567</v>
      </c>
      <c r="F67" s="14" t="n">
        <v>0.4122499034647393</v>
      </c>
      <c r="G67" s="14" t="n">
        <v>0.4133493671564209</v>
      </c>
      <c r="H67" s="14" t="n">
        <v>0.416487108536704</v>
      </c>
      <c r="I67" s="14" t="n">
        <v>0.4130391361390043</v>
      </c>
      <c r="J67" s="14" t="n">
        <v>0.4128657339265597</v>
      </c>
      <c r="K67" s="14" t="n">
        <v>0.412174570118128</v>
      </c>
      <c r="L67" s="14" t="n">
        <v>0.4123437938898278</v>
      </c>
      <c r="M67" s="14" t="n">
        <v>0.422270809994825</v>
      </c>
      <c r="N67" s="14" t="n">
        <v>0.4138718552359651</v>
      </c>
      <c r="O67" s="14" t="n">
        <v>0.4312995905990128</v>
      </c>
      <c r="P67" s="14" t="n">
        <v>0.4308464126935321</v>
      </c>
      <c r="Q67" s="14" t="n">
        <v>0.4316299152630894</v>
      </c>
      <c r="R67" s="14" t="n">
        <v>0.432432050111951</v>
      </c>
      <c r="S67" s="14" t="n">
        <v>0.4322625353309939</v>
      </c>
      <c r="T67" s="14" t="n">
        <v>0.432147838893489</v>
      </c>
      <c r="U67" s="14" t="n">
        <v>0.02636336507621566</v>
      </c>
      <c r="V67" s="14" t="n">
        <v>0.001505453217266682</v>
      </c>
      <c r="W67" s="14" t="n">
        <v>0.002869589441289901</v>
      </c>
      <c r="X67" s="14" t="n">
        <v>0.00281370300343997</v>
      </c>
      <c r="Y67" s="14" t="n">
        <v>0.01169562271815042</v>
      </c>
      <c r="Z67" s="14" t="n">
        <v>0.3699260628442844</v>
      </c>
      <c r="AA67" s="14" t="n">
        <v>0.3640318264729408</v>
      </c>
      <c r="AB67" s="14" t="n">
        <v>0.4531650532313978</v>
      </c>
      <c r="AC67" s="14" t="n">
        <v>0.363641455576407</v>
      </c>
      <c r="AD67" s="14" t="n">
        <v>0.3752275477533871</v>
      </c>
      <c r="AE67" s="14" t="n">
        <v>0.4907747288970318</v>
      </c>
      <c r="AF67" s="14" t="n">
        <v>0.3630889270205012</v>
      </c>
      <c r="AG67" s="14" t="n">
        <v>0.3762420895467794</v>
      </c>
      <c r="AH67" s="14" t="n">
        <v>0.4388701114679358</v>
      </c>
      <c r="AI67" s="14" t="n">
        <v>0.3655490801470869</v>
      </c>
      <c r="AJ67" s="14" t="n">
        <v>0.4269283357900366</v>
      </c>
      <c r="AK67" s="14" t="n">
        <v>0.3948107619603513</v>
      </c>
      <c r="AL67" s="14" t="n">
        <v>0.4513710317962313</v>
      </c>
      <c r="AM67" s="14" t="n">
        <v>0.378606215642958</v>
      </c>
      <c r="AN67" s="14" t="n">
        <v>0.3196920944921579</v>
      </c>
      <c r="AO67" s="14" t="n">
        <v>0.3640253313593171</v>
      </c>
      <c r="AP67" s="14" t="n">
        <v>0.5159474553618372</v>
      </c>
      <c r="AQ67" s="14" t="n">
        <v>0.3719182996276871</v>
      </c>
      <c r="AR67" s="14" t="n">
        <v>0.003341882832225013</v>
      </c>
      <c r="AS67" s="14" t="n">
        <v>0.06197501256296115</v>
      </c>
      <c r="AT67" s="14" t="n">
        <v>0.002768947852063969</v>
      </c>
      <c r="AU67" s="14" t="n">
        <v>0.01761251809123367</v>
      </c>
      <c r="AV67" s="14" t="n">
        <v>0.00330919845774524</v>
      </c>
      <c r="AW67" s="14" t="n">
        <v>1.651676218283071e-05</v>
      </c>
      <c r="AX67" s="14" t="n">
        <v>0.1078181993527424</v>
      </c>
      <c r="AY67" s="14" t="n">
        <v>0.0158004377683971</v>
      </c>
      <c r="AZ67" s="14" t="n">
        <v>0.01547299816756622</v>
      </c>
      <c r="BA67" s="14" t="n">
        <v>0.09226848596322509</v>
      </c>
      <c r="BB67" s="14" t="n">
        <v>0.005098153270046807</v>
      </c>
      <c r="BC67" s="14" t="n">
        <v>0.0007424373178548013</v>
      </c>
      <c r="BD67" s="14" t="n">
        <v>0.0007401819879899591</v>
      </c>
      <c r="BE67" s="14" t="n">
        <v>0.0007401819879899591</v>
      </c>
      <c r="BF67" s="14" t="n">
        <v>0.0007401819879899591</v>
      </c>
      <c r="BG67" s="14" t="n">
        <v>0.2436323262366517</v>
      </c>
      <c r="BH67" s="14" t="n">
        <v>0.1726757290910546</v>
      </c>
      <c r="BI67" s="14" t="n">
        <v>0.02750544483368792</v>
      </c>
      <c r="BJ67" s="14" t="n">
        <v>0.02302977354385294</v>
      </c>
      <c r="BK67" s="14" t="n">
        <v>0.0001524735885650421</v>
      </c>
      <c r="BL67" s="14" t="n">
        <v>0.1020799721773236</v>
      </c>
      <c r="BM67" s="14" t="n">
        <v>0.001326019097150753</v>
      </c>
      <c r="BN67" s="14" t="n">
        <v>0.0009455006068573341</v>
      </c>
      <c r="BO67" s="14" t="n">
        <v>0.0006434573495898385</v>
      </c>
      <c r="BP67" s="14" t="n">
        <v>0.0199331749122915</v>
      </c>
      <c r="BQ67" s="14" t="n">
        <v>0.001026662979735292</v>
      </c>
      <c r="BR67" s="14" t="n">
        <v>0.0008768562394157328</v>
      </c>
      <c r="BS67" s="14" t="n">
        <v>0.0018719050819243</v>
      </c>
      <c r="BT67" s="14" t="n">
        <v>0.03394818359001199</v>
      </c>
      <c r="BU67" s="14" t="n">
        <v>0.00164858537135115</v>
      </c>
      <c r="BV67" s="14" t="n">
        <v>0.001709260676027853</v>
      </c>
      <c r="BW67" s="14" t="n">
        <v>0.004070702721966497</v>
      </c>
      <c r="BX67" s="14" t="n">
        <v>0.001573056971992081</v>
      </c>
      <c r="BY67" s="14" t="n">
        <v>0.03095646628726621</v>
      </c>
      <c r="BZ67" s="14" t="n">
        <v>0.06603951055477975</v>
      </c>
      <c r="CA67" s="14" t="n">
        <v>0.0311058277778949</v>
      </c>
      <c r="CB67" s="14" t="n">
        <v>0.02311294141786056</v>
      </c>
      <c r="CC67" s="14" t="n">
        <v>0.005529351916760434</v>
      </c>
      <c r="CD67" s="14" t="n">
        <v>9.10083894913469e-05</v>
      </c>
      <c r="CE67" s="14" t="n">
        <v>0.02341793248002751</v>
      </c>
      <c r="CF67" s="14" t="n">
        <v>0.02571897524957769</v>
      </c>
      <c r="CG67" s="14" t="n">
        <v>0.02574448426234934</v>
      </c>
      <c r="CH67" s="14" t="n">
        <v>0.01119813564288118</v>
      </c>
      <c r="CI67" s="14" t="n">
        <v>0.003271957160427432</v>
      </c>
      <c r="CJ67" s="14" t="n">
        <v>0.02952674045359021</v>
      </c>
      <c r="CK67" s="14" t="n">
        <v>0.1120329248965208</v>
      </c>
      <c r="CL67" s="14" t="n">
        <v>0.6655232991132336</v>
      </c>
      <c r="CM67" s="14" t="n">
        <v>1.371710667847451</v>
      </c>
      <c r="CN67" s="14" t="n">
        <v>1.079924812640757</v>
      </c>
      <c r="CO67" s="14" t="n">
        <v>1.078112964594104</v>
      </c>
      <c r="CP67" s="14" t="n">
        <v>1.07919455471921</v>
      </c>
      <c r="CQ67" s="14" t="n">
        <v>0.273269497651551</v>
      </c>
      <c r="CR67" s="14" t="n">
        <v>0.4613824251534909</v>
      </c>
      <c r="CS67" s="14" t="n">
        <v>0.1657864997855037</v>
      </c>
      <c r="CT67" s="14" t="n">
        <v>0.05967995359137841</v>
      </c>
      <c r="CU67" s="14" t="n">
        <v>0.3798649780516548</v>
      </c>
      <c r="CV67" s="14" t="n">
        <v>0.1403794596663231</v>
      </c>
      <c r="CW67" s="14" t="n">
        <v>1.091428675017176</v>
      </c>
      <c r="CX67" s="14" t="n">
        <v>0.04794610483572567</v>
      </c>
      <c r="CY67" s="14" t="n">
        <v>0.1841144123005236</v>
      </c>
      <c r="CZ67" s="14" t="n">
        <v>0.4045282440450057</v>
      </c>
      <c r="DA67" s="14" t="n">
        <v>0.399189410656392</v>
      </c>
      <c r="DB67" s="14" t="n">
        <v>0</v>
      </c>
      <c r="DC67" s="14" t="n">
        <v>0.11707572665669</v>
      </c>
      <c r="DD67" s="14" t="n">
        <v>0.0394763548641077</v>
      </c>
      <c r="DE67" s="14" t="n">
        <v>1.0452880058905</v>
      </c>
      <c r="DF67" s="14">
        <f>SUM(C67:DE67)</f>
        <v/>
      </c>
      <c r="DH67" s="14" t="n">
        <v>30.36029712220591</v>
      </c>
      <c r="DI67" s="14" t="n">
        <v>0</v>
      </c>
      <c r="DJ67" s="14" t="n">
        <v>0</v>
      </c>
      <c r="DK67" s="14">
        <f>DF67+DH67+DI67+DJ67</f>
        <v/>
      </c>
    </row>
    <row r="68">
      <c r="A68" s="12" t="n">
        <v>55</v>
      </c>
      <c r="B68" s="13" t="inlineStr">
        <is>
          <t>Óleo combustível</t>
        </is>
      </c>
      <c r="C68" s="12" t="n">
        <v>0.04159108815367984</v>
      </c>
      <c r="D68" s="12" t="n">
        <v>0.0406450179254496</v>
      </c>
      <c r="E68" s="12" t="n">
        <v>0.03954786795344177</v>
      </c>
      <c r="F68" s="12" t="n">
        <v>0.04215968902252051</v>
      </c>
      <c r="G68" s="12" t="n">
        <v>0.04167718170160819</v>
      </c>
      <c r="H68" s="12" t="n">
        <v>0.04128117943813642</v>
      </c>
      <c r="I68" s="12" t="n">
        <v>0.04147879971493795</v>
      </c>
      <c r="J68" s="12" t="n">
        <v>0.04162839781979923</v>
      </c>
      <c r="K68" s="12" t="n">
        <v>0.04222468084544502</v>
      </c>
      <c r="L68" s="12" t="n">
        <v>0.04207868757819144</v>
      </c>
      <c r="M68" s="12" t="n">
        <v>0.04097904466721815</v>
      </c>
      <c r="N68" s="12" t="n">
        <v>0.0413564341895792</v>
      </c>
      <c r="O68" s="12" t="n">
        <v>0.02580678104114472</v>
      </c>
      <c r="P68" s="12" t="n">
        <v>0.0261160497952954</v>
      </c>
      <c r="Q68" s="12" t="n">
        <v>0.02544010398175971</v>
      </c>
      <c r="R68" s="12" t="n">
        <v>0.02474808366932412</v>
      </c>
      <c r="S68" s="12" t="n">
        <v>0.02489432799700389</v>
      </c>
      <c r="T68" s="12" t="n">
        <v>0.02499327927013472</v>
      </c>
      <c r="U68" s="12" t="n">
        <v>0.03089464777268813</v>
      </c>
      <c r="V68" s="12" t="n">
        <v>0.002057281626285156</v>
      </c>
      <c r="W68" s="12" t="n">
        <v>0.4150198281076746</v>
      </c>
      <c r="X68" s="12" t="n">
        <v>0.4045351007063236</v>
      </c>
      <c r="Y68" s="12" t="n">
        <v>0.3813754274425516</v>
      </c>
      <c r="Z68" s="12" t="n">
        <v>0.4130386549462518</v>
      </c>
      <c r="AA68" s="12" t="n">
        <v>0.4139461043516327</v>
      </c>
      <c r="AB68" s="12" t="n">
        <v>0.394698571499794</v>
      </c>
      <c r="AC68" s="12" t="n">
        <v>0.416403813339777</v>
      </c>
      <c r="AD68" s="12" t="n">
        <v>0.4091599524884857</v>
      </c>
      <c r="AE68" s="12" t="n">
        <v>0.383108958388221</v>
      </c>
      <c r="AF68" s="12" t="n">
        <v>0.4152190231142318</v>
      </c>
      <c r="AG68" s="12" t="n">
        <v>0.4142976266839272</v>
      </c>
      <c r="AH68" s="12" t="n">
        <v>0.4038293991040491</v>
      </c>
      <c r="AI68" s="12" t="n">
        <v>0.405302746757792</v>
      </c>
      <c r="AJ68" s="12" t="n">
        <v>0.3785331667524115</v>
      </c>
      <c r="AK68" s="12" t="n">
        <v>0.4111938868128807</v>
      </c>
      <c r="AL68" s="12" t="n">
        <v>0.313666302351083</v>
      </c>
      <c r="AM68" s="12" t="n">
        <v>0.4129448215669879</v>
      </c>
      <c r="AN68" s="12" t="n">
        <v>0.3642542521165661</v>
      </c>
      <c r="AO68" s="12" t="n">
        <v>0.4134429200585852</v>
      </c>
      <c r="AP68" s="12" t="n">
        <v>0.3875163878187005</v>
      </c>
      <c r="AQ68" s="12" t="n">
        <v>0.4125935611907251</v>
      </c>
      <c r="AR68" s="12" t="n">
        <v>0.0002493202020683342</v>
      </c>
      <c r="AS68" s="12" t="n">
        <v>0.03763159981417093</v>
      </c>
      <c r="AT68" s="12" t="n">
        <v>0.03255468125004699</v>
      </c>
      <c r="AU68" s="12" t="n">
        <v>0.001855203972466948</v>
      </c>
      <c r="AV68" s="12" t="n">
        <v>0.003693955164496283</v>
      </c>
      <c r="AW68" s="12" t="n">
        <v>0.0001180635893191534</v>
      </c>
      <c r="AX68" s="12" t="n">
        <v>0.02208386031065203</v>
      </c>
      <c r="AY68" s="12" t="n">
        <v>0.4343178605077069</v>
      </c>
      <c r="AZ68" s="12" t="n">
        <v>0.4254342061806606</v>
      </c>
      <c r="BA68" s="12" t="n">
        <v>0.01075966471751116</v>
      </c>
      <c r="BB68" s="12" t="n">
        <v>0.1203763283905422</v>
      </c>
      <c r="BC68" s="12" t="n">
        <v>0.1509396026021711</v>
      </c>
      <c r="BD68" s="12" t="n">
        <v>0.143144308922343</v>
      </c>
      <c r="BE68" s="12" t="n">
        <v>0.143144308922343</v>
      </c>
      <c r="BF68" s="12" t="n">
        <v>0.143144308922343</v>
      </c>
      <c r="BG68" s="12" t="n">
        <v>0.160672435896713</v>
      </c>
      <c r="BH68" s="12" t="n">
        <v>0.185024906000962</v>
      </c>
      <c r="BI68" s="12" t="n">
        <v>0.382486324000247</v>
      </c>
      <c r="BJ68" s="12" t="n">
        <v>0.3430770520073174</v>
      </c>
      <c r="BK68" s="12" t="n">
        <v>0.03835730776793389</v>
      </c>
      <c r="BL68" s="12" t="n">
        <v>0.02448116051984071</v>
      </c>
      <c r="BM68" s="12" t="n">
        <v>0.009564542948013193</v>
      </c>
      <c r="BN68" s="12" t="n">
        <v>0.03405284040349267</v>
      </c>
      <c r="BO68" s="12" t="n">
        <v>0.01241299355164705</v>
      </c>
      <c r="BP68" s="12" t="n">
        <v>0.1069966121527888</v>
      </c>
      <c r="BQ68" s="12" t="n">
        <v>0.0216917706005572</v>
      </c>
      <c r="BR68" s="12" t="n">
        <v>0.02658319762157274</v>
      </c>
      <c r="BS68" s="12" t="n">
        <v>0.306918833424719</v>
      </c>
      <c r="BT68" s="12" t="n">
        <v>0.3020505100163232</v>
      </c>
      <c r="BU68" s="12" t="n">
        <v>0.2289265405954683</v>
      </c>
      <c r="BV68" s="12" t="n">
        <v>0.2229170673546724</v>
      </c>
      <c r="BW68" s="12" t="n">
        <v>0.973001959093082</v>
      </c>
      <c r="BX68" s="12" t="n">
        <v>0.8926873587445514</v>
      </c>
      <c r="BY68" s="12" t="n">
        <v>0.03215639013420178</v>
      </c>
      <c r="BZ68" s="12" t="n">
        <v>0.05823299062364734</v>
      </c>
      <c r="CA68" s="12" t="n">
        <v>0.01047458885878828</v>
      </c>
      <c r="CB68" s="12" t="n">
        <v>0.004890213514446302</v>
      </c>
      <c r="CC68" s="12" t="n">
        <v>0.007297039924758418</v>
      </c>
      <c r="CD68" s="12" t="n">
        <v>0.0007191379115876473</v>
      </c>
      <c r="CE68" s="12" t="n">
        <v>0.005106777894525131</v>
      </c>
      <c r="CF68" s="12" t="n">
        <v>0.003731762182991894</v>
      </c>
      <c r="CG68" s="12" t="n">
        <v>0.00418438986515334</v>
      </c>
      <c r="CH68" s="12" t="n">
        <v>0.004440526431285637</v>
      </c>
      <c r="CI68" s="12" t="n">
        <v>0.007399078751700029</v>
      </c>
      <c r="CJ68" s="12" t="n">
        <v>0.01081736096796973</v>
      </c>
      <c r="CK68" s="12" t="n">
        <v>0.7999211693917621</v>
      </c>
      <c r="CL68" s="12" t="n">
        <v>0.4169810943111786</v>
      </c>
      <c r="CM68" s="12" t="n">
        <v>0.2390270008706331</v>
      </c>
      <c r="CN68" s="12" t="n">
        <v>0.7965272751855874</v>
      </c>
      <c r="CO68" s="12" t="n">
        <v>0.7834189152637223</v>
      </c>
      <c r="CP68" s="12" t="n">
        <v>0.809232753149135</v>
      </c>
      <c r="CQ68" s="12" t="n">
        <v>0.001056041646454326</v>
      </c>
      <c r="CR68" s="12" t="n">
        <v>0</v>
      </c>
      <c r="CS68" s="12" t="n">
        <v>0.05417188120085769</v>
      </c>
      <c r="CT68" s="12" t="n">
        <v>0</v>
      </c>
      <c r="CU68" s="12" t="n">
        <v>0.05784995809109261</v>
      </c>
      <c r="CV68" s="12" t="n">
        <v>0.003361939945691961</v>
      </c>
      <c r="CW68" s="12" t="n">
        <v>0.03568962989397769</v>
      </c>
      <c r="CX68" s="12" t="n">
        <v>1.885458264213448e-06</v>
      </c>
      <c r="CY68" s="12" t="n">
        <v>0</v>
      </c>
      <c r="CZ68" s="12" t="n">
        <v>0.0008788808660533067</v>
      </c>
      <c r="DA68" s="12" t="n">
        <v>0</v>
      </c>
      <c r="DB68" s="12" t="n">
        <v>0</v>
      </c>
      <c r="DC68" s="12" t="n">
        <v>0</v>
      </c>
      <c r="DD68" s="12" t="n">
        <v>0</v>
      </c>
      <c r="DE68" s="12" t="n">
        <v>0</v>
      </c>
      <c r="DF68" s="12">
        <f>SUM(C68:DE68)</f>
        <v/>
      </c>
      <c r="DH68" s="12" t="n">
        <v>0</v>
      </c>
      <c r="DI68" s="12" t="n">
        <v>0.3756666383226625</v>
      </c>
      <c r="DJ68" s="12" t="n">
        <v>4.918927132602911</v>
      </c>
      <c r="DK68" s="12">
        <f>DF68+DH68+DI68+DJ68</f>
        <v/>
      </c>
    </row>
    <row r="69">
      <c r="A69" s="14" t="n">
        <v>56</v>
      </c>
      <c r="B69" s="9" t="inlineStr">
        <is>
          <t>Óleo diesel</t>
        </is>
      </c>
      <c r="C69" s="14" t="n">
        <v>5.441100284884344</v>
      </c>
      <c r="D69" s="14" t="n">
        <v>5.279170560196595</v>
      </c>
      <c r="E69" s="14" t="n">
        <v>5.234322580411128</v>
      </c>
      <c r="F69" s="14" t="n">
        <v>5.555926319317979</v>
      </c>
      <c r="G69" s="14" t="n">
        <v>5.461592284306485</v>
      </c>
      <c r="H69" s="14" t="n">
        <v>5.396278815407876</v>
      </c>
      <c r="I69" s="14" t="n">
        <v>5.418424209556208</v>
      </c>
      <c r="J69" s="14" t="n">
        <v>5.448634780945297</v>
      </c>
      <c r="K69" s="14" t="n">
        <v>5.569051085223191</v>
      </c>
      <c r="L69" s="14" t="n">
        <v>5.539568492333529</v>
      </c>
      <c r="M69" s="14" t="n">
        <v>5.365248074024183</v>
      </c>
      <c r="N69" s="14" t="n">
        <v>5.397525641228867</v>
      </c>
      <c r="O69" s="14" t="n">
        <v>2.254537389973758</v>
      </c>
      <c r="P69" s="14" t="n">
        <v>2.315995514952008</v>
      </c>
      <c r="Q69" s="14" t="n">
        <v>2.17949171850412</v>
      </c>
      <c r="R69" s="14" t="n">
        <v>2.039741759298959</v>
      </c>
      <c r="S69" s="14" t="n">
        <v>2.069275052556354</v>
      </c>
      <c r="T69" s="14" t="n">
        <v>2.089257755570754</v>
      </c>
      <c r="U69" s="14" t="n">
        <v>0.4798734279650107</v>
      </c>
      <c r="V69" s="14" t="n">
        <v>1.405649203082262</v>
      </c>
      <c r="W69" s="14" t="n">
        <v>0.9582026729367186</v>
      </c>
      <c r="X69" s="14" t="n">
        <v>0.9534853813215125</v>
      </c>
      <c r="Y69" s="14" t="n">
        <v>0.9410672947431351</v>
      </c>
      <c r="Z69" s="14" t="n">
        <v>3.885615044473251</v>
      </c>
      <c r="AA69" s="14" t="n">
        <v>3.89501425573635</v>
      </c>
      <c r="AB69" s="14" t="n">
        <v>3.935178919962982</v>
      </c>
      <c r="AC69" s="14" t="n">
        <v>3.89839605447343</v>
      </c>
      <c r="AD69" s="14" t="n">
        <v>3.861582910019139</v>
      </c>
      <c r="AE69" s="14" t="n">
        <v>3.82653774133358</v>
      </c>
      <c r="AF69" s="14" t="n">
        <v>3.894191241091379</v>
      </c>
      <c r="AG69" s="14" t="n">
        <v>3.900005139739953</v>
      </c>
      <c r="AH69" s="14" t="n">
        <v>3.908002660148987</v>
      </c>
      <c r="AI69" s="14" t="n">
        <v>3.85417043387219</v>
      </c>
      <c r="AJ69" s="14" t="n">
        <v>4.012152466442172</v>
      </c>
      <c r="AK69" s="14" t="n">
        <v>3.902376336083711</v>
      </c>
      <c r="AL69" s="14" t="n">
        <v>4.090547613072601</v>
      </c>
      <c r="AM69" s="14" t="n">
        <v>3.898103760503286</v>
      </c>
      <c r="AN69" s="14" t="n">
        <v>3.481206220827285</v>
      </c>
      <c r="AO69" s="14" t="n">
        <v>3.911649804247585</v>
      </c>
      <c r="AP69" s="14" t="n">
        <v>3.86919605309506</v>
      </c>
      <c r="AQ69" s="14" t="n">
        <v>3.894614071857214</v>
      </c>
      <c r="AR69" s="14" t="n">
        <v>0.053207608226481</v>
      </c>
      <c r="AS69" s="14" t="n">
        <v>0.5659829250797688</v>
      </c>
      <c r="AT69" s="14" t="n">
        <v>0.1496936982208619</v>
      </c>
      <c r="AU69" s="14" t="n">
        <v>0.1103210324131587</v>
      </c>
      <c r="AV69" s="14" t="n">
        <v>0.1225696769207927</v>
      </c>
      <c r="AW69" s="14" t="n">
        <v>0.09015203146001885</v>
      </c>
      <c r="AX69" s="14" t="n">
        <v>0.06091448868794878</v>
      </c>
      <c r="AY69" s="14" t="n">
        <v>0.240646319356674</v>
      </c>
      <c r="AZ69" s="14" t="n">
        <v>0.2389330027890575</v>
      </c>
      <c r="BA69" s="14" t="n">
        <v>0.0482564588777525</v>
      </c>
      <c r="BB69" s="14" t="n">
        <v>36.82283588290576</v>
      </c>
      <c r="BC69" s="14" t="n">
        <v>44.49321452295691</v>
      </c>
      <c r="BD69" s="14" t="n">
        <v>46.0103025465755</v>
      </c>
      <c r="BE69" s="14" t="n">
        <v>46.0103025465755</v>
      </c>
      <c r="BF69" s="14" t="n">
        <v>46.0103025465755</v>
      </c>
      <c r="BG69" s="14" t="n">
        <v>38.33235425527965</v>
      </c>
      <c r="BH69" s="14" t="n">
        <v>1.972555020251356</v>
      </c>
      <c r="BI69" s="14" t="n">
        <v>0.5799623332003393</v>
      </c>
      <c r="BJ69" s="14" t="n">
        <v>1.19424351644219</v>
      </c>
      <c r="BK69" s="14" t="n">
        <v>0.07488858426940768</v>
      </c>
      <c r="BL69" s="14" t="n">
        <v>0.3689835112588293</v>
      </c>
      <c r="BM69" s="14" t="n">
        <v>0.05732895076587639</v>
      </c>
      <c r="BN69" s="14" t="n">
        <v>0.1669872393357764</v>
      </c>
      <c r="BO69" s="14" t="n">
        <v>0.07194988436444354</v>
      </c>
      <c r="BP69" s="14" t="n">
        <v>0.8925178157057301</v>
      </c>
      <c r="BQ69" s="14" t="n">
        <v>0.3848637409617963</v>
      </c>
      <c r="BR69" s="14" t="n">
        <v>0.3786934643114293</v>
      </c>
      <c r="BS69" s="14" t="n">
        <v>0.5830785291240309</v>
      </c>
      <c r="BT69" s="14" t="n">
        <v>0.6598170116503429</v>
      </c>
      <c r="BU69" s="14" t="n">
        <v>0.6314841857885607</v>
      </c>
      <c r="BV69" s="14" t="n">
        <v>0.6259736355607157</v>
      </c>
      <c r="BW69" s="14" t="n">
        <v>0.1312767685618437</v>
      </c>
      <c r="BX69" s="14" t="n">
        <v>0.1213427379771751</v>
      </c>
      <c r="BY69" s="14" t="n">
        <v>0.2913630122143931</v>
      </c>
      <c r="BZ69" s="14" t="n">
        <v>0.413913180361097</v>
      </c>
      <c r="CA69" s="14" t="n">
        <v>0.2524134770031354</v>
      </c>
      <c r="CB69" s="14" t="n">
        <v>0.2338823782984844</v>
      </c>
      <c r="CC69" s="14" t="n">
        <v>0.1892622937265334</v>
      </c>
      <c r="CD69" s="14" t="n">
        <v>0.1703497085456886</v>
      </c>
      <c r="CE69" s="14" t="n">
        <v>0.2345103017122994</v>
      </c>
      <c r="CF69" s="14" t="n">
        <v>0.6061643067459915</v>
      </c>
      <c r="CG69" s="14" t="n">
        <v>0.6078579388511172</v>
      </c>
      <c r="CH69" s="14" t="n">
        <v>0.1784587274464152</v>
      </c>
      <c r="CI69" s="14" t="n">
        <v>0.1400665239827623</v>
      </c>
      <c r="CJ69" s="14" t="n">
        <v>0.2053512038463202</v>
      </c>
      <c r="CK69" s="14" t="n">
        <v>2.392718433529659</v>
      </c>
      <c r="CL69" s="14" t="n">
        <v>3.413325136077935</v>
      </c>
      <c r="CM69" s="14" t="n">
        <v>3.955385261286595</v>
      </c>
      <c r="CN69" s="14" t="n">
        <v>38.35790988603941</v>
      </c>
      <c r="CO69" s="14" t="n">
        <v>37.83978947135939</v>
      </c>
      <c r="CP69" s="14" t="n">
        <v>39.0778665824721</v>
      </c>
      <c r="CQ69" s="14" t="n">
        <v>0.03307179082861522</v>
      </c>
      <c r="CR69" s="14" t="n">
        <v>0.0002055043013452822</v>
      </c>
      <c r="CS69" s="14" t="n">
        <v>1.006062979571897</v>
      </c>
      <c r="CT69" s="14" t="n">
        <v>0.00365740007735885</v>
      </c>
      <c r="CU69" s="14" t="n">
        <v>0.9674166753546563</v>
      </c>
      <c r="CV69" s="14" t="n">
        <v>0.071180433080231</v>
      </c>
      <c r="CW69" s="14" t="n">
        <v>1.074602228759292</v>
      </c>
      <c r="CX69" s="14" t="n">
        <v>0.05659145517384409</v>
      </c>
      <c r="CY69" s="14" t="n">
        <v>0.02704302550238806</v>
      </c>
      <c r="CZ69" s="14" t="n">
        <v>0.2651153890386126</v>
      </c>
      <c r="DA69" s="14" t="n">
        <v>0.231241717064895</v>
      </c>
      <c r="DB69" s="14" t="n">
        <v>0</v>
      </c>
      <c r="DC69" s="14" t="n">
        <v>0.07243285726402129</v>
      </c>
      <c r="DD69" s="14" t="n">
        <v>0.01823555352170179</v>
      </c>
      <c r="DE69" s="14" t="n">
        <v>0.265639060006823</v>
      </c>
      <c r="DF69" s="14">
        <f>SUM(C69:DE69)</f>
        <v/>
      </c>
      <c r="DH69" s="14" t="n">
        <v>1.869755227374315</v>
      </c>
      <c r="DI69" s="14" t="n">
        <v>4.597465801590943</v>
      </c>
      <c r="DJ69" s="14" t="n">
        <v>1.112421108050021</v>
      </c>
      <c r="DK69" s="14">
        <f>DF69+DH69+DI69+DJ69</f>
        <v/>
      </c>
    </row>
    <row r="70">
      <c r="A70" s="12" t="n">
        <v>57</v>
      </c>
      <c r="B70" s="13" t="inlineStr">
        <is>
          <t>Outros produtos do refino de petróleo e coque</t>
        </is>
      </c>
      <c r="C70" s="12" t="n">
        <v>0.3850647817246616</v>
      </c>
      <c r="D70" s="12" t="n">
        <v>0.3819722004160548</v>
      </c>
      <c r="E70" s="12" t="n">
        <v>0.4145171403955589</v>
      </c>
      <c r="F70" s="12" t="n">
        <v>0.3913480112717342</v>
      </c>
      <c r="G70" s="12" t="n">
        <v>0.3867847854613925</v>
      </c>
      <c r="H70" s="12" t="n">
        <v>0.3861301779377699</v>
      </c>
      <c r="I70" s="12" t="n">
        <v>0.3838239569655714</v>
      </c>
      <c r="J70" s="12" t="n">
        <v>0.3854770659989203</v>
      </c>
      <c r="K70" s="12" t="n">
        <v>0.3920661926261702</v>
      </c>
      <c r="L70" s="12" t="n">
        <v>0.3904529182526159</v>
      </c>
      <c r="M70" s="12" t="n">
        <v>0.3903705597097354</v>
      </c>
      <c r="N70" s="12" t="n">
        <v>0.3834354760530047</v>
      </c>
      <c r="O70" s="12" t="n">
        <v>0.2108325620712566</v>
      </c>
      <c r="P70" s="12" t="n">
        <v>0.2140604382847121</v>
      </c>
      <c r="Q70" s="12" t="n">
        <v>0.2065910112391871</v>
      </c>
      <c r="R70" s="12" t="n">
        <v>0.1989439556109831</v>
      </c>
      <c r="S70" s="12" t="n">
        <v>0.2005600042861159</v>
      </c>
      <c r="T70" s="12" t="n">
        <v>0.2016534489098002</v>
      </c>
      <c r="U70" s="12" t="n">
        <v>1.304440934390648</v>
      </c>
      <c r="V70" s="12" t="n">
        <v>0.3412061018748178</v>
      </c>
      <c r="W70" s="12" t="n">
        <v>0.1065734914788632</v>
      </c>
      <c r="X70" s="12" t="n">
        <v>0.1614033501638276</v>
      </c>
      <c r="Y70" s="12" t="n">
        <v>0.206557031868756</v>
      </c>
      <c r="Z70" s="12" t="n">
        <v>0.3239610005145834</v>
      </c>
      <c r="AA70" s="12" t="n">
        <v>0.2970381041060183</v>
      </c>
      <c r="AB70" s="12" t="n">
        <v>0.4908909856639642</v>
      </c>
      <c r="AC70" s="12" t="n">
        <v>0.297201151029338</v>
      </c>
      <c r="AD70" s="12" t="n">
        <v>0.321179336329553</v>
      </c>
      <c r="AE70" s="12" t="n">
        <v>0.5887889908757802</v>
      </c>
      <c r="AF70" s="12" t="n">
        <v>0.2968876710233705</v>
      </c>
      <c r="AG70" s="12" t="n">
        <v>0.3244259898685141</v>
      </c>
      <c r="AH70" s="12" t="n">
        <v>0.4597396421521115</v>
      </c>
      <c r="AI70" s="12" t="n">
        <v>0.2948792390885928</v>
      </c>
      <c r="AJ70" s="12" t="n">
        <v>0.4496020729806123</v>
      </c>
      <c r="AK70" s="12" t="n">
        <v>0.3645453295069467</v>
      </c>
      <c r="AL70" s="12" t="n">
        <v>0.4944277901189316</v>
      </c>
      <c r="AM70" s="12" t="n">
        <v>0.3440282236550267</v>
      </c>
      <c r="AN70" s="12" t="n">
        <v>0.2615169853094054</v>
      </c>
      <c r="AO70" s="12" t="n">
        <v>0.297953672352705</v>
      </c>
      <c r="AP70" s="12" t="n">
        <v>0.64415482044134</v>
      </c>
      <c r="AQ70" s="12" t="n">
        <v>0.3147270834038218</v>
      </c>
      <c r="AR70" s="12" t="n">
        <v>0.002315212831486899</v>
      </c>
      <c r="AS70" s="12" t="n">
        <v>0.1049056545941477</v>
      </c>
      <c r="AT70" s="12" t="n">
        <v>0.06000604628513704</v>
      </c>
      <c r="AU70" s="12" t="n">
        <v>0.02433150116800296</v>
      </c>
      <c r="AV70" s="12" t="n">
        <v>0.1073371283038815</v>
      </c>
      <c r="AW70" s="12" t="n">
        <v>0.1091974171576635</v>
      </c>
      <c r="AX70" s="12" t="n">
        <v>0.01172517543766367</v>
      </c>
      <c r="AY70" s="12" t="n">
        <v>0.298075628695758</v>
      </c>
      <c r="AZ70" s="12" t="n">
        <v>0.2999145095231584</v>
      </c>
      <c r="BA70" s="12" t="n">
        <v>0.06210900930729241</v>
      </c>
      <c r="BB70" s="12" t="n">
        <v>2.387061316361917</v>
      </c>
      <c r="BC70" s="12" t="n">
        <v>2.934387819008592</v>
      </c>
      <c r="BD70" s="12" t="n">
        <v>2.66154429823024</v>
      </c>
      <c r="BE70" s="12" t="n">
        <v>2.66154429823024</v>
      </c>
      <c r="BF70" s="12" t="n">
        <v>2.66154429823024</v>
      </c>
      <c r="BG70" s="12" t="n">
        <v>2.64202727994389</v>
      </c>
      <c r="BH70" s="12" t="n">
        <v>0.1546604898851504</v>
      </c>
      <c r="BI70" s="12" t="n">
        <v>9.777737109934742</v>
      </c>
      <c r="BJ70" s="12" t="n">
        <v>9.592459839076238</v>
      </c>
      <c r="BK70" s="12" t="n">
        <v>0.4111657346453388</v>
      </c>
      <c r="BL70" s="12" t="n">
        <v>0.2168506969712695</v>
      </c>
      <c r="BM70" s="12" t="n">
        <v>0.1621469258527908</v>
      </c>
      <c r="BN70" s="12" t="n">
        <v>0.5444851093342786</v>
      </c>
      <c r="BO70" s="12" t="n">
        <v>0.4353831978918292</v>
      </c>
      <c r="BP70" s="12" t="n">
        <v>1.015924809783795</v>
      </c>
      <c r="BQ70" s="12" t="n">
        <v>1.096166736450671</v>
      </c>
      <c r="BR70" s="12" t="n">
        <v>1.06034185207532</v>
      </c>
      <c r="BS70" s="12" t="n">
        <v>1.996383236119009</v>
      </c>
      <c r="BT70" s="12" t="n">
        <v>1.960434019069719</v>
      </c>
      <c r="BU70" s="12" t="n">
        <v>2.108315565106714</v>
      </c>
      <c r="BV70" s="12" t="n">
        <v>2.100174773890526</v>
      </c>
      <c r="BW70" s="12" t="n">
        <v>0.1653344443947711</v>
      </c>
      <c r="BX70" s="12" t="n">
        <v>0.1540251214026206</v>
      </c>
      <c r="BY70" s="12" t="n">
        <v>0.1897315798066543</v>
      </c>
      <c r="BZ70" s="12" t="n">
        <v>0.3724437660700117</v>
      </c>
      <c r="CA70" s="12" t="n">
        <v>0.6036136543924013</v>
      </c>
      <c r="CB70" s="12" t="n">
        <v>0.04816145200481634</v>
      </c>
      <c r="CC70" s="12" t="n">
        <v>0.5481224138135965</v>
      </c>
      <c r="CD70" s="12" t="n">
        <v>0.01768632380074363</v>
      </c>
      <c r="CE70" s="12" t="n">
        <v>0.07312247395529303</v>
      </c>
      <c r="CF70" s="12" t="n">
        <v>0.1273570916994762</v>
      </c>
      <c r="CG70" s="12" t="n">
        <v>0.1278670297561224</v>
      </c>
      <c r="CH70" s="12" t="n">
        <v>0.2494103772611381</v>
      </c>
      <c r="CI70" s="12" t="n">
        <v>0.0255895002642185</v>
      </c>
      <c r="CJ70" s="12" t="n">
        <v>0.10676327206686</v>
      </c>
      <c r="CK70" s="12" t="n">
        <v>0.2336056435868303</v>
      </c>
      <c r="CL70" s="12" t="n">
        <v>1.837297899881893</v>
      </c>
      <c r="CM70" s="12" t="n">
        <v>2.493513436983122</v>
      </c>
      <c r="CN70" s="12" t="n">
        <v>8.259812041130328</v>
      </c>
      <c r="CO70" s="12" t="n">
        <v>8.150921785748356</v>
      </c>
      <c r="CP70" s="12" t="n">
        <v>8.395102966915339</v>
      </c>
      <c r="CQ70" s="12" t="n">
        <v>0.01457636989914711</v>
      </c>
      <c r="CR70" s="12" t="n">
        <v>0.0005727255774279226</v>
      </c>
      <c r="CS70" s="12" t="n">
        <v>0.4182682756386784</v>
      </c>
      <c r="CT70" s="12" t="n">
        <v>0</v>
      </c>
      <c r="CU70" s="12" t="n">
        <v>0.6094045997798978</v>
      </c>
      <c r="CV70" s="12" t="n">
        <v>0.04553706811352258</v>
      </c>
      <c r="CW70" s="12" t="n">
        <v>0.367914207206371</v>
      </c>
      <c r="CX70" s="12" t="n">
        <v>0.01955585344198094</v>
      </c>
      <c r="CY70" s="12" t="n">
        <v>0.00187948456270593</v>
      </c>
      <c r="CZ70" s="12" t="n">
        <v>0.0154016515149975</v>
      </c>
      <c r="DA70" s="12" t="n">
        <v>0.0024380579048433</v>
      </c>
      <c r="DB70" s="12" t="n">
        <v>0</v>
      </c>
      <c r="DC70" s="12" t="n">
        <v>0.0433781325850927</v>
      </c>
      <c r="DD70" s="12" t="n">
        <v>0.006014000333931841</v>
      </c>
      <c r="DE70" s="12" t="n">
        <v>0.7403167867236029</v>
      </c>
      <c r="DF70" s="12">
        <f>SUM(C70:DE70)</f>
        <v/>
      </c>
      <c r="DH70" s="12" t="n">
        <v>0.9314140450704769</v>
      </c>
      <c r="DI70" s="12" t="n">
        <v>0.4898232716643997</v>
      </c>
      <c r="DJ70" s="12" t="n">
        <v>1.865137886593599</v>
      </c>
      <c r="DK70" s="12">
        <f>DF70+DH70+DI70+DJ70</f>
        <v/>
      </c>
    </row>
    <row r="71">
      <c r="A71" s="14" t="n">
        <v>58</v>
      </c>
      <c r="B71" s="9" t="inlineStr">
        <is>
          <t>Álcool</t>
        </is>
      </c>
      <c r="C71" s="14" t="n">
        <v>0.08028164584013364</v>
      </c>
      <c r="D71" s="14" t="n">
        <v>0.08434978122814205</v>
      </c>
      <c r="E71" s="14" t="n">
        <v>0.1143040379711062</v>
      </c>
      <c r="F71" s="14" t="n">
        <v>0.08092702915533981</v>
      </c>
      <c r="G71" s="14" t="n">
        <v>0.08091521174196968</v>
      </c>
      <c r="H71" s="14" t="n">
        <v>0.08306598541616497</v>
      </c>
      <c r="I71" s="14" t="n">
        <v>0.08015419425005371</v>
      </c>
      <c r="J71" s="14" t="n">
        <v>0.08032399371072074</v>
      </c>
      <c r="K71" s="14" t="n">
        <v>0.08100079731229995</v>
      </c>
      <c r="L71" s="14" t="n">
        <v>0.08083508947754058</v>
      </c>
      <c r="M71" s="14" t="n">
        <v>0.08801676082885522</v>
      </c>
      <c r="N71" s="14" t="n">
        <v>0.08068841396529397</v>
      </c>
      <c r="O71" s="14" t="n">
        <v>0.06249444604746027</v>
      </c>
      <c r="P71" s="14" t="n">
        <v>0.06271689681145187</v>
      </c>
      <c r="Q71" s="14" t="n">
        <v>0.06194967295734686</v>
      </c>
      <c r="R71" s="14" t="n">
        <v>0.0611642039440119</v>
      </c>
      <c r="S71" s="14" t="n">
        <v>0.06133019674177266</v>
      </c>
      <c r="T71" s="14" t="n">
        <v>0.06144251014858692</v>
      </c>
      <c r="U71" s="14" t="n">
        <v>0.3344696133858575</v>
      </c>
      <c r="V71" s="14" t="n">
        <v>1.380854556557379e-05</v>
      </c>
      <c r="W71" s="14" t="n">
        <v>0.003015183416522577</v>
      </c>
      <c r="X71" s="14" t="n">
        <v>0.002660925173303082</v>
      </c>
      <c r="Y71" s="14" t="n">
        <v>0.04017793128338221</v>
      </c>
      <c r="Z71" s="14" t="n">
        <v>0.1578281972130502</v>
      </c>
      <c r="AA71" s="14" t="n">
        <v>0.1578228106602142</v>
      </c>
      <c r="AB71" s="14" t="n">
        <v>0.1562846456537917</v>
      </c>
      <c r="AC71" s="14" t="n">
        <v>0.158395714351414</v>
      </c>
      <c r="AD71" s="14" t="n">
        <v>0.1603979881078413</v>
      </c>
      <c r="AE71" s="14" t="n">
        <v>0.1578433729855782</v>
      </c>
      <c r="AF71" s="14" t="n">
        <v>0.1580227372330729</v>
      </c>
      <c r="AG71" s="14" t="n">
        <v>0.1583204576461842</v>
      </c>
      <c r="AH71" s="14" t="n">
        <v>0.157946414673749</v>
      </c>
      <c r="AI71" s="14" t="n">
        <v>0.1556778156354932</v>
      </c>
      <c r="AJ71" s="14" t="n">
        <v>0.1523334419373932</v>
      </c>
      <c r="AK71" s="14" t="n">
        <v>0.1582095571066064</v>
      </c>
      <c r="AL71" s="14" t="n">
        <v>0.1385072598199437</v>
      </c>
      <c r="AM71" s="14" t="n">
        <v>0.1581573819858688</v>
      </c>
      <c r="AN71" s="14" t="n">
        <v>0.1592122677860043</v>
      </c>
      <c r="AO71" s="14" t="n">
        <v>0.1577834374885617</v>
      </c>
      <c r="AP71" s="14" t="n">
        <v>0.1589184928435633</v>
      </c>
      <c r="AQ71" s="14" t="n">
        <v>0.1578943890890051</v>
      </c>
      <c r="AR71" s="14" t="n">
        <v>0.0004781823388418822</v>
      </c>
      <c r="AS71" s="14" t="n">
        <v>0.008977573285138419</v>
      </c>
      <c r="AT71" s="14" t="n">
        <v>0.0002486458248820492</v>
      </c>
      <c r="AU71" s="14" t="n">
        <v>0.005594047833349998</v>
      </c>
      <c r="AV71" s="14" t="n">
        <v>0.001431544022698843</v>
      </c>
      <c r="AW71" s="14" t="n">
        <v>5.824657371506436e-06</v>
      </c>
      <c r="AX71" s="14" t="n">
        <v>0.0005489076913947766</v>
      </c>
      <c r="AY71" s="14" t="n">
        <v>0.000928969790980559</v>
      </c>
      <c r="AZ71" s="14" t="n">
        <v>0.002353178598578325</v>
      </c>
      <c r="BA71" s="14" t="n">
        <v>0.04264389349898176</v>
      </c>
      <c r="BB71" s="14" t="n">
        <v>5.293129324329868</v>
      </c>
      <c r="BC71" s="14" t="n">
        <v>6.335252944343727</v>
      </c>
      <c r="BD71" s="14" t="n">
        <v>6.546182364118479</v>
      </c>
      <c r="BE71" s="14" t="n">
        <v>6.546182364118479</v>
      </c>
      <c r="BF71" s="14" t="n">
        <v>6.546182364118479</v>
      </c>
      <c r="BG71" s="14" t="n">
        <v>5.381582595976038</v>
      </c>
      <c r="BH71" s="14" t="n">
        <v>0.1653442248710217</v>
      </c>
      <c r="BI71" s="14" t="n">
        <v>0.2106383224123199</v>
      </c>
      <c r="BJ71" s="14" t="n">
        <v>0.2774590164305326</v>
      </c>
      <c r="BK71" s="14" t="n">
        <v>0.01476347530212708</v>
      </c>
      <c r="BL71" s="14" t="n">
        <v>0.3998918821695713</v>
      </c>
      <c r="BM71" s="14" t="n">
        <v>0.1281657228543587</v>
      </c>
      <c r="BN71" s="14" t="n">
        <v>0.7552411945169329</v>
      </c>
      <c r="BO71" s="14" t="n">
        <v>0.1176544913574634</v>
      </c>
      <c r="BP71" s="14" t="n">
        <v>0.1238477222261616</v>
      </c>
      <c r="BQ71" s="14" t="n">
        <v>0.0001724397276619117</v>
      </c>
      <c r="BR71" s="14" t="n">
        <v>0.0003378241400218014</v>
      </c>
      <c r="BS71" s="14" t="n">
        <v>0</v>
      </c>
      <c r="BT71" s="14" t="n">
        <v>0.005798124549699942</v>
      </c>
      <c r="BU71" s="14" t="n">
        <v>5.401467734853551e-05</v>
      </c>
      <c r="BV71" s="14" t="n">
        <v>0.0003035965013603256</v>
      </c>
      <c r="BW71" s="14" t="n">
        <v>0.0006667753083411004</v>
      </c>
      <c r="BX71" s="14" t="n">
        <v>0.000298623072906583</v>
      </c>
      <c r="BY71" s="14" t="n">
        <v>0.02323501431516327</v>
      </c>
      <c r="BZ71" s="14" t="n">
        <v>0.0098363760149203</v>
      </c>
      <c r="CA71" s="14" t="n">
        <v>0.005200102133162529</v>
      </c>
      <c r="CB71" s="14" t="n">
        <v>0.002497897091967545</v>
      </c>
      <c r="CC71" s="14" t="n">
        <v>0.002587139034512357</v>
      </c>
      <c r="CD71" s="14" t="n">
        <v>8.832195456412165e-05</v>
      </c>
      <c r="CE71" s="14" t="n">
        <v>0.005875521904558333</v>
      </c>
      <c r="CF71" s="14" t="n">
        <v>0.008345420613381638</v>
      </c>
      <c r="CG71" s="14" t="n">
        <v>0.008449394572262804</v>
      </c>
      <c r="CH71" s="14" t="n">
        <v>0.001663162256873798</v>
      </c>
      <c r="CI71" s="14" t="n">
        <v>0.0008656035507724904</v>
      </c>
      <c r="CJ71" s="14" t="n">
        <v>0.007393241310945361</v>
      </c>
      <c r="CK71" s="14" t="n">
        <v>0.012039734332149</v>
      </c>
      <c r="CL71" s="14" t="n">
        <v>0.2312997877713863</v>
      </c>
      <c r="CM71" s="14" t="n">
        <v>0.1517149526079667</v>
      </c>
      <c r="CN71" s="14" t="n">
        <v>0.3984211370425313</v>
      </c>
      <c r="CO71" s="14" t="n">
        <v>0.4051941715225782</v>
      </c>
      <c r="CP71" s="14" t="n">
        <v>0.3987022598189039</v>
      </c>
      <c r="CQ71" s="14" t="n">
        <v>0.002477426144277652</v>
      </c>
      <c r="CR71" s="14" t="n">
        <v>0.0004658876354051286</v>
      </c>
      <c r="CS71" s="14" t="n">
        <v>0.05553821445156793</v>
      </c>
      <c r="CT71" s="14" t="n">
        <v>0</v>
      </c>
      <c r="CU71" s="14" t="n">
        <v>0.05084933955571452</v>
      </c>
      <c r="CV71" s="14" t="n">
        <v>0.005846083442110631</v>
      </c>
      <c r="CW71" s="14" t="n">
        <v>0.1308313713396745</v>
      </c>
      <c r="CX71" s="14" t="n">
        <v>0.01622007323623559</v>
      </c>
      <c r="CY71" s="14" t="n">
        <v>0.03002747279280719</v>
      </c>
      <c r="CZ71" s="14" t="n">
        <v>0.04102040731765397</v>
      </c>
      <c r="DA71" s="14" t="n">
        <v>0.0380069330899632</v>
      </c>
      <c r="DB71" s="14" t="n">
        <v>0</v>
      </c>
      <c r="DC71" s="14" t="n">
        <v>0.07512165272306451</v>
      </c>
      <c r="DD71" s="14" t="n">
        <v>0.0263863402627545</v>
      </c>
      <c r="DE71" s="14" t="n">
        <v>0.602215879315759</v>
      </c>
      <c r="DF71" s="14">
        <f>SUM(C71:DE71)</f>
        <v/>
      </c>
      <c r="DH71" s="14" t="n">
        <v>12.58503776803933</v>
      </c>
      <c r="DI71" s="14" t="n">
        <v>1.613425217185935</v>
      </c>
      <c r="DJ71" s="14" t="n">
        <v>2.275816136953547</v>
      </c>
      <c r="DK71" s="14">
        <f>DF71+DH71+DI71+DJ71</f>
        <v/>
      </c>
    </row>
    <row r="72">
      <c r="A72" s="12" t="n">
        <v>59</v>
      </c>
      <c r="B72" s="13" t="inlineStr">
        <is>
          <t>Produtos químicos inorgânicos</t>
        </is>
      </c>
      <c r="C72" s="12" t="n">
        <v>19.47032400788691</v>
      </c>
      <c r="D72" s="12" t="n">
        <v>18.73249299569075</v>
      </c>
      <c r="E72" s="12" t="n">
        <v>18.83097516180151</v>
      </c>
      <c r="F72" s="12" t="n">
        <v>20.03061146101674</v>
      </c>
      <c r="G72" s="12" t="n">
        <v>19.57592353674334</v>
      </c>
      <c r="H72" s="12" t="n">
        <v>19.28351577259551</v>
      </c>
      <c r="I72" s="12" t="n">
        <v>19.35967731913511</v>
      </c>
      <c r="J72" s="12" t="n">
        <v>19.50708817578167</v>
      </c>
      <c r="K72" s="12" t="n">
        <v>20.09465304965322</v>
      </c>
      <c r="L72" s="12" t="n">
        <v>19.95079432490243</v>
      </c>
      <c r="M72" s="12" t="n">
        <v>19.18594266822451</v>
      </c>
      <c r="N72" s="12" t="n">
        <v>19.26454974371697</v>
      </c>
      <c r="O72" s="12" t="n">
        <v>3.923577615026745</v>
      </c>
      <c r="P72" s="12" t="n">
        <v>4.221543529263956</v>
      </c>
      <c r="Q72" s="12" t="n">
        <v>3.555480603451216</v>
      </c>
      <c r="R72" s="12" t="n">
        <v>2.873578201228026</v>
      </c>
      <c r="S72" s="12" t="n">
        <v>3.01768431569361</v>
      </c>
      <c r="T72" s="12" t="n">
        <v>3.115188839243615</v>
      </c>
      <c r="U72" s="12" t="n">
        <v>0.8409116583453841</v>
      </c>
      <c r="V72" s="12" t="n">
        <v>0.001500661008922582</v>
      </c>
      <c r="W72" s="12" t="n">
        <v>0.1383899636208581</v>
      </c>
      <c r="X72" s="12" t="n">
        <v>0.1437944673229742</v>
      </c>
      <c r="Y72" s="12" t="n">
        <v>0.4013034613896658</v>
      </c>
      <c r="Z72" s="12" t="n">
        <v>0.8382612557044526</v>
      </c>
      <c r="AA72" s="12" t="n">
        <v>0.855097661840484</v>
      </c>
      <c r="AB72" s="12" t="n">
        <v>1.094063124713307</v>
      </c>
      <c r="AC72" s="12" t="n">
        <v>0.8004843250992799</v>
      </c>
      <c r="AD72" s="12" t="n">
        <v>0.8467128073992531</v>
      </c>
      <c r="AE72" s="12" t="n">
        <v>0.7144888128772056</v>
      </c>
      <c r="AF72" s="12" t="n">
        <v>0.8252554319519112</v>
      </c>
      <c r="AG72" s="12" t="n">
        <v>0.7937810186610692</v>
      </c>
      <c r="AH72" s="12" t="n">
        <v>0.7604640582967268</v>
      </c>
      <c r="AI72" s="12" t="n">
        <v>0.9017243140554647</v>
      </c>
      <c r="AJ72" s="12" t="n">
        <v>2.160192151244087</v>
      </c>
      <c r="AK72" s="12" t="n">
        <v>0.7839028251010003</v>
      </c>
      <c r="AL72" s="12" t="n">
        <v>4.368643992605019</v>
      </c>
      <c r="AM72" s="12" t="n">
        <v>0.8521422275324957</v>
      </c>
      <c r="AN72" s="12" t="n">
        <v>0.7860686233146958</v>
      </c>
      <c r="AO72" s="12" t="n">
        <v>0.953329569833565</v>
      </c>
      <c r="AP72" s="12" t="n">
        <v>0.7277547762350381</v>
      </c>
      <c r="AQ72" s="12" t="n">
        <v>0.8465793611279631</v>
      </c>
      <c r="AR72" s="12" t="n">
        <v>0.1187132656282139</v>
      </c>
      <c r="AS72" s="12" t="n">
        <v>1.393929376740346</v>
      </c>
      <c r="AT72" s="12" t="n">
        <v>0.2176362419991788</v>
      </c>
      <c r="AU72" s="12" t="n">
        <v>0.003799681860134965</v>
      </c>
      <c r="AV72" s="12" t="n">
        <v>0.1997443582025613</v>
      </c>
      <c r="AW72" s="12" t="n">
        <v>0.1955444077049496</v>
      </c>
      <c r="AX72" s="12" t="n">
        <v>0.03804385105455751</v>
      </c>
      <c r="AY72" s="12" t="n">
        <v>1.71280430996327</v>
      </c>
      <c r="AZ72" s="12" t="n">
        <v>1.681827076220654</v>
      </c>
      <c r="BA72" s="12" t="n">
        <v>0.05903539791465743</v>
      </c>
      <c r="BB72" s="12" t="n">
        <v>0.1700089137142231</v>
      </c>
      <c r="BC72" s="12" t="n">
        <v>0.5625448429652399</v>
      </c>
      <c r="BD72" s="12" t="n">
        <v>0</v>
      </c>
      <c r="BE72" s="12" t="n">
        <v>0</v>
      </c>
      <c r="BF72" s="12" t="n">
        <v>0</v>
      </c>
      <c r="BG72" s="12" t="n">
        <v>0.07732715396381799</v>
      </c>
      <c r="BH72" s="12" t="n">
        <v>0.3681875360389638</v>
      </c>
      <c r="BI72" s="12" t="n">
        <v>15.1998420286005</v>
      </c>
      <c r="BJ72" s="12" t="n">
        <v>15.46321088278558</v>
      </c>
      <c r="BK72" s="12" t="n">
        <v>1.248858647038803</v>
      </c>
      <c r="BL72" s="12" t="n">
        <v>0.1768447014898465</v>
      </c>
      <c r="BM72" s="12" t="n">
        <v>0.2825213513084264</v>
      </c>
      <c r="BN72" s="12" t="n">
        <v>1.318534752235419</v>
      </c>
      <c r="BO72" s="12" t="n">
        <v>1.289708610822258</v>
      </c>
      <c r="BP72" s="12" t="n">
        <v>1.892094091373688</v>
      </c>
      <c r="BQ72" s="12" t="n">
        <v>0.4081020629133923</v>
      </c>
      <c r="BR72" s="12" t="n">
        <v>0.4188110888934351</v>
      </c>
      <c r="BS72" s="12" t="n">
        <v>1.32026916329415</v>
      </c>
      <c r="BT72" s="12" t="n">
        <v>1.274815050859313</v>
      </c>
      <c r="BU72" s="12" t="n">
        <v>0.8898085475344102</v>
      </c>
      <c r="BV72" s="12" t="n">
        <v>0.8821762479038632</v>
      </c>
      <c r="BW72" s="12" t="n">
        <v>0.7149641250184628</v>
      </c>
      <c r="BX72" s="12" t="n">
        <v>0.6523332577438173</v>
      </c>
      <c r="BY72" s="12" t="n">
        <v>0.3058362737364887</v>
      </c>
      <c r="BZ72" s="12" t="n">
        <v>0.2122840876385014</v>
      </c>
      <c r="CA72" s="12" t="n">
        <v>0.1753498169216685</v>
      </c>
      <c r="CB72" s="12" t="n">
        <v>0.01675233901488005</v>
      </c>
      <c r="CC72" s="12" t="n">
        <v>0.1692944210327469</v>
      </c>
      <c r="CD72" s="12" t="n">
        <v>0.01601085253201807</v>
      </c>
      <c r="CE72" s="12" t="n">
        <v>0.02426253428829513</v>
      </c>
      <c r="CF72" s="12" t="n">
        <v>0.008003299496158007</v>
      </c>
      <c r="CG72" s="12" t="n">
        <v>0.01109513646490985</v>
      </c>
      <c r="CH72" s="12" t="n">
        <v>0.02275529989826965</v>
      </c>
      <c r="CI72" s="12" t="n">
        <v>0.127412172467649</v>
      </c>
      <c r="CJ72" s="12" t="n">
        <v>0.1710779643095144</v>
      </c>
      <c r="CK72" s="12" t="n">
        <v>0.9028291281637274</v>
      </c>
      <c r="CL72" s="12" t="n">
        <v>0.09631206663858964</v>
      </c>
      <c r="CM72" s="12" t="n">
        <v>0.2648063818434142</v>
      </c>
      <c r="CN72" s="12" t="n">
        <v>0.004001231396974705</v>
      </c>
      <c r="CO72" s="12" t="n">
        <v>0.0009764388237970104</v>
      </c>
      <c r="CP72" s="12" t="n">
        <v>0.000830657302833962</v>
      </c>
      <c r="CQ72" s="12" t="n">
        <v>0.0009266317613943705</v>
      </c>
      <c r="CR72" s="12" t="n">
        <v>4.178127153112159e-06</v>
      </c>
      <c r="CS72" s="12" t="n">
        <v>0.2794929590387619</v>
      </c>
      <c r="CT72" s="12" t="n">
        <v>0</v>
      </c>
      <c r="CU72" s="12" t="n">
        <v>0.05894492948480516</v>
      </c>
      <c r="CV72" s="12" t="n">
        <v>0.003431779781574878</v>
      </c>
      <c r="CW72" s="12" t="n">
        <v>0.04762247567768295</v>
      </c>
      <c r="CX72" s="12" t="n">
        <v>0.000274364228197019</v>
      </c>
      <c r="CY72" s="12" t="n">
        <v>0.7531152102224901</v>
      </c>
      <c r="CZ72" s="12" t="n">
        <v>0.2102577735908514</v>
      </c>
      <c r="DA72" s="12" t="n">
        <v>0.213320998604582</v>
      </c>
      <c r="DB72" s="12" t="n">
        <v>0</v>
      </c>
      <c r="DC72" s="12" t="n">
        <v>0.01668855909120961</v>
      </c>
      <c r="DD72" s="12" t="n">
        <v>0.158035115658116</v>
      </c>
      <c r="DE72" s="12" t="n">
        <v>0.00540073255049256</v>
      </c>
      <c r="DF72" s="12">
        <f>SUM(C72:DE72)</f>
        <v/>
      </c>
      <c r="DH72" s="12" t="n">
        <v>0.007966928954136384</v>
      </c>
      <c r="DI72" s="12" t="n">
        <v>2.568021815237265</v>
      </c>
      <c r="DJ72" s="12" t="n">
        <v>0.8206107646346046</v>
      </c>
      <c r="DK72" s="12">
        <f>DF72+DH72+DI72+DJ72</f>
        <v/>
      </c>
    </row>
    <row r="73">
      <c r="A73" s="14" t="n">
        <v>60</v>
      </c>
      <c r="B73" s="9" t="inlineStr">
        <is>
          <t>Produtos químicos orgânicos</t>
        </is>
      </c>
      <c r="C73" s="14" t="n">
        <v>4.220956943928177e-05</v>
      </c>
      <c r="D73" s="14" t="n">
        <v>0.0001470973882148969</v>
      </c>
      <c r="E73" s="14" t="n">
        <v>0.0004839690790538857</v>
      </c>
      <c r="F73" s="14" t="n">
        <v>5.527550438980223e-06</v>
      </c>
      <c r="G73" s="14" t="n">
        <v>4.206037222993943e-05</v>
      </c>
      <c r="H73" s="14" t="n">
        <v>8.894945454810381e-05</v>
      </c>
      <c r="I73" s="14" t="n">
        <v>4.945360804204114e-05</v>
      </c>
      <c r="J73" s="14" t="n">
        <v>3.980261940370187e-05</v>
      </c>
      <c r="K73" s="14" t="n">
        <v>1.334747694514106e-06</v>
      </c>
      <c r="L73" s="14" t="n">
        <v>1.075317826116249e-05</v>
      </c>
      <c r="M73" s="14" t="n">
        <v>0.0001535894328324354</v>
      </c>
      <c r="N73" s="14" t="n">
        <v>6.308848914062673e-05</v>
      </c>
      <c r="O73" s="14" t="n">
        <v>0.001064766172318428</v>
      </c>
      <c r="P73" s="14" t="n">
        <v>0.001040547212239678</v>
      </c>
      <c r="Q73" s="14" t="n">
        <v>0.001084154351331543</v>
      </c>
      <c r="R73" s="14" t="n">
        <v>0.001128798500928279</v>
      </c>
      <c r="S73" s="14" t="n">
        <v>0.001119363873757249</v>
      </c>
      <c r="T73" s="14" t="n">
        <v>0.001112980252697207</v>
      </c>
      <c r="U73" s="14" t="n">
        <v>1.14427358411409</v>
      </c>
      <c r="V73" s="14" t="n">
        <v>0.2415059126766977</v>
      </c>
      <c r="W73" s="14" t="n">
        <v>0.08292986764312339</v>
      </c>
      <c r="X73" s="14" t="n">
        <v>0.09541702663237116</v>
      </c>
      <c r="Y73" s="14" t="n">
        <v>0.2311691755045731</v>
      </c>
      <c r="Z73" s="14" t="n">
        <v>0.5519834718414096</v>
      </c>
      <c r="AA73" s="14" t="n">
        <v>0.5484223610924643</v>
      </c>
      <c r="AB73" s="14" t="n">
        <v>0.4976688284447857</v>
      </c>
      <c r="AC73" s="14" t="n">
        <v>0.5519405735419251</v>
      </c>
      <c r="AD73" s="14" t="n">
        <v>0.5512336832333576</v>
      </c>
      <c r="AE73" s="14" t="n">
        <v>0.4832788303671116</v>
      </c>
      <c r="AF73" s="14" t="n">
        <v>0.5515223311374218</v>
      </c>
      <c r="AG73" s="14" t="n">
        <v>0.5457482882503533</v>
      </c>
      <c r="AH73" s="14" t="n">
        <v>0.5149712194223522</v>
      </c>
      <c r="AI73" s="14" t="n">
        <v>0.536265325731943</v>
      </c>
      <c r="AJ73" s="14" t="n">
        <v>0.4888036697302631</v>
      </c>
      <c r="AK73" s="14" t="n">
        <v>0.5366231507897362</v>
      </c>
      <c r="AL73" s="14" t="n">
        <v>0.3936749123113609</v>
      </c>
      <c r="AM73" s="14" t="n">
        <v>0.5489965038912771</v>
      </c>
      <c r="AN73" s="14" t="n">
        <v>0.5323847941847903</v>
      </c>
      <c r="AO73" s="14" t="n">
        <v>0.5475728059099527</v>
      </c>
      <c r="AP73" s="14" t="n">
        <v>0.4841934810798454</v>
      </c>
      <c r="AQ73" s="14" t="n">
        <v>0.5448578826594348</v>
      </c>
      <c r="AR73" s="14" t="n">
        <v>0</v>
      </c>
      <c r="AS73" s="14" t="n">
        <v>1.300740475666323</v>
      </c>
      <c r="AT73" s="14" t="n">
        <v>1.479529883141528</v>
      </c>
      <c r="AU73" s="14" t="n">
        <v>0.170802760653447</v>
      </c>
      <c r="AV73" s="14" t="n">
        <v>0.6550161998573254</v>
      </c>
      <c r="AW73" s="14" t="n">
        <v>0.6611698795341315</v>
      </c>
      <c r="AX73" s="14" t="n">
        <v>0.01150229261316279</v>
      </c>
      <c r="AY73" s="14" t="n">
        <v>1.17788449107539</v>
      </c>
      <c r="AZ73" s="14" t="n">
        <v>1.172423960333739</v>
      </c>
      <c r="BA73" s="14" t="n">
        <v>0.03340875113814076</v>
      </c>
      <c r="BB73" s="14" t="n">
        <v>0.231513120947187</v>
      </c>
      <c r="BC73" s="14" t="n">
        <v>0.1779116451166993</v>
      </c>
      <c r="BD73" s="14" t="n">
        <v>0</v>
      </c>
      <c r="BE73" s="14" t="n">
        <v>0</v>
      </c>
      <c r="BF73" s="14" t="n">
        <v>0</v>
      </c>
      <c r="BG73" s="14" t="n">
        <v>0.02682678514187643</v>
      </c>
      <c r="BH73" s="14" t="n">
        <v>0.476213503149518</v>
      </c>
      <c r="BI73" s="14" t="n">
        <v>4.911741221153659</v>
      </c>
      <c r="BJ73" s="14" t="n">
        <v>4.991363774158618</v>
      </c>
      <c r="BK73" s="14" t="n">
        <v>11.18951474526305</v>
      </c>
      <c r="BL73" s="14" t="n">
        <v>1.248894327537071</v>
      </c>
      <c r="BM73" s="14" t="n">
        <v>4.284241470225696</v>
      </c>
      <c r="BN73" s="14" t="n">
        <v>2.993713082601629</v>
      </c>
      <c r="BO73" s="14" t="n">
        <v>2.277179122440743</v>
      </c>
      <c r="BP73" s="14" t="n">
        <v>2.855377624074763</v>
      </c>
      <c r="BQ73" s="14" t="n">
        <v>1.859495112200007</v>
      </c>
      <c r="BR73" s="14" t="n">
        <v>1.846492699021541</v>
      </c>
      <c r="BS73" s="14" t="n">
        <v>0</v>
      </c>
      <c r="BT73" s="14" t="n">
        <v>0.02211308950020054</v>
      </c>
      <c r="BU73" s="14" t="n">
        <v>0.5907284207573209</v>
      </c>
      <c r="BV73" s="14" t="n">
        <v>0.5717533362289011</v>
      </c>
      <c r="BW73" s="14" t="n">
        <v>0.255355907270009</v>
      </c>
      <c r="BX73" s="14" t="n">
        <v>0.2254513774318276</v>
      </c>
      <c r="BY73" s="14" t="n">
        <v>0.3301241978753923</v>
      </c>
      <c r="BZ73" s="14" t="n">
        <v>0.05682576445131573</v>
      </c>
      <c r="CA73" s="14" t="n">
        <v>0.0933606334721053</v>
      </c>
      <c r="CB73" s="14" t="n">
        <v>0.09275683041448674</v>
      </c>
      <c r="CC73" s="14" t="n">
        <v>0.09605597862375774</v>
      </c>
      <c r="CD73" s="14" t="n">
        <v>0.1070006565132237</v>
      </c>
      <c r="CE73" s="14" t="n">
        <v>0.1090280284172054</v>
      </c>
      <c r="CF73" s="14" t="n">
        <v>0.0247705907418064</v>
      </c>
      <c r="CG73" s="14" t="n">
        <v>0.0283054226977177</v>
      </c>
      <c r="CH73" s="14" t="n">
        <v>0.02016241653712628</v>
      </c>
      <c r="CI73" s="14" t="n">
        <v>0.01146767325823584</v>
      </c>
      <c r="CJ73" s="14" t="n">
        <v>0.1397653164684283</v>
      </c>
      <c r="CK73" s="14" t="n">
        <v>0.1480894562212362</v>
      </c>
      <c r="CL73" s="14" t="n">
        <v>0.01638257557939324</v>
      </c>
      <c r="CM73" s="14" t="n">
        <v>0.05948824463003153</v>
      </c>
      <c r="CN73" s="14" t="n">
        <v>0.0005829254266685864</v>
      </c>
      <c r="CO73" s="14" t="n">
        <v>0.0002417764517558704</v>
      </c>
      <c r="CP73" s="14" t="n">
        <v>0</v>
      </c>
      <c r="CQ73" s="14" t="n">
        <v>0.0001699319552847912</v>
      </c>
      <c r="CR73" s="14" t="n">
        <v>5.863593507005033e-06</v>
      </c>
      <c r="CS73" s="14" t="n">
        <v>0.1719919011150091</v>
      </c>
      <c r="CT73" s="14" t="n">
        <v>0</v>
      </c>
      <c r="CU73" s="14" t="n">
        <v>0.01172890864300705</v>
      </c>
      <c r="CV73" s="14" t="n">
        <v>0.0005768508552558114</v>
      </c>
      <c r="CW73" s="14" t="n">
        <v>0.118694509732726</v>
      </c>
      <c r="CX73" s="14" t="n">
        <v>0.0004927013650085038</v>
      </c>
      <c r="CY73" s="14" t="n">
        <v>0.06634965053920155</v>
      </c>
      <c r="CZ73" s="14" t="n">
        <v>7.91310668717064e-05</v>
      </c>
      <c r="DA73" s="14" t="n">
        <v>0</v>
      </c>
      <c r="DB73" s="14" t="n">
        <v>0</v>
      </c>
      <c r="DC73" s="14" t="n">
        <v>0.036016009707965</v>
      </c>
      <c r="DD73" s="14" t="n">
        <v>0.0898416818756439</v>
      </c>
      <c r="DE73" s="14" t="n">
        <v>0.00757940080702202</v>
      </c>
      <c r="DF73" s="14">
        <f>SUM(C73:DE73)</f>
        <v/>
      </c>
      <c r="DH73" s="14" t="n">
        <v>0</v>
      </c>
      <c r="DI73" s="14" t="n">
        <v>1.090414340087256</v>
      </c>
      <c r="DJ73" s="14" t="n">
        <v>3.275845203589165</v>
      </c>
      <c r="DK73" s="14">
        <f>DF73+DH73+DI73+DJ73</f>
        <v/>
      </c>
    </row>
    <row r="74">
      <c r="A74" s="12" t="n">
        <v>61</v>
      </c>
      <c r="B74" s="13" t="inlineStr">
        <is>
          <t>Fabricação de resina e elastômeros</t>
        </is>
      </c>
      <c r="C74" s="12" t="n">
        <v>0.08755892045431889</v>
      </c>
      <c r="D74" s="12" t="n">
        <v>0.0840311318796102</v>
      </c>
      <c r="E74" s="12" t="n">
        <v>0.08490719901184823</v>
      </c>
      <c r="F74" s="12" t="n">
        <v>0.09028743969524619</v>
      </c>
      <c r="G74" s="12" t="n">
        <v>0.08808015272054139</v>
      </c>
      <c r="H74" s="12" t="n">
        <v>0.08668904367410288</v>
      </c>
      <c r="I74" s="12" t="n">
        <v>0.08702008700816953</v>
      </c>
      <c r="J74" s="12" t="n">
        <v>0.08773795665960454</v>
      </c>
      <c r="K74" s="12" t="n">
        <v>0.0905993130128407</v>
      </c>
      <c r="L74" s="12" t="n">
        <v>0.08989874173239328</v>
      </c>
      <c r="M74" s="12" t="n">
        <v>0.08628114731752512</v>
      </c>
      <c r="N74" s="12" t="n">
        <v>0.08656538304642955</v>
      </c>
      <c r="O74" s="12" t="n">
        <v>0.01185077707722127</v>
      </c>
      <c r="P74" s="12" t="n">
        <v>0.01329955465167587</v>
      </c>
      <c r="Q74" s="12" t="n">
        <v>0.01005592408562201</v>
      </c>
      <c r="R74" s="12" t="n">
        <v>0.006735157549610747</v>
      </c>
      <c r="S74" s="12" t="n">
        <v>0.007436933582356399</v>
      </c>
      <c r="T74" s="12" t="n">
        <v>0.007911766575844815</v>
      </c>
      <c r="U74" s="12" t="n">
        <v>0.8381131658753036</v>
      </c>
      <c r="V74" s="12" t="n">
        <v>0</v>
      </c>
      <c r="W74" s="12" t="n">
        <v>0.0002513781817137474</v>
      </c>
      <c r="X74" s="12" t="n">
        <v>0.0003720040029884383</v>
      </c>
      <c r="Y74" s="12" t="n">
        <v>0.1036164401296498</v>
      </c>
      <c r="Z74" s="12" t="n">
        <v>0.01455629136117239</v>
      </c>
      <c r="AA74" s="12" t="n">
        <v>0.01271050042137746</v>
      </c>
      <c r="AB74" s="12" t="n">
        <v>0.0128364108637916</v>
      </c>
      <c r="AC74" s="12" t="n">
        <v>0.0125460635162491</v>
      </c>
      <c r="AD74" s="12" t="n">
        <v>0.05531003601004567</v>
      </c>
      <c r="AE74" s="12" t="n">
        <v>0.01068122976201126</v>
      </c>
      <c r="AF74" s="12" t="n">
        <v>0.01773584545024781</v>
      </c>
      <c r="AG74" s="12" t="n">
        <v>0.01239446641849178</v>
      </c>
      <c r="AH74" s="12" t="n">
        <v>0.01164099430083069</v>
      </c>
      <c r="AI74" s="12" t="n">
        <v>0.01258649115933256</v>
      </c>
      <c r="AJ74" s="12" t="n">
        <v>0.01764733897528444</v>
      </c>
      <c r="AK74" s="12" t="n">
        <v>0.0121710683852085</v>
      </c>
      <c r="AL74" s="12" t="n">
        <v>0.02573841164540389</v>
      </c>
      <c r="AM74" s="12" t="n">
        <v>0.01280072301180042</v>
      </c>
      <c r="AN74" s="12" t="n">
        <v>0.01135428475547386</v>
      </c>
      <c r="AO74" s="12" t="n">
        <v>0.01316452158263947</v>
      </c>
      <c r="AP74" s="12" t="n">
        <v>0.01421798814044394</v>
      </c>
      <c r="AQ74" s="12" t="n">
        <v>0.01262656986222601</v>
      </c>
      <c r="AR74" s="12" t="n">
        <v>0.0374650173104407</v>
      </c>
      <c r="AS74" s="12" t="n">
        <v>4.50324341822969</v>
      </c>
      <c r="AT74" s="12" t="n">
        <v>5.112124864845688</v>
      </c>
      <c r="AU74" s="12" t="n">
        <v>0.03789642496572675</v>
      </c>
      <c r="AV74" s="12" t="n">
        <v>1.281537452422379</v>
      </c>
      <c r="AW74" s="12" t="n">
        <v>1.345921073925054</v>
      </c>
      <c r="AX74" s="12" t="n">
        <v>0.6019803689263374</v>
      </c>
      <c r="AY74" s="12" t="n">
        <v>1.41488892087937</v>
      </c>
      <c r="AZ74" s="12" t="n">
        <v>1.48342334479552</v>
      </c>
      <c r="BA74" s="12" t="n">
        <v>0.1029203442611837</v>
      </c>
      <c r="BB74" s="12" t="n">
        <v>0.1695848544969225</v>
      </c>
      <c r="BC74" s="12" t="n">
        <v>0.007958036693250025</v>
      </c>
      <c r="BD74" s="12" t="n">
        <v>0</v>
      </c>
      <c r="BE74" s="12" t="n">
        <v>0</v>
      </c>
      <c r="BF74" s="12" t="n">
        <v>0</v>
      </c>
      <c r="BG74" s="12" t="n">
        <v>0.008934660103767181</v>
      </c>
      <c r="BH74" s="12" t="n">
        <v>0.008273803457480263</v>
      </c>
      <c r="BI74" s="12" t="n">
        <v>0.2452332957313326</v>
      </c>
      <c r="BJ74" s="12" t="n">
        <v>0.2793449929962823</v>
      </c>
      <c r="BK74" s="12" t="n">
        <v>2.088024573692524</v>
      </c>
      <c r="BL74" s="12" t="n">
        <v>0.06708029922659103</v>
      </c>
      <c r="BM74" s="12" t="n">
        <v>0.08395096150049362</v>
      </c>
      <c r="BN74" s="12" t="n">
        <v>0.9686738091815633</v>
      </c>
      <c r="BO74" s="12" t="n">
        <v>0.9449681364359848</v>
      </c>
      <c r="BP74" s="12" t="n">
        <v>0.8473516250615161</v>
      </c>
      <c r="BQ74" s="12" t="n">
        <v>14.05788490338724</v>
      </c>
      <c r="BR74" s="12" t="n">
        <v>13.57646964012424</v>
      </c>
      <c r="BS74" s="12" t="n">
        <v>1.54582206546271</v>
      </c>
      <c r="BT74" s="12" t="n">
        <v>1.498856237443758</v>
      </c>
      <c r="BU74" s="12" t="n">
        <v>0.007496542816742112</v>
      </c>
      <c r="BV74" s="12" t="n">
        <v>0.03011930449324846</v>
      </c>
      <c r="BW74" s="12" t="n">
        <v>0.3042227276201674</v>
      </c>
      <c r="BX74" s="12" t="n">
        <v>0.3801731231998669</v>
      </c>
      <c r="BY74" s="12" t="n">
        <v>0.9175223504203047</v>
      </c>
      <c r="BZ74" s="12" t="n">
        <v>0.2892664373426664</v>
      </c>
      <c r="CA74" s="12" t="n">
        <v>3.328139598142874</v>
      </c>
      <c r="CB74" s="12" t="n">
        <v>0.6473297759810702</v>
      </c>
      <c r="CC74" s="12" t="n">
        <v>3.289434440619163</v>
      </c>
      <c r="CD74" s="12" t="n">
        <v>0.7962908632495357</v>
      </c>
      <c r="CE74" s="12" t="n">
        <v>0.8046138982056861</v>
      </c>
      <c r="CF74" s="12" t="n">
        <v>0.1178240101850613</v>
      </c>
      <c r="CG74" s="12" t="n">
        <v>0.1106513913104015</v>
      </c>
      <c r="CH74" s="12" t="n">
        <v>1.885621864191389</v>
      </c>
      <c r="CI74" s="12" t="n">
        <v>0.3564893227116117</v>
      </c>
      <c r="CJ74" s="12" t="n">
        <v>1.26121317881473</v>
      </c>
      <c r="CK74" s="12" t="n">
        <v>9.013004460971941e-05</v>
      </c>
      <c r="CL74" s="12" t="n">
        <v>0.0136808480760741</v>
      </c>
      <c r="CM74" s="12" t="n">
        <v>0.01694337698856336</v>
      </c>
      <c r="CN74" s="12" t="n">
        <v>0</v>
      </c>
      <c r="CO74" s="12" t="n">
        <v>0</v>
      </c>
      <c r="CP74" s="12" t="n">
        <v>0</v>
      </c>
      <c r="CQ74" s="12" t="n">
        <v>3.580171632429707e-06</v>
      </c>
      <c r="CR74" s="12" t="n">
        <v>0</v>
      </c>
      <c r="CS74" s="12" t="n">
        <v>0.226827098173158</v>
      </c>
      <c r="CT74" s="12" t="n">
        <v>0</v>
      </c>
      <c r="CU74" s="12" t="n">
        <v>0.015931971681083</v>
      </c>
      <c r="CV74" s="12" t="n">
        <v>0</v>
      </c>
      <c r="CW74" s="12" t="n">
        <v>0.05818401479192906</v>
      </c>
      <c r="CX74" s="12" t="n">
        <v>3.689446599749766e-06</v>
      </c>
      <c r="CY74" s="12" t="n">
        <v>0</v>
      </c>
      <c r="CZ74" s="12" t="n">
        <v>2.191608881187331e-06</v>
      </c>
      <c r="DA74" s="12" t="n">
        <v>0</v>
      </c>
      <c r="DB74" s="12" t="n">
        <v>0</v>
      </c>
      <c r="DC74" s="12" t="n">
        <v>0</v>
      </c>
      <c r="DD74" s="12" t="n">
        <v>0</v>
      </c>
      <c r="DE74" s="12" t="n">
        <v>0</v>
      </c>
      <c r="DF74" s="12">
        <f>SUM(C74:DE74)</f>
        <v/>
      </c>
      <c r="DH74" s="12" t="n">
        <v>0</v>
      </c>
      <c r="DI74" s="12" t="n">
        <v>-0.4831632424862093</v>
      </c>
      <c r="DJ74" s="12" t="n">
        <v>3.329260209588294</v>
      </c>
      <c r="DK74" s="12">
        <f>DF74+DH74+DI74+DJ74</f>
        <v/>
      </c>
    </row>
    <row r="75">
      <c r="A75" s="14" t="n">
        <v>62</v>
      </c>
      <c r="B75" s="9" t="inlineStr">
        <is>
          <t>Produtos farmacêuticos</t>
        </is>
      </c>
      <c r="C75" s="14" t="n">
        <v>0.4978000276356638</v>
      </c>
      <c r="D75" s="14" t="n">
        <v>0.5787952016016413</v>
      </c>
      <c r="E75" s="14" t="n">
        <v>0.3993379500516712</v>
      </c>
      <c r="F75" s="14" t="n">
        <v>0.4156426821951987</v>
      </c>
      <c r="G75" s="14" t="n">
        <v>0.4794116571777357</v>
      </c>
      <c r="H75" s="14" t="n">
        <v>0.5086055068441213</v>
      </c>
      <c r="I75" s="14" t="n">
        <v>0.5140246248113556</v>
      </c>
      <c r="J75" s="14" t="n">
        <v>0.4924091404674997</v>
      </c>
      <c r="K75" s="14" t="n">
        <v>0.4062519901660059</v>
      </c>
      <c r="L75" s="14" t="n">
        <v>0.4273466102185391</v>
      </c>
      <c r="M75" s="14" t="n">
        <v>0.49491431521525</v>
      </c>
      <c r="N75" s="14" t="n">
        <v>0.5244134725795497</v>
      </c>
      <c r="O75" s="14" t="n">
        <v>2.77654103674751</v>
      </c>
      <c r="P75" s="14" t="n">
        <v>2.733793923857614</v>
      </c>
      <c r="Q75" s="14" t="n">
        <v>2.8314615792288</v>
      </c>
      <c r="R75" s="14" t="n">
        <v>2.931451844766928</v>
      </c>
      <c r="S75" s="14" t="n">
        <v>2.9103209489025</v>
      </c>
      <c r="T75" s="14" t="n">
        <v>2.896023443615603</v>
      </c>
      <c r="U75" s="14" t="n">
        <v>0.196047814303268</v>
      </c>
      <c r="V75" s="14" t="n">
        <v>0</v>
      </c>
      <c r="W75" s="14" t="n">
        <v>2.770285830249029e-06</v>
      </c>
      <c r="X75" s="14" t="n">
        <v>4.413833889299314e-07</v>
      </c>
      <c r="Y75" s="14" t="n">
        <v>0.05017955728210217</v>
      </c>
      <c r="Z75" s="14" t="n">
        <v>0.1372537061188757</v>
      </c>
      <c r="AA75" s="14" t="n">
        <v>0.1398632713067481</v>
      </c>
      <c r="AB75" s="14" t="n">
        <v>0.138490263412033</v>
      </c>
      <c r="AC75" s="14" t="n">
        <v>0.128038778851815</v>
      </c>
      <c r="AD75" s="14" t="n">
        <v>0.1300911074740548</v>
      </c>
      <c r="AE75" s="14" t="n">
        <v>0.1309713464116235</v>
      </c>
      <c r="AF75" s="14" t="n">
        <v>0.1281874483227375</v>
      </c>
      <c r="AG75" s="14" t="n">
        <v>0.1286118335089684</v>
      </c>
      <c r="AH75" s="14" t="n">
        <v>0.1314600457270688</v>
      </c>
      <c r="AI75" s="14" t="n">
        <v>0.201609689963833</v>
      </c>
      <c r="AJ75" s="14" t="n">
        <v>0.1600554616416833</v>
      </c>
      <c r="AK75" s="14" t="n">
        <v>0.1294563040513851</v>
      </c>
      <c r="AL75" s="14" t="n">
        <v>0.3458715405602243</v>
      </c>
      <c r="AM75" s="14" t="n">
        <v>0.1291377598326036</v>
      </c>
      <c r="AN75" s="14" t="n">
        <v>0.1136595265421424</v>
      </c>
      <c r="AO75" s="14" t="n">
        <v>0.1302167550003427</v>
      </c>
      <c r="AP75" s="14" t="n">
        <v>0.1395434991143524</v>
      </c>
      <c r="AQ75" s="14" t="n">
        <v>0.1375687731614978</v>
      </c>
      <c r="AR75" s="14" t="n">
        <v>0.002379941162286668</v>
      </c>
      <c r="AS75" s="14" t="n">
        <v>0.08411611794827567</v>
      </c>
      <c r="AT75" s="14" t="n">
        <v>0.0002447834857146442</v>
      </c>
      <c r="AU75" s="14" t="n">
        <v>0.0037910528169967</v>
      </c>
      <c r="AV75" s="14" t="n">
        <v>0.001135285140527988</v>
      </c>
      <c r="AW75" s="14" t="n">
        <v>0</v>
      </c>
      <c r="AX75" s="14" t="n">
        <v>0.0007779110159424273</v>
      </c>
      <c r="AY75" s="14" t="n">
        <v>0</v>
      </c>
      <c r="AZ75" s="14" t="n">
        <v>2.031570652648089e-06</v>
      </c>
      <c r="BA75" s="14" t="n">
        <v>0.02445258553975502</v>
      </c>
      <c r="BB75" s="14" t="n">
        <v>0.03956698017219223</v>
      </c>
      <c r="BC75" s="14" t="n">
        <v>8.770067528381174e-05</v>
      </c>
      <c r="BD75" s="14" t="n">
        <v>0</v>
      </c>
      <c r="BE75" s="14" t="n">
        <v>0</v>
      </c>
      <c r="BF75" s="14" t="n">
        <v>0</v>
      </c>
      <c r="BG75" s="14" t="n">
        <v>0.03033188725608826</v>
      </c>
      <c r="BH75" s="14" t="n">
        <v>0.05797813431817458</v>
      </c>
      <c r="BI75" s="14" t="n">
        <v>0.009980657508417836</v>
      </c>
      <c r="BJ75" s="14" t="n">
        <v>0.03602639180296288</v>
      </c>
      <c r="BK75" s="14" t="n">
        <v>0.03378481132092545</v>
      </c>
      <c r="BL75" s="14" t="n">
        <v>2.982462307019951</v>
      </c>
      <c r="BM75" s="14" t="n">
        <v>0.2428290714074336</v>
      </c>
      <c r="BN75" s="14" t="n">
        <v>0.02531856562014933</v>
      </c>
      <c r="BO75" s="14" t="n">
        <v>0.0004744684896591905</v>
      </c>
      <c r="BP75" s="14" t="n">
        <v>0.02165344381531574</v>
      </c>
      <c r="BQ75" s="14" t="n">
        <v>0.000468695549489737</v>
      </c>
      <c r="BR75" s="14" t="n">
        <v>0.00011708434322836</v>
      </c>
      <c r="BS75" s="14" t="n">
        <v>0</v>
      </c>
      <c r="BT75" s="14" t="n">
        <v>0.01840150228852838</v>
      </c>
      <c r="BU75" s="14" t="n">
        <v>3.087239742434786e-05</v>
      </c>
      <c r="BV75" s="14" t="n">
        <v>0</v>
      </c>
      <c r="BW75" s="14" t="n">
        <v>0.0003932427979285371</v>
      </c>
      <c r="BX75" s="14" t="n">
        <v>0</v>
      </c>
      <c r="BY75" s="14" t="n">
        <v>0.003975629178162585</v>
      </c>
      <c r="BZ75" s="14" t="n">
        <v>0.008528727503592425</v>
      </c>
      <c r="CA75" s="14" t="n">
        <v>0.003647396016426178</v>
      </c>
      <c r="CB75" s="14" t="n">
        <v>0.002853809980144392</v>
      </c>
      <c r="CC75" s="14" t="n">
        <v>0.0003929623315092483</v>
      </c>
      <c r="CD75" s="14" t="n">
        <v>0</v>
      </c>
      <c r="CE75" s="14" t="n">
        <v>0.02799375495396896</v>
      </c>
      <c r="CF75" s="14" t="n">
        <v>0</v>
      </c>
      <c r="CG75" s="14" t="n">
        <v>0</v>
      </c>
      <c r="CH75" s="14" t="n">
        <v>0.0005085788939993682</v>
      </c>
      <c r="CI75" s="14" t="n">
        <v>0</v>
      </c>
      <c r="CJ75" s="14" t="n">
        <v>0.006345576809776395</v>
      </c>
      <c r="CK75" s="14" t="n">
        <v>0.003392500156666763</v>
      </c>
      <c r="CL75" s="14" t="n">
        <v>0.02121481658796356</v>
      </c>
      <c r="CM75" s="14" t="n">
        <v>0.2007139390047272</v>
      </c>
      <c r="CN75" s="14" t="n">
        <v>0.004885030112838382</v>
      </c>
      <c r="CO75" s="14" t="n">
        <v>0.0109031284612353</v>
      </c>
      <c r="CP75" s="14" t="n">
        <v>0</v>
      </c>
      <c r="CQ75" s="14" t="n">
        <v>0.001195392880048519</v>
      </c>
      <c r="CR75" s="14" t="n">
        <v>0.0002644240693708866</v>
      </c>
      <c r="CS75" s="14" t="n">
        <v>0.07441386121619763</v>
      </c>
      <c r="CT75" s="14" t="n">
        <v>0</v>
      </c>
      <c r="CU75" s="14" t="n">
        <v>0.04192778269017527</v>
      </c>
      <c r="CV75" s="14" t="n">
        <v>0.003595397744741341</v>
      </c>
      <c r="CW75" s="14" t="n">
        <v>0.08257255173809952</v>
      </c>
      <c r="CX75" s="14" t="n">
        <v>0.1406885055088744</v>
      </c>
      <c r="CY75" s="14" t="n">
        <v>6.639085571466422</v>
      </c>
      <c r="CZ75" s="14" t="n">
        <v>0.5096380149292784</v>
      </c>
      <c r="DA75" s="14" t="n">
        <v>0.515676517983806</v>
      </c>
      <c r="DB75" s="14" t="n">
        <v>0</v>
      </c>
      <c r="DC75" s="14" t="n">
        <v>0.377212566186586</v>
      </c>
      <c r="DD75" s="14" t="n">
        <v>2.38202994236917</v>
      </c>
      <c r="DE75" s="14" t="n">
        <v>0.341799956356358</v>
      </c>
      <c r="DF75" s="14">
        <f>SUM(C75:DE75)</f>
        <v/>
      </c>
      <c r="DH75" s="14" t="n">
        <v>22.69620330522909</v>
      </c>
      <c r="DI75" s="14" t="n">
        <v>-0.423628563199079</v>
      </c>
      <c r="DJ75" s="14" t="n">
        <v>0.7572730356481697</v>
      </c>
      <c r="DK75" s="14">
        <f>DF75+DH75+DI75+DJ75</f>
        <v/>
      </c>
    </row>
    <row r="76">
      <c r="A76" s="12" t="n">
        <v>63</v>
      </c>
      <c r="B76" s="13" t="inlineStr">
        <is>
          <t>Defensivos agrícolas</t>
        </is>
      </c>
      <c r="C76" s="12" t="n">
        <v>9.433139645161834</v>
      </c>
      <c r="D76" s="12" t="n">
        <v>9.063726013548644</v>
      </c>
      <c r="E76" s="12" t="n">
        <v>9.136077166218165</v>
      </c>
      <c r="F76" s="12" t="n">
        <v>9.716483485691185</v>
      </c>
      <c r="G76" s="12" t="n">
        <v>9.486939313097279</v>
      </c>
      <c r="H76" s="12" t="n">
        <v>9.340934984986735</v>
      </c>
      <c r="I76" s="12" t="n">
        <v>9.377184335868966</v>
      </c>
      <c r="J76" s="12" t="n">
        <v>9.451731709765415</v>
      </c>
      <c r="K76" s="12" t="n">
        <v>9.748870057220666</v>
      </c>
      <c r="L76" s="12" t="n">
        <v>9.676119037477417</v>
      </c>
      <c r="M76" s="12" t="n">
        <v>9.295416844528633</v>
      </c>
      <c r="N76" s="12" t="n">
        <v>9.329563670190808</v>
      </c>
      <c r="O76" s="12" t="n">
        <v>1.57109937401122</v>
      </c>
      <c r="P76" s="12" t="n">
        <v>1.72165512044797</v>
      </c>
      <c r="Q76" s="12" t="n">
        <v>1.384819400890519</v>
      </c>
      <c r="R76" s="12" t="n">
        <v>1.039973475048703</v>
      </c>
      <c r="S76" s="12" t="n">
        <v>1.112849602629913</v>
      </c>
      <c r="T76" s="12" t="n">
        <v>1.162158767090609</v>
      </c>
      <c r="U76" s="12" t="n">
        <v>3.620143249555488e-06</v>
      </c>
      <c r="V76" s="12" t="n">
        <v>0</v>
      </c>
      <c r="W76" s="12" t="n">
        <v>0</v>
      </c>
      <c r="X76" s="12" t="n">
        <v>9.072377061432377e-08</v>
      </c>
      <c r="Y76" s="12" t="n">
        <v>0.07545697021205865</v>
      </c>
      <c r="Z76" s="12" t="n">
        <v>0.03575287240801151</v>
      </c>
      <c r="AA76" s="12" t="n">
        <v>0.05156299150909656</v>
      </c>
      <c r="AB76" s="12" t="n">
        <v>0.1942294940327561</v>
      </c>
      <c r="AC76" s="12" t="n">
        <v>0.02415224723821961</v>
      </c>
      <c r="AD76" s="12" t="n">
        <v>0.05251163303221738</v>
      </c>
      <c r="AE76" s="12" t="n">
        <v>0.02037508561299585</v>
      </c>
      <c r="AF76" s="12" t="n">
        <v>0.03712718571068666</v>
      </c>
      <c r="AG76" s="12" t="n">
        <v>0.02386040983592293</v>
      </c>
      <c r="AH76" s="12" t="n">
        <v>0.02240991145056992</v>
      </c>
      <c r="AI76" s="12" t="n">
        <v>0.07442385681376883</v>
      </c>
      <c r="AJ76" s="12" t="n">
        <v>0.7117581003857275</v>
      </c>
      <c r="AK76" s="12" t="n">
        <v>0.02343034948070458</v>
      </c>
      <c r="AL76" s="12" t="n">
        <v>1.822242831939721</v>
      </c>
      <c r="AM76" s="12" t="n">
        <v>0.04389597723896872</v>
      </c>
      <c r="AN76" s="12" t="n">
        <v>0.06252866112076151</v>
      </c>
      <c r="AO76" s="12" t="n">
        <v>0.1011901413754721</v>
      </c>
      <c r="AP76" s="12" t="n">
        <v>0.0239024476583867</v>
      </c>
      <c r="AQ76" s="12" t="n">
        <v>0.04964007371669436</v>
      </c>
      <c r="AR76" s="12" t="n">
        <v>0.05759591455187776</v>
      </c>
      <c r="AS76" s="12" t="n">
        <v>0.5745033131808426</v>
      </c>
      <c r="AT76" s="12" t="n">
        <v>2.317369296195998e-05</v>
      </c>
      <c r="AU76" s="12" t="n">
        <v>6.15010176470951e-06</v>
      </c>
      <c r="AV76" s="12" t="n">
        <v>0.0002141514285421519</v>
      </c>
      <c r="AW76" s="12" t="n">
        <v>0</v>
      </c>
      <c r="AX76" s="12" t="n">
        <v>0.009418440897537905</v>
      </c>
      <c r="AY76" s="12" t="n">
        <v>0</v>
      </c>
      <c r="AZ76" s="12" t="n">
        <v>0.0005850145827213996</v>
      </c>
      <c r="BA76" s="12" t="n">
        <v>0.003920861172110385</v>
      </c>
      <c r="BB76" s="12" t="n">
        <v>0</v>
      </c>
      <c r="BC76" s="12" t="n">
        <v>0</v>
      </c>
      <c r="BD76" s="12" t="n">
        <v>0</v>
      </c>
      <c r="BE76" s="12" t="n">
        <v>0</v>
      </c>
      <c r="BF76" s="12" t="n">
        <v>0</v>
      </c>
      <c r="BG76" s="12" t="n">
        <v>0.0002782526130980226</v>
      </c>
      <c r="BH76" s="12" t="n">
        <v>0.01567254483487249</v>
      </c>
      <c r="BI76" s="12" t="n">
        <v>0.004988353841763095</v>
      </c>
      <c r="BJ76" s="12" t="n">
        <v>0.3409896870220092</v>
      </c>
      <c r="BK76" s="12" t="n">
        <v>0.09394996602721639</v>
      </c>
      <c r="BL76" s="12" t="n">
        <v>0.003083611023698831</v>
      </c>
      <c r="BM76" s="12" t="n">
        <v>2.152038576750511</v>
      </c>
      <c r="BN76" s="12" t="n">
        <v>0.3031891203917416</v>
      </c>
      <c r="BO76" s="12" t="n">
        <v>0.04577852235250939</v>
      </c>
      <c r="BP76" s="12" t="n">
        <v>0.06701929087440954</v>
      </c>
      <c r="BQ76" s="12" t="n">
        <v>2.195003666021917e-06</v>
      </c>
      <c r="BR76" s="12" t="n">
        <v>0.0001601127129330957</v>
      </c>
      <c r="BS76" s="12" t="n">
        <v>0</v>
      </c>
      <c r="BT76" s="12" t="n">
        <v>0.0001140935780558391</v>
      </c>
      <c r="BU76" s="12" t="n">
        <v>6.345640485091763e-06</v>
      </c>
      <c r="BV76" s="12" t="n">
        <v>0.000300182347513467</v>
      </c>
      <c r="BW76" s="12" t="n">
        <v>0.000281659874907134</v>
      </c>
      <c r="BX76" s="12" t="n">
        <v>0.0001846058102396664</v>
      </c>
      <c r="BY76" s="12" t="n">
        <v>0.01969238688210326</v>
      </c>
      <c r="BZ76" s="12" t="n">
        <v>0.002163318078332907</v>
      </c>
      <c r="CA76" s="12" t="n">
        <v>0</v>
      </c>
      <c r="CB76" s="12" t="n">
        <v>0</v>
      </c>
      <c r="CC76" s="12" t="n">
        <v>9.381894148788116e-05</v>
      </c>
      <c r="CD76" s="12" t="n">
        <v>4.98645352412998e-05</v>
      </c>
      <c r="CE76" s="12" t="n">
        <v>7.10382705887501e-05</v>
      </c>
      <c r="CF76" s="12" t="n">
        <v>0</v>
      </c>
      <c r="CG76" s="12" t="n">
        <v>0.0001066127870621754</v>
      </c>
      <c r="CH76" s="12" t="n">
        <v>0.0001599047779745032</v>
      </c>
      <c r="CI76" s="12" t="n">
        <v>0.0001305932807092959</v>
      </c>
      <c r="CJ76" s="12" t="n">
        <v>0.0011086166472921</v>
      </c>
      <c r="CK76" s="12" t="n">
        <v>9.95265675376388e-05</v>
      </c>
      <c r="CL76" s="12" t="n">
        <v>0.03830902094694222</v>
      </c>
      <c r="CM76" s="12" t="n">
        <v>0.002657314928268839</v>
      </c>
      <c r="CN76" s="12" t="n">
        <v>8.509516357422074e-06</v>
      </c>
      <c r="CO76" s="12" t="n">
        <v>2.601208116643075e-05</v>
      </c>
      <c r="CP76" s="12" t="n">
        <v>0</v>
      </c>
      <c r="CQ76" s="12" t="n">
        <v>9.043208396626244e-06</v>
      </c>
      <c r="CR76" s="12" t="n">
        <v>6.308483275500296e-07</v>
      </c>
      <c r="CS76" s="12" t="n">
        <v>0.004518584176021883</v>
      </c>
      <c r="CT76" s="12" t="n">
        <v>0</v>
      </c>
      <c r="CU76" s="12" t="n">
        <v>0</v>
      </c>
      <c r="CV76" s="12" t="n">
        <v>0.003787834287967163</v>
      </c>
      <c r="CW76" s="12" t="n">
        <v>0.06743245368787118</v>
      </c>
      <c r="CX76" s="12" t="n">
        <v>3.657765369029272e-05</v>
      </c>
      <c r="CY76" s="12" t="n">
        <v>6.413398606497333e-05</v>
      </c>
      <c r="CZ76" s="12" t="n">
        <v>0.4895228166762903</v>
      </c>
      <c r="DA76" s="12" t="n">
        <v>0.497197943095893</v>
      </c>
      <c r="DB76" s="12" t="n">
        <v>0</v>
      </c>
      <c r="DC76" s="12" t="n">
        <v>0.0009393614698915511</v>
      </c>
      <c r="DD76" s="12" t="n">
        <v>0.00325585718940787</v>
      </c>
      <c r="DE76" s="12" t="n">
        <v>0.0008154474414416601</v>
      </c>
      <c r="DF76" s="12">
        <f>SUM(C76:DE76)</f>
        <v/>
      </c>
      <c r="DH76" s="12" t="n">
        <v>0.1821413634025751</v>
      </c>
      <c r="DI76" s="12" t="n">
        <v>0.09178320335789655</v>
      </c>
      <c r="DJ76" s="12" t="n">
        <v>0.5047127968138236</v>
      </c>
      <c r="DK76" s="12">
        <f>DF76+DH76+DI76+DJ76</f>
        <v/>
      </c>
    </row>
    <row r="77">
      <c r="A77" s="14" t="n">
        <v>64</v>
      </c>
      <c r="B77" s="9" t="inlineStr">
        <is>
          <t>Perfumaria sabões e artigos de limpeza</t>
        </is>
      </c>
      <c r="C77" s="14" t="n">
        <v>0.002932673549387676</v>
      </c>
      <c r="D77" s="14" t="n">
        <v>0.0051238733645038</v>
      </c>
      <c r="E77" s="14" t="n">
        <v>0.01365363961406029</v>
      </c>
      <c r="F77" s="14" t="n">
        <v>0.002349086227721329</v>
      </c>
      <c r="G77" s="14" t="n">
        <v>0.002976890961663889</v>
      </c>
      <c r="H77" s="14" t="n">
        <v>0.003994950690298683</v>
      </c>
      <c r="I77" s="14" t="n">
        <v>0.003047921542858188</v>
      </c>
      <c r="J77" s="14" t="n">
        <v>0.002894380522915026</v>
      </c>
      <c r="K77" s="14" t="n">
        <v>0.00228238143363957</v>
      </c>
      <c r="L77" s="14" t="n">
        <v>0.0024322226042863</v>
      </c>
      <c r="M77" s="14" t="n">
        <v>0.005561253297854871</v>
      </c>
      <c r="N77" s="14" t="n">
        <v>0.003333241950227452</v>
      </c>
      <c r="O77" s="14" t="n">
        <v>0.01918411038464271</v>
      </c>
      <c r="P77" s="14" t="n">
        <v>0.01881558313175795</v>
      </c>
      <c r="Q77" s="14" t="n">
        <v>0.01950934465856878</v>
      </c>
      <c r="R77" s="14" t="n">
        <v>0.02021960435531603</v>
      </c>
      <c r="S77" s="14" t="n">
        <v>0.02006950550711421</v>
      </c>
      <c r="T77" s="14" t="n">
        <v>0.01996794620316936</v>
      </c>
      <c r="U77" s="14" t="n">
        <v>0.05991669934230789</v>
      </c>
      <c r="V77" s="14" t="n">
        <v>0.05373744006697981</v>
      </c>
      <c r="W77" s="14" t="n">
        <v>0.01068452177487951</v>
      </c>
      <c r="X77" s="14" t="n">
        <v>0.01156744902610301</v>
      </c>
      <c r="Y77" s="14" t="n">
        <v>0.06543770380104348</v>
      </c>
      <c r="Z77" s="14" t="n">
        <v>0.2027949055981622</v>
      </c>
      <c r="AA77" s="14" t="n">
        <v>0.1933401218027285</v>
      </c>
      <c r="AB77" s="14" t="n">
        <v>0.3120559921104383</v>
      </c>
      <c r="AC77" s="14" t="n">
        <v>0.1944955240042849</v>
      </c>
      <c r="AD77" s="14" t="n">
        <v>0.2046768370458126</v>
      </c>
      <c r="AE77" s="14" t="n">
        <v>0.3754234746426912</v>
      </c>
      <c r="AF77" s="14" t="n">
        <v>0.1939538217887194</v>
      </c>
      <c r="AG77" s="14" t="n">
        <v>0.2116619095210876</v>
      </c>
      <c r="AH77" s="14" t="n">
        <v>0.2969827569467951</v>
      </c>
      <c r="AI77" s="14" t="n">
        <v>0.1894927667124413</v>
      </c>
      <c r="AJ77" s="14" t="n">
        <v>0.2620952348871691</v>
      </c>
      <c r="AK77" s="14" t="n">
        <v>0.2369588104497294</v>
      </c>
      <c r="AL77" s="14" t="n">
        <v>0.2527678863552073</v>
      </c>
      <c r="AM77" s="14" t="n">
        <v>0.2149444151143877</v>
      </c>
      <c r="AN77" s="14" t="n">
        <v>0.1701433673430458</v>
      </c>
      <c r="AO77" s="14" t="n">
        <v>0.1929742821672931</v>
      </c>
      <c r="AP77" s="14" t="n">
        <v>0.4109853814372203</v>
      </c>
      <c r="AQ77" s="14" t="n">
        <v>0.2046416891968907</v>
      </c>
      <c r="AR77" s="14" t="n">
        <v>1.334464545209577e-05</v>
      </c>
      <c r="AS77" s="14" t="n">
        <v>0.08350746314701349</v>
      </c>
      <c r="AT77" s="14" t="n">
        <v>0.0556182069561428</v>
      </c>
      <c r="AU77" s="14" t="n">
        <v>0.04939195375142415</v>
      </c>
      <c r="AV77" s="14" t="n">
        <v>0.002883192345577634</v>
      </c>
      <c r="AW77" s="14" t="n">
        <v>0.001303400273570507</v>
      </c>
      <c r="AX77" s="14" t="n">
        <v>0.02374745782314252</v>
      </c>
      <c r="AY77" s="14" t="n">
        <v>0.0334602509035174</v>
      </c>
      <c r="AZ77" s="14" t="n">
        <v>0.0352432663901289</v>
      </c>
      <c r="BA77" s="14" t="n">
        <v>0.02685775909436609</v>
      </c>
      <c r="BB77" s="14" t="n">
        <v>0.03370284163756143</v>
      </c>
      <c r="BC77" s="14" t="n">
        <v>0.02895638040008471</v>
      </c>
      <c r="BD77" s="14" t="n">
        <v>0.0282144176710729</v>
      </c>
      <c r="BE77" s="14" t="n">
        <v>0.0282144176710729</v>
      </c>
      <c r="BF77" s="14" t="n">
        <v>0.0282144176710729</v>
      </c>
      <c r="BG77" s="14" t="n">
        <v>0.3033749149526742</v>
      </c>
      <c r="BH77" s="14" t="n">
        <v>0.1040489921410429</v>
      </c>
      <c r="BI77" s="14" t="n">
        <v>0.0648362214866432</v>
      </c>
      <c r="BJ77" s="14" t="n">
        <v>0.05876874363292138</v>
      </c>
      <c r="BK77" s="14" t="n">
        <v>0.00628625067408976</v>
      </c>
      <c r="BL77" s="14" t="n">
        <v>0.1371343204076252</v>
      </c>
      <c r="BM77" s="14" t="n">
        <v>0.09228123368509358</v>
      </c>
      <c r="BN77" s="14" t="n">
        <v>1.149207996538904</v>
      </c>
      <c r="BO77" s="14" t="n">
        <v>0.02358961119698776</v>
      </c>
      <c r="BP77" s="14" t="n">
        <v>0.06909690805480989</v>
      </c>
      <c r="BQ77" s="14" t="n">
        <v>0.02905750216268989</v>
      </c>
      <c r="BR77" s="14" t="n">
        <v>0.03020436361250112</v>
      </c>
      <c r="BS77" s="14" t="n">
        <v>0.0533467199337519</v>
      </c>
      <c r="BT77" s="14" t="n">
        <v>0.08842289148400728</v>
      </c>
      <c r="BU77" s="14" t="n">
        <v>0.0211539224836441</v>
      </c>
      <c r="BV77" s="14" t="n">
        <v>0.0260888618887281</v>
      </c>
      <c r="BW77" s="14" t="n">
        <v>0.05054798893416791</v>
      </c>
      <c r="BX77" s="14" t="n">
        <v>0.04514422619905752</v>
      </c>
      <c r="BY77" s="14" t="n">
        <v>0.376288324955835</v>
      </c>
      <c r="BZ77" s="14" t="n">
        <v>0.09082953487825436</v>
      </c>
      <c r="CA77" s="14" t="n">
        <v>0.0475163165384505</v>
      </c>
      <c r="CB77" s="14" t="n">
        <v>0.1200541470233144</v>
      </c>
      <c r="CC77" s="14" t="n">
        <v>0.02064008118452438</v>
      </c>
      <c r="CD77" s="14" t="n">
        <v>0.09532902273813149</v>
      </c>
      <c r="CE77" s="14" t="n">
        <v>0.1166556416213953</v>
      </c>
      <c r="CF77" s="14" t="n">
        <v>0.02212322828709985</v>
      </c>
      <c r="CG77" s="14" t="n">
        <v>0.02377868376786041</v>
      </c>
      <c r="CH77" s="14" t="n">
        <v>0.04148249243766131</v>
      </c>
      <c r="CI77" s="14" t="n">
        <v>0.006063904384295447</v>
      </c>
      <c r="CJ77" s="14" t="n">
        <v>0.03981207852439476</v>
      </c>
      <c r="CK77" s="14" t="n">
        <v>0.05759337507262412</v>
      </c>
      <c r="CL77" s="14" t="n">
        <v>0.09682660186330902</v>
      </c>
      <c r="CM77" s="14" t="n">
        <v>1.577531773266224</v>
      </c>
      <c r="CN77" s="14" t="n">
        <v>0.3583976038113349</v>
      </c>
      <c r="CO77" s="14" t="n">
        <v>0.3456586625419982</v>
      </c>
      <c r="CP77" s="14" t="n">
        <v>0.351094812106578</v>
      </c>
      <c r="CQ77" s="14" t="n">
        <v>0.1892090111090743</v>
      </c>
      <c r="CR77" s="14" t="n">
        <v>0.02094392156159432</v>
      </c>
      <c r="CS77" s="14" t="n">
        <v>0.0769898665820232</v>
      </c>
      <c r="CT77" s="14" t="n">
        <v>0</v>
      </c>
      <c r="CU77" s="14" t="n">
        <v>0.388281966311507</v>
      </c>
      <c r="CV77" s="14" t="n">
        <v>0.137315257089733</v>
      </c>
      <c r="CW77" s="14" t="n">
        <v>0.6300935710873961</v>
      </c>
      <c r="CX77" s="14" t="n">
        <v>0.1206191138616254</v>
      </c>
      <c r="CY77" s="14" t="n">
        <v>0.5002945250968746</v>
      </c>
      <c r="CZ77" s="14" t="n">
        <v>2.294207968131661</v>
      </c>
      <c r="DA77" s="14" t="n">
        <v>2.32738199823196</v>
      </c>
      <c r="DB77" s="14" t="n">
        <v>0</v>
      </c>
      <c r="DC77" s="14" t="n">
        <v>0.269512858936335</v>
      </c>
      <c r="DD77" s="14" t="n">
        <v>0.0984389003112031</v>
      </c>
      <c r="DE77" s="14" t="n">
        <v>0.180678065158566</v>
      </c>
      <c r="DF77" s="14">
        <f>SUM(C77:DE77)</f>
        <v/>
      </c>
      <c r="DH77" s="14" t="n">
        <v>15.69780723060492</v>
      </c>
      <c r="DI77" s="14" t="n">
        <v>-0.1552219622846652</v>
      </c>
      <c r="DJ77" s="14" t="n">
        <v>0.8291354104080928</v>
      </c>
      <c r="DK77" s="14">
        <f>DF77+DH77+DI77+DJ77</f>
        <v/>
      </c>
    </row>
    <row r="78">
      <c r="A78" s="12" t="n">
        <v>65</v>
      </c>
      <c r="B78" s="13" t="inlineStr">
        <is>
          <t>Tintas vernizes esmaltes e lacas</t>
        </is>
      </c>
      <c r="C78" s="12" t="n">
        <v>0.01003034793070434</v>
      </c>
      <c r="D78" s="12" t="n">
        <v>0.01166554545621609</v>
      </c>
      <c r="E78" s="12" t="n">
        <v>0.01768180510716035</v>
      </c>
      <c r="F78" s="12" t="n">
        <v>0.009552087841337136</v>
      </c>
      <c r="G78" s="12" t="n">
        <v>0.01004525026558198</v>
      </c>
      <c r="H78" s="12" t="n">
        <v>0.01080299543286199</v>
      </c>
      <c r="I78" s="12" t="n">
        <v>0.0101247956913226</v>
      </c>
      <c r="J78" s="12" t="n">
        <v>0.009998966121019611</v>
      </c>
      <c r="K78" s="12" t="n">
        <v>0.009497422087654087</v>
      </c>
      <c r="L78" s="12" t="n">
        <v>0.00962021956628979</v>
      </c>
      <c r="M78" s="12" t="n">
        <v>0.01192134116159804</v>
      </c>
      <c r="N78" s="12" t="n">
        <v>0.01033760667452894</v>
      </c>
      <c r="O78" s="12" t="n">
        <v>0.02332718124561258</v>
      </c>
      <c r="P78" s="12" t="n">
        <v>0.02304667209378899</v>
      </c>
      <c r="Q78" s="12" t="n">
        <v>0.02361522188487196</v>
      </c>
      <c r="R78" s="12" t="n">
        <v>0.0241972922168153</v>
      </c>
      <c r="S78" s="12" t="n">
        <v>0.0240742835668845</v>
      </c>
      <c r="T78" s="12" t="n">
        <v>0.02399105392844402</v>
      </c>
      <c r="U78" s="12" t="n">
        <v>0.002357069582081532</v>
      </c>
      <c r="V78" s="12" t="n">
        <v>0</v>
      </c>
      <c r="W78" s="12" t="n">
        <v>0</v>
      </c>
      <c r="X78" s="12" t="n">
        <v>1.083272822137943e-06</v>
      </c>
      <c r="Y78" s="12" t="n">
        <v>0.01909157927796763</v>
      </c>
      <c r="Z78" s="12" t="n">
        <v>0.04109836235409731</v>
      </c>
      <c r="AA78" s="12" t="n">
        <v>0.03584229091887928</v>
      </c>
      <c r="AB78" s="12" t="n">
        <v>0.1017261180761522</v>
      </c>
      <c r="AC78" s="12" t="n">
        <v>0.0359526419004223</v>
      </c>
      <c r="AD78" s="12" t="n">
        <v>0.04609327803442826</v>
      </c>
      <c r="AE78" s="12" t="n">
        <v>0.1366478819566092</v>
      </c>
      <c r="AF78" s="12" t="n">
        <v>0.03609046397355307</v>
      </c>
      <c r="AG78" s="12" t="n">
        <v>0.04533779933380464</v>
      </c>
      <c r="AH78" s="12" t="n">
        <v>0.09198417021112622</v>
      </c>
      <c r="AI78" s="12" t="n">
        <v>0.03558209456251905</v>
      </c>
      <c r="AJ78" s="12" t="n">
        <v>0.078811878158668</v>
      </c>
      <c r="AK78" s="12" t="n">
        <v>0.05916804901330731</v>
      </c>
      <c r="AL78" s="12" t="n">
        <v>0.08688414069436859</v>
      </c>
      <c r="AM78" s="12" t="n">
        <v>0.04736802877820928</v>
      </c>
      <c r="AN78" s="12" t="n">
        <v>0.03147475603047038</v>
      </c>
      <c r="AO78" s="12" t="n">
        <v>0.0357431514803628</v>
      </c>
      <c r="AP78" s="12" t="n">
        <v>0.152930501743121</v>
      </c>
      <c r="AQ78" s="12" t="n">
        <v>0.04198001426731002</v>
      </c>
      <c r="AR78" s="12" t="n">
        <v>5.594838880922005e-05</v>
      </c>
      <c r="AS78" s="12" t="n">
        <v>0.08286740501591311</v>
      </c>
      <c r="AT78" s="12" t="n">
        <v>0.1017172706759279</v>
      </c>
      <c r="AU78" s="12" t="n">
        <v>0.05025730463553964</v>
      </c>
      <c r="AV78" s="12" t="n">
        <v>0.09019407964397</v>
      </c>
      <c r="AW78" s="12" t="n">
        <v>0.09479688300580266</v>
      </c>
      <c r="AX78" s="12" t="n">
        <v>0.2561390487794725</v>
      </c>
      <c r="AY78" s="12" t="n">
        <v>0.9241119859079301</v>
      </c>
      <c r="AZ78" s="12" t="n">
        <v>0.9214843172456714</v>
      </c>
      <c r="BA78" s="12" t="n">
        <v>0.748137558111142</v>
      </c>
      <c r="BB78" s="12" t="n">
        <v>0</v>
      </c>
      <c r="BC78" s="12" t="n">
        <v>0</v>
      </c>
      <c r="BD78" s="12" t="n">
        <v>0</v>
      </c>
      <c r="BE78" s="12" t="n">
        <v>0</v>
      </c>
      <c r="BF78" s="12" t="n">
        <v>0</v>
      </c>
      <c r="BG78" s="12" t="n">
        <v>0.142648138734297</v>
      </c>
      <c r="BH78" s="12" t="n">
        <v>0.02326740023003542</v>
      </c>
      <c r="BI78" s="12" t="n">
        <v>0.008882484984373067</v>
      </c>
      <c r="BJ78" s="12" t="n">
        <v>0.006040990096349095</v>
      </c>
      <c r="BK78" s="12" t="n">
        <v>0.02033830901289938</v>
      </c>
      <c r="BL78" s="12" t="n">
        <v>0.06054097243978167</v>
      </c>
      <c r="BM78" s="12" t="n">
        <v>0.0004081161450973476</v>
      </c>
      <c r="BN78" s="12" t="n">
        <v>0.05484639766567377</v>
      </c>
      <c r="BO78" s="12" t="n">
        <v>0.1104074692072305</v>
      </c>
      <c r="BP78" s="12" t="n">
        <v>0.04772147841623665</v>
      </c>
      <c r="BQ78" s="12" t="n">
        <v>1.134885769757001</v>
      </c>
      <c r="BR78" s="12" t="n">
        <v>1.109404108300828</v>
      </c>
      <c r="BS78" s="12" t="n">
        <v>0.6428683139232121</v>
      </c>
      <c r="BT78" s="12" t="n">
        <v>0.6307484736518741</v>
      </c>
      <c r="BU78" s="12" t="n">
        <v>7.576911574564606e-05</v>
      </c>
      <c r="BV78" s="12" t="n">
        <v>0.008260111463933519</v>
      </c>
      <c r="BW78" s="12" t="n">
        <v>0.01275983964241104</v>
      </c>
      <c r="BX78" s="12" t="n">
        <v>0.03521612529241339</v>
      </c>
      <c r="BY78" s="12" t="n">
        <v>0.3992607015115802</v>
      </c>
      <c r="BZ78" s="12" t="n">
        <v>0.4610079044680897</v>
      </c>
      <c r="CA78" s="12" t="n">
        <v>0.05760254781398376</v>
      </c>
      <c r="CB78" s="12" t="n">
        <v>0.4496153973435231</v>
      </c>
      <c r="CC78" s="12" t="n">
        <v>0.06011993848382943</v>
      </c>
      <c r="CD78" s="12" t="n">
        <v>0.4412849717994225</v>
      </c>
      <c r="CE78" s="12" t="n">
        <v>0.4337793847546829</v>
      </c>
      <c r="CF78" s="12" t="n">
        <v>0.4686142460239433</v>
      </c>
      <c r="CG78" s="12" t="n">
        <v>0.4722486615566035</v>
      </c>
      <c r="CH78" s="12" t="n">
        <v>0.2567710110287963</v>
      </c>
      <c r="CI78" s="12" t="n">
        <v>0.1098230584454195</v>
      </c>
      <c r="CJ78" s="12" t="n">
        <v>0.2201948109653628</v>
      </c>
      <c r="CK78" s="12" t="n">
        <v>0.121546861428515</v>
      </c>
      <c r="CL78" s="12" t="n">
        <v>4.293883254636906</v>
      </c>
      <c r="CM78" s="12" t="n">
        <v>0.7935977286106495</v>
      </c>
      <c r="CN78" s="12" t="n">
        <v>0.2008263324375411</v>
      </c>
      <c r="CO78" s="12" t="n">
        <v>0.195039916355385</v>
      </c>
      <c r="CP78" s="12" t="n">
        <v>0.1969217832161929</v>
      </c>
      <c r="CQ78" s="12" t="n">
        <v>0.318183475499546</v>
      </c>
      <c r="CR78" s="12" t="n">
        <v>0.0006987142962869998</v>
      </c>
      <c r="CS78" s="12" t="n">
        <v>0.5233744133340741</v>
      </c>
      <c r="CT78" s="12" t="n">
        <v>0.557797317179062</v>
      </c>
      <c r="CU78" s="12" t="n">
        <v>0.2048775585852723</v>
      </c>
      <c r="CV78" s="12" t="n">
        <v>0.0159129842890128</v>
      </c>
      <c r="CW78" s="12" t="n">
        <v>0.04687677832811849</v>
      </c>
      <c r="CX78" s="12" t="n">
        <v>0.003938639741175036</v>
      </c>
      <c r="CY78" s="12" t="n">
        <v>0.0004161082742253542</v>
      </c>
      <c r="CZ78" s="12" t="n">
        <v>0.2697390488763953</v>
      </c>
      <c r="DA78" s="12" t="n">
        <v>0.272386921590999</v>
      </c>
      <c r="DB78" s="12" t="n">
        <v>0</v>
      </c>
      <c r="DC78" s="12" t="n">
        <v>0.0455062418712506</v>
      </c>
      <c r="DD78" s="12" t="n">
        <v>0.00353790939050443</v>
      </c>
      <c r="DE78" s="12" t="n">
        <v>0.137927521782007</v>
      </c>
      <c r="DF78" s="12">
        <f>SUM(C78:DE78)</f>
        <v/>
      </c>
      <c r="DH78" s="12" t="n">
        <v>0.09280180566986006</v>
      </c>
      <c r="DI78" s="12" t="n">
        <v>-0.06962269169220564</v>
      </c>
      <c r="DJ78" s="12" t="n">
        <v>0.2862658193846602</v>
      </c>
      <c r="DK78" s="12">
        <f>DF78+DH78+DI78+DJ78</f>
        <v/>
      </c>
    </row>
    <row r="79">
      <c r="A79" s="14" t="n">
        <v>66</v>
      </c>
      <c r="B79" s="9" t="inlineStr">
        <is>
          <t>Produtos e preparados químicos diversos</t>
        </is>
      </c>
      <c r="C79" s="14" t="n">
        <v>0.0007461262920936645</v>
      </c>
      <c r="D79" s="14" t="n">
        <v>0.001871528024315617</v>
      </c>
      <c r="E79" s="14" t="n">
        <v>0.003405005602048679</v>
      </c>
      <c r="F79" s="14" t="n">
        <v>9.770890270107427e-05</v>
      </c>
      <c r="G79" s="14" t="n">
        <v>0.0006587293687302628</v>
      </c>
      <c r="H79" s="14" t="n">
        <v>0.001127915728738354</v>
      </c>
      <c r="I79" s="14" t="n">
        <v>0.0008741770572225349</v>
      </c>
      <c r="J79" s="14" t="n">
        <v>0.0007035793358190851</v>
      </c>
      <c r="K79" s="14" t="n">
        <v>2.359394709346561e-05</v>
      </c>
      <c r="L79" s="14" t="n">
        <v>0.0001900808070493288</v>
      </c>
      <c r="M79" s="14" t="n">
        <v>0.00152036363830127</v>
      </c>
      <c r="N79" s="14" t="n">
        <v>0.001019810256112297</v>
      </c>
      <c r="O79" s="14" t="n">
        <v>0.01876982821617508</v>
      </c>
      <c r="P79" s="14" t="n">
        <v>0.01839345066842268</v>
      </c>
      <c r="Q79" s="14" t="n">
        <v>0.01916428139310537</v>
      </c>
      <c r="R79" s="14" t="n">
        <v>0.01995344305110815</v>
      </c>
      <c r="S79" s="14" t="n">
        <v>0.01978666988848366</v>
      </c>
      <c r="T79" s="14" t="n">
        <v>0.0196738284742041</v>
      </c>
      <c r="U79" s="14" t="n">
        <v>0.1799541015389474</v>
      </c>
      <c r="V79" s="14" t="n">
        <v>0.2085049574916806</v>
      </c>
      <c r="W79" s="14" t="n">
        <v>1.874453599933441</v>
      </c>
      <c r="X79" s="14" t="n">
        <v>1.807596092527663</v>
      </c>
      <c r="Y79" s="14" t="n">
        <v>1.720920682751326</v>
      </c>
      <c r="Z79" s="14" t="n">
        <v>2.662916955889265</v>
      </c>
      <c r="AA79" s="14" t="n">
        <v>2.673470960063557</v>
      </c>
      <c r="AB79" s="14" t="n">
        <v>2.508370627351372</v>
      </c>
      <c r="AC79" s="14" t="n">
        <v>2.69056376470601</v>
      </c>
      <c r="AD79" s="14" t="n">
        <v>2.644565714392734</v>
      </c>
      <c r="AE79" s="14" t="n">
        <v>2.421006015318766</v>
      </c>
      <c r="AF79" s="14" t="n">
        <v>2.682719246155484</v>
      </c>
      <c r="AG79" s="14" t="n">
        <v>2.671824178862972</v>
      </c>
      <c r="AH79" s="14" t="n">
        <v>2.578684167357941</v>
      </c>
      <c r="AI79" s="14" t="n">
        <v>2.614526854872961</v>
      </c>
      <c r="AJ79" s="14" t="n">
        <v>2.39833830425504</v>
      </c>
      <c r="AK79" s="14" t="n">
        <v>2.64420896271563</v>
      </c>
      <c r="AL79" s="14" t="n">
        <v>1.934237726836979</v>
      </c>
      <c r="AM79" s="14" t="n">
        <v>2.658360780767588</v>
      </c>
      <c r="AN79" s="14" t="n">
        <v>2.36214301814303</v>
      </c>
      <c r="AO79" s="14" t="n">
        <v>2.669272057071931</v>
      </c>
      <c r="AP79" s="14" t="n">
        <v>2.434536140172618</v>
      </c>
      <c r="AQ79" s="14" t="n">
        <v>2.661602279994731</v>
      </c>
      <c r="AR79" s="14" t="n">
        <v>0.009169396570438838</v>
      </c>
      <c r="AS79" s="14" t="n">
        <v>0.172407806085723</v>
      </c>
      <c r="AT79" s="14" t="n">
        <v>0.1842365206802573</v>
      </c>
      <c r="AU79" s="14" t="n">
        <v>0.009956771187827979</v>
      </c>
      <c r="AV79" s="14" t="n">
        <v>0.1202135237948482</v>
      </c>
      <c r="AW79" s="14" t="n">
        <v>0.1008432878577896</v>
      </c>
      <c r="AX79" s="14" t="n">
        <v>0.286912617718019</v>
      </c>
      <c r="AY79" s="14" t="n">
        <v>0.384490199744814</v>
      </c>
      <c r="AZ79" s="14" t="n">
        <v>0.3871102610874602</v>
      </c>
      <c r="BA79" s="14" t="n">
        <v>0.2214357267992348</v>
      </c>
      <c r="BB79" s="14" t="n">
        <v>0.2090953958423449</v>
      </c>
      <c r="BC79" s="14" t="n">
        <v>0.2187158601326763</v>
      </c>
      <c r="BD79" s="14" t="n">
        <v>0.2171579914417939</v>
      </c>
      <c r="BE79" s="14" t="n">
        <v>0.2171579914417939</v>
      </c>
      <c r="BF79" s="14" t="n">
        <v>0.2171579914417939</v>
      </c>
      <c r="BG79" s="14" t="n">
        <v>0.3812602897447042</v>
      </c>
      <c r="BH79" s="14" t="n">
        <v>1.237364490310016</v>
      </c>
      <c r="BI79" s="14" t="n">
        <v>0.3495801834361266</v>
      </c>
      <c r="BJ79" s="14" t="n">
        <v>0.3221208236452885</v>
      </c>
      <c r="BK79" s="14" t="n">
        <v>0.367638575531741</v>
      </c>
      <c r="BL79" s="14" t="n">
        <v>0.6303923594944905</v>
      </c>
      <c r="BM79" s="14" t="n">
        <v>0.192842115047866</v>
      </c>
      <c r="BN79" s="14" t="n">
        <v>0.7370580601898469</v>
      </c>
      <c r="BO79" s="14" t="n">
        <v>0.5377005134431164</v>
      </c>
      <c r="BP79" s="14" t="n">
        <v>1.453642389574051</v>
      </c>
      <c r="BQ79" s="14" t="n">
        <v>0.8747305340307377</v>
      </c>
      <c r="BR79" s="14" t="n">
        <v>0.8518922581397936</v>
      </c>
      <c r="BS79" s="14" t="n">
        <v>0.283555254896963</v>
      </c>
      <c r="BT79" s="14" t="n">
        <v>0.327674178128719</v>
      </c>
      <c r="BU79" s="14" t="n">
        <v>0.4443145587169051</v>
      </c>
      <c r="BV79" s="14" t="n">
        <v>0.4218069172392719</v>
      </c>
      <c r="BW79" s="14" t="n">
        <v>0.05399658298675701</v>
      </c>
      <c r="BX79" s="14" t="n">
        <v>0.04028571306194826</v>
      </c>
      <c r="BY79" s="14" t="n">
        <v>0.1722832047780494</v>
      </c>
      <c r="BZ79" s="14" t="n">
        <v>0.3391710792568138</v>
      </c>
      <c r="CA79" s="14" t="n">
        <v>0.1270246541174111</v>
      </c>
      <c r="CB79" s="14" t="n">
        <v>0.03421689309052954</v>
      </c>
      <c r="CC79" s="14" t="n">
        <v>0.1060193199605118</v>
      </c>
      <c r="CD79" s="14" t="n">
        <v>0.01761652653406418</v>
      </c>
      <c r="CE79" s="14" t="n">
        <v>0.04461284393345728</v>
      </c>
      <c r="CF79" s="14" t="n">
        <v>0.05993479332258796</v>
      </c>
      <c r="CG79" s="14" t="n">
        <v>0.06395093077852555</v>
      </c>
      <c r="CH79" s="14" t="n">
        <v>0.03017392871561706</v>
      </c>
      <c r="CI79" s="14" t="n">
        <v>0.02322828490609093</v>
      </c>
      <c r="CJ79" s="14" t="n">
        <v>0.2730935287063569</v>
      </c>
      <c r="CK79" s="14" t="n">
        <v>0.1784384151216815</v>
      </c>
      <c r="CL79" s="14" t="n">
        <v>0.4899106525306011</v>
      </c>
      <c r="CM79" s="14" t="n">
        <v>1.131192713297259</v>
      </c>
      <c r="CN79" s="14" t="n">
        <v>0.04057982126134892</v>
      </c>
      <c r="CO79" s="14" t="n">
        <v>0.03252368708361209</v>
      </c>
      <c r="CP79" s="14" t="n">
        <v>0.0318382618272761</v>
      </c>
      <c r="CQ79" s="14" t="n">
        <v>0.005708589271286378</v>
      </c>
      <c r="CR79" s="14" t="n">
        <v>0.02159818400609564</v>
      </c>
      <c r="CS79" s="14" t="n">
        <v>0.103397289681937</v>
      </c>
      <c r="CT79" s="14" t="n">
        <v>0.0200563332264763</v>
      </c>
      <c r="CU79" s="14" t="n">
        <v>0.2725634701693962</v>
      </c>
      <c r="CV79" s="14" t="n">
        <v>0.01603180547670498</v>
      </c>
      <c r="CW79" s="14" t="n">
        <v>0.1086731835011696</v>
      </c>
      <c r="CX79" s="14" t="n">
        <v>0.003628664405873564</v>
      </c>
      <c r="CY79" s="14" t="n">
        <v>0.0118341365206298</v>
      </c>
      <c r="CZ79" s="14" t="n">
        <v>0.02064688659575176</v>
      </c>
      <c r="DA79" s="14" t="n">
        <v>0.0195088601621967</v>
      </c>
      <c r="DB79" s="14" t="n">
        <v>0</v>
      </c>
      <c r="DC79" s="14" t="n">
        <v>0.28259418700599</v>
      </c>
      <c r="DD79" s="14" t="n">
        <v>0.609738910268928</v>
      </c>
      <c r="DE79" s="14" t="n">
        <v>0.05332551876771609</v>
      </c>
      <c r="DF79" s="14">
        <f>SUM(C79:DE79)</f>
        <v/>
      </c>
      <c r="DH79" s="14" t="n">
        <v>0.1838742936839134</v>
      </c>
      <c r="DI79" s="14" t="n">
        <v>0.2854041000065947</v>
      </c>
      <c r="DJ79" s="14" t="n">
        <v>2.158837071401903</v>
      </c>
      <c r="DK79" s="14">
        <f>DF79+DH79+DI79+DJ79</f>
        <v/>
      </c>
    </row>
    <row r="80">
      <c r="A80" s="12" t="n">
        <v>67</v>
      </c>
      <c r="B80" s="13" t="inlineStr">
        <is>
          <t>Artigos de borracha</t>
        </is>
      </c>
      <c r="C80" s="12" t="n">
        <v>0</v>
      </c>
      <c r="D80" s="12" t="n">
        <v>6.245152660047773e-06</v>
      </c>
      <c r="E80" s="12" t="n">
        <v>4.41384875757386e-05</v>
      </c>
      <c r="F80" s="12" t="n">
        <v>0</v>
      </c>
      <c r="G80" s="12" t="n">
        <v>7.381740666824336e-07</v>
      </c>
      <c r="H80" s="12" t="n">
        <v>3.808937836287875e-06</v>
      </c>
      <c r="I80" s="12" t="n">
        <v>0</v>
      </c>
      <c r="J80" s="12" t="n">
        <v>0</v>
      </c>
      <c r="K80" s="12" t="n">
        <v>0</v>
      </c>
      <c r="L80" s="12" t="n">
        <v>0</v>
      </c>
      <c r="M80" s="12" t="n">
        <v>1.023839693741507e-05</v>
      </c>
      <c r="N80" s="12" t="n">
        <v>8.175227124024358e-07</v>
      </c>
      <c r="O80" s="12" t="n">
        <v>4.879448963057311e-07</v>
      </c>
      <c r="P80" s="12" t="n">
        <v>0</v>
      </c>
      <c r="Q80" s="12" t="n">
        <v>0</v>
      </c>
      <c r="R80" s="12" t="n">
        <v>0</v>
      </c>
      <c r="S80" s="12" t="n">
        <v>0</v>
      </c>
      <c r="T80" s="12" t="n">
        <v>0</v>
      </c>
      <c r="U80" s="12" t="n">
        <v>0.05385781821543469</v>
      </c>
      <c r="V80" s="12" t="n">
        <v>0.4109679495383788</v>
      </c>
      <c r="W80" s="12" t="n">
        <v>0.06490831159376634</v>
      </c>
      <c r="X80" s="12" t="n">
        <v>0.07485815216073261</v>
      </c>
      <c r="Y80" s="12" t="n">
        <v>0.07769185558130379</v>
      </c>
      <c r="Z80" s="12" t="n">
        <v>0.006797172938869895</v>
      </c>
      <c r="AA80" s="12" t="n">
        <v>0.002456633860195024</v>
      </c>
      <c r="AB80" s="12" t="n">
        <v>0.05105980439467241</v>
      </c>
      <c r="AC80" s="12" t="n">
        <v>0.00247241380346246</v>
      </c>
      <c r="AD80" s="12" t="n">
        <v>0.01063446036608506</v>
      </c>
      <c r="AE80" s="12" t="n">
        <v>0.0768669027347737</v>
      </c>
      <c r="AF80" s="12" t="n">
        <v>0.002518167514122915</v>
      </c>
      <c r="AG80" s="12" t="n">
        <v>0.00934937107549021</v>
      </c>
      <c r="AH80" s="12" t="n">
        <v>0.04352941565071385</v>
      </c>
      <c r="AI80" s="12" t="n">
        <v>0.002402065162953147</v>
      </c>
      <c r="AJ80" s="12" t="n">
        <v>0.03512747101036563</v>
      </c>
      <c r="AK80" s="12" t="n">
        <v>0.01948346171621996</v>
      </c>
      <c r="AL80" s="12" t="n">
        <v>0.04323045006563079</v>
      </c>
      <c r="AM80" s="12" t="n">
        <v>0.01093255713740701</v>
      </c>
      <c r="AN80" s="12" t="n">
        <v>0.002161709385890765</v>
      </c>
      <c r="AO80" s="12" t="n">
        <v>0.002452848419975057</v>
      </c>
      <c r="AP80" s="12" t="n">
        <v>0.08907134927860949</v>
      </c>
      <c r="AQ80" s="12" t="n">
        <v>0.006967283943729446</v>
      </c>
      <c r="AR80" s="12" t="n">
        <v>0</v>
      </c>
      <c r="AS80" s="12" t="n">
        <v>0.04229584790079438</v>
      </c>
      <c r="AT80" s="12" t="n">
        <v>0.06493006040576699</v>
      </c>
      <c r="AU80" s="12" t="n">
        <v>0.006317000866730154</v>
      </c>
      <c r="AV80" s="12" t="n">
        <v>0.3933220202682469</v>
      </c>
      <c r="AW80" s="12" t="n">
        <v>0.3982198891232341</v>
      </c>
      <c r="AX80" s="12" t="n">
        <v>0.002105602350553916</v>
      </c>
      <c r="AY80" s="12" t="n">
        <v>0</v>
      </c>
      <c r="AZ80" s="12" t="n">
        <v>0.008010159894826573</v>
      </c>
      <c r="BA80" s="12" t="n">
        <v>0.002520972480626171</v>
      </c>
      <c r="BB80" s="12" t="n">
        <v>0.0105495795747398</v>
      </c>
      <c r="BC80" s="12" t="n">
        <v>0</v>
      </c>
      <c r="BD80" s="12" t="n">
        <v>0</v>
      </c>
      <c r="BE80" s="12" t="n">
        <v>0</v>
      </c>
      <c r="BF80" s="12" t="n">
        <v>0</v>
      </c>
      <c r="BG80" s="12" t="n">
        <v>0.09922393892387914</v>
      </c>
      <c r="BH80" s="12" t="n">
        <v>0.006324241595548324</v>
      </c>
      <c r="BI80" s="12" t="n">
        <v>0.005439599191933298</v>
      </c>
      <c r="BJ80" s="12" t="n">
        <v>0.004118630793707757</v>
      </c>
      <c r="BK80" s="12" t="n">
        <v>0.01868820319822779</v>
      </c>
      <c r="BL80" s="12" t="n">
        <v>0.04081594283803024</v>
      </c>
      <c r="BM80" s="12" t="n">
        <v>2.217312502602198e-05</v>
      </c>
      <c r="BN80" s="12" t="n">
        <v>0.0001416784504231954</v>
      </c>
      <c r="BO80" s="12" t="n">
        <v>0.002469437408981615</v>
      </c>
      <c r="BP80" s="12" t="n">
        <v>0.02044661750948532</v>
      </c>
      <c r="BQ80" s="12" t="n">
        <v>1.235354039031013</v>
      </c>
      <c r="BR80" s="12" t="n">
        <v>1.180233165181217</v>
      </c>
      <c r="BS80" s="12" t="n">
        <v>0.0582889894675401</v>
      </c>
      <c r="BT80" s="12" t="n">
        <v>0.07712966558045425</v>
      </c>
      <c r="BU80" s="12" t="n">
        <v>0.2377845328374936</v>
      </c>
      <c r="BV80" s="12" t="n">
        <v>0.2447510549106438</v>
      </c>
      <c r="BW80" s="12" t="n">
        <v>0.02898839668625762</v>
      </c>
      <c r="BX80" s="12" t="n">
        <v>0.178815156210694</v>
      </c>
      <c r="BY80" s="12" t="n">
        <v>0.07094681745886135</v>
      </c>
      <c r="BZ80" s="12" t="n">
        <v>1.144948690823986</v>
      </c>
      <c r="CA80" s="12" t="n">
        <v>0.1420275898121283</v>
      </c>
      <c r="CB80" s="12" t="n">
        <v>0.03374757280925501</v>
      </c>
      <c r="CC80" s="12" t="n">
        <v>0.2335134240362641</v>
      </c>
      <c r="CD80" s="12" t="n">
        <v>0.01892380744775183</v>
      </c>
      <c r="CE80" s="12" t="n">
        <v>0.07900405369310329</v>
      </c>
      <c r="CF80" s="12" t="n">
        <v>4.737331652896215</v>
      </c>
      <c r="CG80" s="12" t="n">
        <v>4.72831958234808</v>
      </c>
      <c r="CH80" s="12" t="n">
        <v>1.531137430855058</v>
      </c>
      <c r="CI80" s="12" t="n">
        <v>0.4778786944380704</v>
      </c>
      <c r="CJ80" s="12" t="n">
        <v>0.0591134627661947</v>
      </c>
      <c r="CK80" s="12" t="n">
        <v>0.007503300052773809</v>
      </c>
      <c r="CL80" s="12" t="n">
        <v>0.02320353997409684</v>
      </c>
      <c r="CM80" s="12" t="n">
        <v>0.5696310845783952</v>
      </c>
      <c r="CN80" s="12" t="n">
        <v>4.290926590913633</v>
      </c>
      <c r="CO80" s="12" t="n">
        <v>4.231809265247588</v>
      </c>
      <c r="CP80" s="12" t="n">
        <v>4.3712256010159</v>
      </c>
      <c r="CQ80" s="12" t="n">
        <v>0.002973402962755904</v>
      </c>
      <c r="CR80" s="12" t="n">
        <v>5.347658773243797e-07</v>
      </c>
      <c r="CS80" s="12" t="n">
        <v>0.1070962197282747</v>
      </c>
      <c r="CT80" s="12" t="n">
        <v>0</v>
      </c>
      <c r="CU80" s="12" t="n">
        <v>0.1416442780981018</v>
      </c>
      <c r="CV80" s="12" t="n">
        <v>0.007940355172781931</v>
      </c>
      <c r="CW80" s="12" t="n">
        <v>0.2925753441601913</v>
      </c>
      <c r="CX80" s="12" t="n">
        <v>6.744047267569274e-05</v>
      </c>
      <c r="CY80" s="12" t="n">
        <v>0.005741732444005064</v>
      </c>
      <c r="CZ80" s="12" t="n">
        <v>0.008042886524479521</v>
      </c>
      <c r="DA80" s="12" t="n">
        <v>0.003955025609275509</v>
      </c>
      <c r="DB80" s="12" t="n">
        <v>0</v>
      </c>
      <c r="DC80" s="12" t="n">
        <v>0.003497193195435571</v>
      </c>
      <c r="DD80" s="12" t="n">
        <v>0.007885425965815899</v>
      </c>
      <c r="DE80" s="12" t="n">
        <v>0.000691249302551075</v>
      </c>
      <c r="DF80" s="12">
        <f>SUM(C80:DE80)</f>
        <v/>
      </c>
      <c r="DH80" s="12" t="n">
        <v>2.749905326063027</v>
      </c>
      <c r="DI80" s="12" t="n">
        <v>-0.3027632368616216</v>
      </c>
      <c r="DJ80" s="12" t="n">
        <v>2.28407602633812</v>
      </c>
      <c r="DK80" s="12">
        <f>DF80+DH80+DI80+DJ80</f>
        <v/>
      </c>
    </row>
    <row r="81">
      <c r="A81" s="14" t="n">
        <v>68</v>
      </c>
      <c r="B81" s="9" t="inlineStr">
        <is>
          <t>Artigos de plástico</t>
        </is>
      </c>
      <c r="C81" s="14" t="n">
        <v>0.3543049463043486</v>
      </c>
      <c r="D81" s="14" t="n">
        <v>0.3449924834843725</v>
      </c>
      <c r="E81" s="14" t="n">
        <v>0.345499328139941</v>
      </c>
      <c r="F81" s="14" t="n">
        <v>0.3612864148132128</v>
      </c>
      <c r="G81" s="14" t="n">
        <v>0.3556097320974597</v>
      </c>
      <c r="H81" s="14" t="n">
        <v>0.3519048180514281</v>
      </c>
      <c r="I81" s="14" t="n">
        <v>0.3529262319161971</v>
      </c>
      <c r="J81" s="14" t="n">
        <v>0.3547630466579761</v>
      </c>
      <c r="K81" s="14" t="n">
        <v>0.3620844057941381</v>
      </c>
      <c r="L81" s="14" t="n">
        <v>0.3602918524343178</v>
      </c>
      <c r="M81" s="14" t="n">
        <v>0.3505667931674984</v>
      </c>
      <c r="N81" s="14" t="n">
        <v>0.3517253537858943</v>
      </c>
      <c r="O81" s="14" t="n">
        <v>0.1605866189039474</v>
      </c>
      <c r="P81" s="14" t="n">
        <v>0.1642973348267095</v>
      </c>
      <c r="Q81" s="14" t="n">
        <v>0.1559978497757636</v>
      </c>
      <c r="R81" s="14" t="n">
        <v>0.1475009967396189</v>
      </c>
      <c r="S81" s="14" t="n">
        <v>0.1492966327019382</v>
      </c>
      <c r="T81" s="14" t="n">
        <v>0.1505115889834568</v>
      </c>
      <c r="U81" s="14" t="n">
        <v>0.06459192818926721</v>
      </c>
      <c r="V81" s="14" t="n">
        <v>0.0005213413770337025</v>
      </c>
      <c r="W81" s="14" t="n">
        <v>0.1057649582268329</v>
      </c>
      <c r="X81" s="14" t="n">
        <v>0.1075300308310494</v>
      </c>
      <c r="Y81" s="14" t="n">
        <v>0.20581174187211</v>
      </c>
      <c r="Z81" s="14" t="n">
        <v>7.561742479866992</v>
      </c>
      <c r="AA81" s="14" t="n">
        <v>7.594323051893932</v>
      </c>
      <c r="AB81" s="14" t="n">
        <v>7.101719026986466</v>
      </c>
      <c r="AC81" s="14" t="n">
        <v>7.641638019458558</v>
      </c>
      <c r="AD81" s="14" t="n">
        <v>7.517075581328012</v>
      </c>
      <c r="AE81" s="14" t="n">
        <v>6.83458670036724</v>
      </c>
      <c r="AF81" s="14" t="n">
        <v>7.620068171854303</v>
      </c>
      <c r="AG81" s="14" t="n">
        <v>7.58507200227758</v>
      </c>
      <c r="AH81" s="14" t="n">
        <v>7.303926008168681</v>
      </c>
      <c r="AI81" s="14" t="n">
        <v>7.428930652996407</v>
      </c>
      <c r="AJ81" s="14" t="n">
        <v>6.821406959598636</v>
      </c>
      <c r="AK81" s="14" t="n">
        <v>7.501714621589935</v>
      </c>
      <c r="AL81" s="14" t="n">
        <v>5.543380959479649</v>
      </c>
      <c r="AM81" s="14" t="n">
        <v>7.544804325737083</v>
      </c>
      <c r="AN81" s="14" t="n">
        <v>6.685130667274164</v>
      </c>
      <c r="AO81" s="14" t="n">
        <v>7.584033468154789</v>
      </c>
      <c r="AP81" s="14" t="n">
        <v>6.82173414419232</v>
      </c>
      <c r="AQ81" s="14" t="n">
        <v>7.558107269893166</v>
      </c>
      <c r="AR81" s="14" t="n">
        <v>0.002138418767861311</v>
      </c>
      <c r="AS81" s="14" t="n">
        <v>0.152226988465682</v>
      </c>
      <c r="AT81" s="14" t="n">
        <v>0.304870955483544</v>
      </c>
      <c r="AU81" s="14" t="n">
        <v>0.08462042102821531</v>
      </c>
      <c r="AV81" s="14" t="n">
        <v>0.3171631957907088</v>
      </c>
      <c r="AW81" s="14" t="n">
        <v>0.2842943412064459</v>
      </c>
      <c r="AX81" s="14" t="n">
        <v>0.1577339564852779</v>
      </c>
      <c r="AY81" s="14" t="n">
        <v>0.4661924410184028</v>
      </c>
      <c r="AZ81" s="14" t="n">
        <v>0.5247000458517588</v>
      </c>
      <c r="BA81" s="14" t="n">
        <v>0.7073964432077197</v>
      </c>
      <c r="BB81" s="14" t="n">
        <v>0.0549333125781031</v>
      </c>
      <c r="BC81" s="14" t="n">
        <v>0.07477298754711403</v>
      </c>
      <c r="BD81" s="14" t="n">
        <v>0.05461572470357812</v>
      </c>
      <c r="BE81" s="14" t="n">
        <v>0.05461572470357812</v>
      </c>
      <c r="BF81" s="14" t="n">
        <v>0.05461572470357812</v>
      </c>
      <c r="BG81" s="14" t="n">
        <v>0.5629825879050513</v>
      </c>
      <c r="BH81" s="14" t="n">
        <v>3.394723938748769</v>
      </c>
      <c r="BI81" s="14" t="n">
        <v>0.7543708223703601</v>
      </c>
      <c r="BJ81" s="14" t="n">
        <v>0.7435511719396486</v>
      </c>
      <c r="BK81" s="14" t="n">
        <v>0.3395138493250979</v>
      </c>
      <c r="BL81" s="14" t="n">
        <v>0.4581275201399054</v>
      </c>
      <c r="BM81" s="14" t="n">
        <v>0.2592324776200595</v>
      </c>
      <c r="BN81" s="14" t="n">
        <v>1.059675541150967</v>
      </c>
      <c r="BO81" s="14" t="n">
        <v>0.1370057040202675</v>
      </c>
      <c r="BP81" s="14" t="n">
        <v>0.7242788851277333</v>
      </c>
      <c r="BQ81" s="14" t="n">
        <v>8.427749889837241</v>
      </c>
      <c r="BR81" s="14" t="n">
        <v>8.132160403515888</v>
      </c>
      <c r="BS81" s="14" t="n">
        <v>1.35349057823228</v>
      </c>
      <c r="BT81" s="14" t="n">
        <v>1.373981085676837</v>
      </c>
      <c r="BU81" s="14" t="n">
        <v>0.2279027400442051</v>
      </c>
      <c r="BV81" s="14" t="n">
        <v>0.2467969509885263</v>
      </c>
      <c r="BW81" s="14" t="n">
        <v>0.0644676950847322</v>
      </c>
      <c r="BX81" s="14" t="n">
        <v>0.2152266472905181</v>
      </c>
      <c r="BY81" s="14" t="n">
        <v>0.6145709911239018</v>
      </c>
      <c r="BZ81" s="14" t="n">
        <v>1.22296842267805</v>
      </c>
      <c r="CA81" s="14" t="n">
        <v>1.574162816069157</v>
      </c>
      <c r="CB81" s="14" t="n">
        <v>1.469668301281035</v>
      </c>
      <c r="CC81" s="14" t="n">
        <v>1.558153190660557</v>
      </c>
      <c r="CD81" s="14" t="n">
        <v>1.497023316872772</v>
      </c>
      <c r="CE81" s="14" t="n">
        <v>1.504670958652766</v>
      </c>
      <c r="CF81" s="14" t="n">
        <v>1.738648800206319</v>
      </c>
      <c r="CG81" s="14" t="n">
        <v>1.729734914185561</v>
      </c>
      <c r="CH81" s="14" t="n">
        <v>2.009422283601466</v>
      </c>
      <c r="CI81" s="14" t="n">
        <v>0.1978612879893941</v>
      </c>
      <c r="CJ81" s="14" t="n">
        <v>1.377810994421219</v>
      </c>
      <c r="CK81" s="14" t="n">
        <v>0.3312432231639195</v>
      </c>
      <c r="CL81" s="14" t="n">
        <v>6.896532512041601</v>
      </c>
      <c r="CM81" s="14" t="n">
        <v>2.951987357267251</v>
      </c>
      <c r="CN81" s="14" t="n">
        <v>0.1266481997399239</v>
      </c>
      <c r="CO81" s="14" t="n">
        <v>0.1047787841840772</v>
      </c>
      <c r="CP81" s="14" t="n">
        <v>0.104981636534516</v>
      </c>
      <c r="CQ81" s="14" t="n">
        <v>0.0133724792847755</v>
      </c>
      <c r="CR81" s="14" t="n">
        <v>0.02232340002102152</v>
      </c>
      <c r="CS81" s="14" t="n">
        <v>0.4036999507383424</v>
      </c>
      <c r="CT81" s="14" t="n">
        <v>0.0527895983953452</v>
      </c>
      <c r="CU81" s="14" t="n">
        <v>0.7722529050462204</v>
      </c>
      <c r="CV81" s="14" t="n">
        <v>0.265721797749164</v>
      </c>
      <c r="CW81" s="14" t="n">
        <v>0.4615046595785117</v>
      </c>
      <c r="CX81" s="14" t="n">
        <v>0.003899684617536221</v>
      </c>
      <c r="CY81" s="14" t="n">
        <v>0.2536109587814208</v>
      </c>
      <c r="CZ81" s="14" t="n">
        <v>0.170026572252163</v>
      </c>
      <c r="DA81" s="14" t="n">
        <v>0.169373783190278</v>
      </c>
      <c r="DB81" s="14" t="n">
        <v>0</v>
      </c>
      <c r="DC81" s="14" t="n">
        <v>0.163493781886613</v>
      </c>
      <c r="DD81" s="14" t="n">
        <v>0.344318810039818</v>
      </c>
      <c r="DE81" s="14" t="n">
        <v>0.09862245946223989</v>
      </c>
      <c r="DF81" s="14">
        <f>SUM(C81:DE81)</f>
        <v/>
      </c>
      <c r="DH81" s="14" t="n">
        <v>3.264931964292196</v>
      </c>
      <c r="DI81" s="14" t="n">
        <v>-0.04438933305744301</v>
      </c>
      <c r="DJ81" s="14" t="n">
        <v>1.232962352192423</v>
      </c>
      <c r="DK81" s="14">
        <f>DF81+DH81+DI81+DJ81</f>
        <v/>
      </c>
    </row>
    <row r="82">
      <c r="A82" s="12" t="n">
        <v>69</v>
      </c>
      <c r="B82" s="13" t="inlineStr">
        <is>
          <t>Cimento</t>
        </is>
      </c>
      <c r="C82" s="12" t="n">
        <v>0.02998261573804661</v>
      </c>
      <c r="D82" s="12" t="n">
        <v>0.03144046856601707</v>
      </c>
      <c r="E82" s="12" t="n">
        <v>0.02944752309900836</v>
      </c>
      <c r="F82" s="12" t="n">
        <v>0.02865534275660257</v>
      </c>
      <c r="G82" s="12" t="n">
        <v>0.02970074960065416</v>
      </c>
      <c r="H82" s="12" t="n">
        <v>0.03024827311470094</v>
      </c>
      <c r="I82" s="12" t="n">
        <v>0.03024472826554683</v>
      </c>
      <c r="J82" s="12" t="n">
        <v>0.02989552457357487</v>
      </c>
      <c r="K82" s="12" t="n">
        <v>0.02850363371901637</v>
      </c>
      <c r="L82" s="12" t="n">
        <v>0.02884442271480792</v>
      </c>
      <c r="M82" s="12" t="n">
        <v>0.03018085118151414</v>
      </c>
      <c r="N82" s="12" t="n">
        <v>0.03043211410853667</v>
      </c>
      <c r="O82" s="12" t="n">
        <v>0.06679862234206807</v>
      </c>
      <c r="P82" s="12" t="n">
        <v>0.06610567045966953</v>
      </c>
      <c r="Q82" s="12" t="n">
        <v>0.06768351647502187</v>
      </c>
      <c r="R82" s="12" t="n">
        <v>0.06929888485315849</v>
      </c>
      <c r="S82" s="12" t="n">
        <v>0.06895750981232435</v>
      </c>
      <c r="T82" s="12" t="n">
        <v>0.06872652994841061</v>
      </c>
      <c r="U82" s="12" t="n">
        <v>0.04750119102577668</v>
      </c>
      <c r="V82" s="12" t="n">
        <v>0</v>
      </c>
      <c r="W82" s="12" t="n">
        <v>0</v>
      </c>
      <c r="X82" s="12" t="n">
        <v>0</v>
      </c>
      <c r="Y82" s="12" t="n">
        <v>0.06986995607652606</v>
      </c>
      <c r="Z82" s="12" t="n">
        <v>0.0002470083149166128</v>
      </c>
      <c r="AA82" s="12" t="n">
        <v>0.0003442630188858522</v>
      </c>
      <c r="AB82" s="12" t="n">
        <v>0.0005430721217467042</v>
      </c>
      <c r="AC82" s="12" t="n">
        <v>0</v>
      </c>
      <c r="AD82" s="12" t="n">
        <v>0.0003867364905044666</v>
      </c>
      <c r="AE82" s="12" t="n">
        <v>0</v>
      </c>
      <c r="AF82" s="12" t="n">
        <v>3.804647464756367e-05</v>
      </c>
      <c r="AG82" s="12" t="n">
        <v>0</v>
      </c>
      <c r="AH82" s="12" t="n">
        <v>0</v>
      </c>
      <c r="AI82" s="12" t="n">
        <v>0.001871696007340953</v>
      </c>
      <c r="AJ82" s="12" t="n">
        <v>0.002252871902280196</v>
      </c>
      <c r="AK82" s="12" t="n">
        <v>0</v>
      </c>
      <c r="AL82" s="12" t="n">
        <v>0.009175948153986865</v>
      </c>
      <c r="AM82" s="12" t="n">
        <v>6.059720598144448e-05</v>
      </c>
      <c r="AN82" s="12" t="n">
        <v>0.0001207458798300271</v>
      </c>
      <c r="AO82" s="12" t="n">
        <v>0.0002251805926462548</v>
      </c>
      <c r="AP82" s="12" t="n">
        <v>7.585397836545409e-06</v>
      </c>
      <c r="AQ82" s="12" t="n">
        <v>0.0002791844287734493</v>
      </c>
      <c r="AR82" s="12" t="n">
        <v>0.0001679353406489901</v>
      </c>
      <c r="AS82" s="12" t="n">
        <v>0.002976229845967646</v>
      </c>
      <c r="AT82" s="12" t="n">
        <v>0</v>
      </c>
      <c r="AU82" s="12" t="n">
        <v>0.0003318015769516901</v>
      </c>
      <c r="AV82" s="12" t="n">
        <v>0</v>
      </c>
      <c r="AW82" s="12" t="n">
        <v>0</v>
      </c>
      <c r="AX82" s="12" t="n">
        <v>2.730897823963384e-05</v>
      </c>
      <c r="AY82" s="12" t="n">
        <v>0</v>
      </c>
      <c r="AZ82" s="12" t="n">
        <v>0</v>
      </c>
      <c r="BA82" s="12" t="n">
        <v>0.00312257344197346</v>
      </c>
      <c r="BB82" s="12" t="n">
        <v>0.009611589478146602</v>
      </c>
      <c r="BC82" s="12" t="n">
        <v>0</v>
      </c>
      <c r="BD82" s="12" t="n">
        <v>0</v>
      </c>
      <c r="BE82" s="12" t="n">
        <v>0</v>
      </c>
      <c r="BF82" s="12" t="n">
        <v>0</v>
      </c>
      <c r="BG82" s="12" t="n">
        <v>0.008892500894672018</v>
      </c>
      <c r="BH82" s="12" t="n">
        <v>1.206062790812073e-05</v>
      </c>
      <c r="BI82" s="12" t="n">
        <v>0.007459041025323015</v>
      </c>
      <c r="BJ82" s="12" t="n">
        <v>0.0008867460996189696</v>
      </c>
      <c r="BK82" s="12" t="n">
        <v>0.001511852204431461</v>
      </c>
      <c r="BL82" s="12" t="n">
        <v>0.01173938395089836</v>
      </c>
      <c r="BM82" s="12" t="n">
        <v>0</v>
      </c>
      <c r="BN82" s="12" t="n">
        <v>0</v>
      </c>
      <c r="BO82" s="12" t="n">
        <v>0.0862434764870733</v>
      </c>
      <c r="BP82" s="12" t="n">
        <v>0.03646770538756674</v>
      </c>
      <c r="BQ82" s="12" t="n">
        <v>0</v>
      </c>
      <c r="BR82" s="12" t="n">
        <v>0.002912079839766357</v>
      </c>
      <c r="BS82" s="12" t="n">
        <v>2.932973308995459</v>
      </c>
      <c r="BT82" s="12" t="n">
        <v>2.772854386590353</v>
      </c>
      <c r="BU82" s="12" t="n">
        <v>0</v>
      </c>
      <c r="BV82" s="12" t="n">
        <v>0</v>
      </c>
      <c r="BW82" s="12" t="n">
        <v>0.0026864620326358</v>
      </c>
      <c r="BX82" s="12" t="n">
        <v>0</v>
      </c>
      <c r="BY82" s="12" t="n">
        <v>0.002893266367605038</v>
      </c>
      <c r="BZ82" s="12" t="n">
        <v>0.002110972984136596</v>
      </c>
      <c r="CA82" s="12" t="n">
        <v>0</v>
      </c>
      <c r="CB82" s="12" t="n">
        <v>0</v>
      </c>
      <c r="CC82" s="12" t="n">
        <v>0</v>
      </c>
      <c r="CD82" s="12" t="n">
        <v>0</v>
      </c>
      <c r="CE82" s="12" t="n">
        <v>0</v>
      </c>
      <c r="CF82" s="12" t="n">
        <v>0</v>
      </c>
      <c r="CG82" s="12" t="n">
        <v>0</v>
      </c>
      <c r="CH82" s="12" t="n">
        <v>0</v>
      </c>
      <c r="CI82" s="12" t="n">
        <v>0.001443974960169137</v>
      </c>
      <c r="CJ82" s="12" t="n">
        <v>0.000474451313144294</v>
      </c>
      <c r="CK82" s="12" t="n">
        <v>0.31933140656499</v>
      </c>
      <c r="CL82" s="12" t="n">
        <v>5.328586542352928</v>
      </c>
      <c r="CM82" s="12" t="n">
        <v>0.0009867860312981224</v>
      </c>
      <c r="CN82" s="12" t="n">
        <v>0.0009143833371150499</v>
      </c>
      <c r="CO82" s="12" t="n">
        <v>0.001403366949201164</v>
      </c>
      <c r="CP82" s="12" t="n">
        <v>0</v>
      </c>
      <c r="CQ82" s="12" t="n">
        <v>6.894210685820755e-05</v>
      </c>
      <c r="CR82" s="12" t="n">
        <v>3.403463518271113e-05</v>
      </c>
      <c r="CS82" s="12" t="n">
        <v>0.3449169221134694</v>
      </c>
      <c r="CT82" s="12" t="n">
        <v>0.335508328666289</v>
      </c>
      <c r="CU82" s="12" t="n">
        <v>0</v>
      </c>
      <c r="CV82" s="12" t="n">
        <v>0.0001454785527397224</v>
      </c>
      <c r="CW82" s="12" t="n">
        <v>0.00799937421265944</v>
      </c>
      <c r="CX82" s="12" t="n">
        <v>0.001259361540678118</v>
      </c>
      <c r="CY82" s="12" t="n">
        <v>0.0001350360211478025</v>
      </c>
      <c r="CZ82" s="12" t="n">
        <v>0.0002291285864387557</v>
      </c>
      <c r="DA82" s="12" t="n">
        <v>0</v>
      </c>
      <c r="DB82" s="12" t="n">
        <v>0</v>
      </c>
      <c r="DC82" s="12" t="n">
        <v>0.0149895927025564</v>
      </c>
      <c r="DD82" s="12" t="n">
        <v>0.00123700981822382</v>
      </c>
      <c r="DE82" s="12" t="n">
        <v>0.0439938650355558</v>
      </c>
      <c r="DF82" s="12">
        <f>SUM(C82:DE82)</f>
        <v/>
      </c>
      <c r="DH82" s="12" t="n">
        <v>0</v>
      </c>
      <c r="DI82" s="12" t="n">
        <v>0.3619004921710971</v>
      </c>
      <c r="DJ82" s="12" t="n">
        <v>0.1356081618467306</v>
      </c>
      <c r="DK82" s="12">
        <f>DF82+DH82+DI82+DJ82</f>
        <v/>
      </c>
    </row>
    <row r="83">
      <c r="A83" s="14" t="n">
        <v>70</v>
      </c>
      <c r="B83" s="9" t="inlineStr">
        <is>
          <t>Outros produtos de minerais não-metálicos e artefatos de concreto</t>
        </is>
      </c>
      <c r="C83" s="14" t="n">
        <v>1.819781202941523</v>
      </c>
      <c r="D83" s="14" t="n">
        <v>1.789072890059922</v>
      </c>
      <c r="E83" s="14" t="n">
        <v>1.735856602391375</v>
      </c>
      <c r="F83" s="14" t="n">
        <v>1.836081560901851</v>
      </c>
      <c r="G83" s="14" t="n">
        <v>1.821862826291844</v>
      </c>
      <c r="H83" s="14" t="n">
        <v>1.808709263766433</v>
      </c>
      <c r="I83" s="14" t="n">
        <v>1.81656217559457</v>
      </c>
      <c r="J83" s="14" t="n">
        <v>1.820850777306343</v>
      </c>
      <c r="K83" s="14" t="n">
        <v>1.837944713134319</v>
      </c>
      <c r="L83" s="14" t="n">
        <v>1.833759453057451</v>
      </c>
      <c r="M83" s="14" t="n">
        <v>1.796355107139149</v>
      </c>
      <c r="N83" s="14" t="n">
        <v>1.812584725406479</v>
      </c>
      <c r="O83" s="14" t="n">
        <v>1.367146960173375</v>
      </c>
      <c r="P83" s="14" t="n">
        <v>1.376150743484466</v>
      </c>
      <c r="Q83" s="14" t="n">
        <v>1.356773075728027</v>
      </c>
      <c r="R83" s="14" t="n">
        <v>1.33693459248491</v>
      </c>
      <c r="S83" s="14" t="n">
        <v>1.341127049833257</v>
      </c>
      <c r="T83" s="14" t="n">
        <v>1.343963734159736</v>
      </c>
      <c r="U83" s="14" t="n">
        <v>0.04074361092055967</v>
      </c>
      <c r="V83" s="14" t="n">
        <v>0.001617163742151253</v>
      </c>
      <c r="W83" s="14" t="n">
        <v>0.04052277279244212</v>
      </c>
      <c r="X83" s="14" t="n">
        <v>0.04765573279387351</v>
      </c>
      <c r="Y83" s="14" t="n">
        <v>0.129428627476827</v>
      </c>
      <c r="Z83" s="14" t="n">
        <v>1.982754852202198</v>
      </c>
      <c r="AA83" s="14" t="n">
        <v>1.999366952022932</v>
      </c>
      <c r="AB83" s="14" t="n">
        <v>1.83542131841625</v>
      </c>
      <c r="AC83" s="14" t="n">
        <v>2.00241036645888</v>
      </c>
      <c r="AD83" s="14" t="n">
        <v>1.965429770592461</v>
      </c>
      <c r="AE83" s="14" t="n">
        <v>1.703428232091257</v>
      </c>
      <c r="AF83" s="14" t="n">
        <v>1.999045295853688</v>
      </c>
      <c r="AG83" s="14" t="n">
        <v>1.979513229127449</v>
      </c>
      <c r="AH83" s="14" t="n">
        <v>1.865709239415796</v>
      </c>
      <c r="AI83" s="14" t="n">
        <v>1.98470457232508</v>
      </c>
      <c r="AJ83" s="14" t="n">
        <v>1.876513795908691</v>
      </c>
      <c r="AK83" s="14" t="n">
        <v>1.945771320322258</v>
      </c>
      <c r="AL83" s="14" t="n">
        <v>1.792524597478159</v>
      </c>
      <c r="AM83" s="14" t="n">
        <v>1.9708768610475</v>
      </c>
      <c r="AN83" s="14" t="n">
        <v>1.758572108025781</v>
      </c>
      <c r="AO83" s="14" t="n">
        <v>2.001113565357407</v>
      </c>
      <c r="AP83" s="14" t="n">
        <v>1.686940265660691</v>
      </c>
      <c r="AQ83" s="14" t="n">
        <v>1.983256101263369</v>
      </c>
      <c r="AR83" s="14" t="n">
        <v>0.01085052915152418</v>
      </c>
      <c r="AS83" s="14" t="n">
        <v>0.1328938532209511</v>
      </c>
      <c r="AT83" s="14" t="n">
        <v>0.01012921171306144</v>
      </c>
      <c r="AU83" s="14" t="n">
        <v>0.002636179720181485</v>
      </c>
      <c r="AV83" s="14" t="n">
        <v>0.01781667207269855</v>
      </c>
      <c r="AW83" s="14" t="n">
        <v>0.002035249457007784</v>
      </c>
      <c r="AX83" s="14" t="n">
        <v>0.004970406498803434</v>
      </c>
      <c r="AY83" s="14" t="n">
        <v>0.114699438840836</v>
      </c>
      <c r="AZ83" s="14" t="n">
        <v>0.1149011344737818</v>
      </c>
      <c r="BA83" s="14" t="n">
        <v>0.02048875062334645</v>
      </c>
      <c r="BB83" s="14" t="n">
        <v>0.008177635627273017</v>
      </c>
      <c r="BC83" s="14" t="n">
        <v>0.009448733742246652</v>
      </c>
      <c r="BD83" s="14" t="n">
        <v>0</v>
      </c>
      <c r="BE83" s="14" t="n">
        <v>0</v>
      </c>
      <c r="BF83" s="14" t="n">
        <v>0</v>
      </c>
      <c r="BG83" s="14" t="n">
        <v>0.02622397245893362</v>
      </c>
      <c r="BH83" s="14" t="n">
        <v>0.8812562726792591</v>
      </c>
      <c r="BI83" s="14" t="n">
        <v>0.3005105751777538</v>
      </c>
      <c r="BJ83" s="14" t="n">
        <v>0.3373553036554129</v>
      </c>
      <c r="BK83" s="14" t="n">
        <v>0.01749758333120328</v>
      </c>
      <c r="BL83" s="14" t="n">
        <v>0.04617547775253812</v>
      </c>
      <c r="BM83" s="14" t="n">
        <v>0.009642530199427957</v>
      </c>
      <c r="BN83" s="14" t="n">
        <v>0.2079143597499019</v>
      </c>
      <c r="BO83" s="14" t="n">
        <v>0.09792166458815227</v>
      </c>
      <c r="BP83" s="14" t="n">
        <v>0.2385822226864621</v>
      </c>
      <c r="BQ83" s="14" t="n">
        <v>0.2967423703441057</v>
      </c>
      <c r="BR83" s="14" t="n">
        <v>0.2966743541433954</v>
      </c>
      <c r="BS83" s="14" t="n">
        <v>2.1916071144081</v>
      </c>
      <c r="BT83" s="14" t="n">
        <v>2.077631374910259</v>
      </c>
      <c r="BU83" s="14" t="n">
        <v>0.2944187230646824</v>
      </c>
      <c r="BV83" s="14" t="n">
        <v>0.2947981307674438</v>
      </c>
      <c r="BW83" s="14" t="n">
        <v>0.01458896295975088</v>
      </c>
      <c r="BX83" s="14" t="n">
        <v>0.01990195522920138</v>
      </c>
      <c r="BY83" s="14" t="n">
        <v>0.123112567508569</v>
      </c>
      <c r="BZ83" s="14" t="n">
        <v>0.33232151348498</v>
      </c>
      <c r="CA83" s="14" t="n">
        <v>0.2296984098107245</v>
      </c>
      <c r="CB83" s="14" t="n">
        <v>0.02419190002102792</v>
      </c>
      <c r="CC83" s="14" t="n">
        <v>0.2500346290548053</v>
      </c>
      <c r="CD83" s="14" t="n">
        <v>0.02197192475009031</v>
      </c>
      <c r="CE83" s="14" t="n">
        <v>0.03373940297188995</v>
      </c>
      <c r="CF83" s="14" t="n">
        <v>1.389688539183405</v>
      </c>
      <c r="CG83" s="14" t="n">
        <v>1.393026906592001</v>
      </c>
      <c r="CH83" s="14" t="n">
        <v>0.1009990672617204</v>
      </c>
      <c r="CI83" s="14" t="n">
        <v>0.09631138249500085</v>
      </c>
      <c r="CJ83" s="14" t="n">
        <v>0.3013113570399594</v>
      </c>
      <c r="CK83" s="14" t="n">
        <v>0.8190222038259848</v>
      </c>
      <c r="CL83" s="14" t="n">
        <v>24.88008847127832</v>
      </c>
      <c r="CM83" s="14" t="n">
        <v>0.1261273456324151</v>
      </c>
      <c r="CN83" s="14" t="n">
        <v>0.007567436600744271</v>
      </c>
      <c r="CO83" s="14" t="n">
        <v>0.01051028396935929</v>
      </c>
      <c r="CP83" s="14" t="n">
        <v>0.00326304287679161</v>
      </c>
      <c r="CQ83" s="14" t="n">
        <v>0.0007629442421215539</v>
      </c>
      <c r="CR83" s="14" t="n">
        <v>0.0001782853829164309</v>
      </c>
      <c r="CS83" s="14" t="n">
        <v>0.9844854600431365</v>
      </c>
      <c r="CT83" s="14" t="n">
        <v>0.757837848191094</v>
      </c>
      <c r="CU83" s="14" t="n">
        <v>0.02605490458989245</v>
      </c>
      <c r="CV83" s="14" t="n">
        <v>0.3945376214625009</v>
      </c>
      <c r="CW83" s="14" t="n">
        <v>0.05459571327280266</v>
      </c>
      <c r="CX83" s="14" t="n">
        <v>0.006753371330353991</v>
      </c>
      <c r="CY83" s="14" t="n">
        <v>0.04748644387836866</v>
      </c>
      <c r="CZ83" s="14" t="n">
        <v>0.140809890612435</v>
      </c>
      <c r="DA83" s="14" t="n">
        <v>0.14170746352309</v>
      </c>
      <c r="DB83" s="14" t="n">
        <v>0</v>
      </c>
      <c r="DC83" s="14" t="n">
        <v>0.09820118492783089</v>
      </c>
      <c r="DD83" s="14" t="n">
        <v>0.0794752171364462</v>
      </c>
      <c r="DE83" s="14" t="n">
        <v>0.230455329746627</v>
      </c>
      <c r="DF83" s="14">
        <f>SUM(C83:DE83)</f>
        <v/>
      </c>
      <c r="DH83" s="14" t="n">
        <v>1.040902213656918</v>
      </c>
      <c r="DI83" s="14" t="n">
        <v>0.6936984355977781</v>
      </c>
      <c r="DJ83" s="14" t="n">
        <v>3.620935825887993</v>
      </c>
      <c r="DK83" s="14">
        <f>DF83+DH83+DI83+DJ83</f>
        <v/>
      </c>
    </row>
    <row r="84">
      <c r="A84" s="12" t="n">
        <v>71</v>
      </c>
      <c r="B84" s="13" t="inlineStr">
        <is>
          <t>Gusa e ferro-ligas</t>
        </is>
      </c>
      <c r="C84" s="12" t="n">
        <v>0</v>
      </c>
      <c r="D84" s="12" t="n">
        <v>0</v>
      </c>
      <c r="E84" s="12" t="n">
        <v>0</v>
      </c>
      <c r="F84" s="12" t="n">
        <v>0</v>
      </c>
      <c r="G84" s="12" t="n">
        <v>0</v>
      </c>
      <c r="H84" s="12" t="n">
        <v>0</v>
      </c>
      <c r="I84" s="12" t="n">
        <v>0</v>
      </c>
      <c r="J84" s="12" t="n">
        <v>0</v>
      </c>
      <c r="K84" s="12" t="n">
        <v>0</v>
      </c>
      <c r="L84" s="12" t="n">
        <v>0</v>
      </c>
      <c r="M84" s="12" t="n">
        <v>0</v>
      </c>
      <c r="N84" s="12" t="n">
        <v>0</v>
      </c>
      <c r="O84" s="12" t="n">
        <v>0</v>
      </c>
      <c r="P84" s="12" t="n">
        <v>0</v>
      </c>
      <c r="Q84" s="12" t="n">
        <v>0</v>
      </c>
      <c r="R84" s="12" t="n">
        <v>0</v>
      </c>
      <c r="S84" s="12" t="n">
        <v>0</v>
      </c>
      <c r="T84" s="12" t="n">
        <v>0</v>
      </c>
      <c r="U84" s="12" t="n">
        <v>4.990851756975018e-07</v>
      </c>
      <c r="V84" s="12" t="n">
        <v>0</v>
      </c>
      <c r="W84" s="12" t="n">
        <v>0</v>
      </c>
      <c r="X84" s="12" t="n">
        <v>0.09341002490269441</v>
      </c>
      <c r="Y84" s="12" t="n">
        <v>0.0003727928053575208</v>
      </c>
      <c r="Z84" s="12" t="n">
        <v>0</v>
      </c>
      <c r="AA84" s="12" t="n">
        <v>0</v>
      </c>
      <c r="AB84" s="12" t="n">
        <v>0</v>
      </c>
      <c r="AC84" s="12" t="n">
        <v>0</v>
      </c>
      <c r="AD84" s="12" t="n">
        <v>0</v>
      </c>
      <c r="AE84" s="12" t="n">
        <v>0</v>
      </c>
      <c r="AF84" s="12" t="n">
        <v>0</v>
      </c>
      <c r="AG84" s="12" t="n">
        <v>0</v>
      </c>
      <c r="AH84" s="12" t="n">
        <v>0</v>
      </c>
      <c r="AI84" s="12" t="n">
        <v>0</v>
      </c>
      <c r="AJ84" s="12" t="n">
        <v>0</v>
      </c>
      <c r="AK84" s="12" t="n">
        <v>0</v>
      </c>
      <c r="AL84" s="12" t="n">
        <v>0</v>
      </c>
      <c r="AM84" s="12" t="n">
        <v>0</v>
      </c>
      <c r="AN84" s="12" t="n">
        <v>0</v>
      </c>
      <c r="AO84" s="12" t="n">
        <v>0</v>
      </c>
      <c r="AP84" s="12" t="n">
        <v>0</v>
      </c>
      <c r="AQ84" s="12" t="n">
        <v>0</v>
      </c>
      <c r="AR84" s="12" t="n">
        <v>0</v>
      </c>
      <c r="AS84" s="12" t="n">
        <v>0</v>
      </c>
      <c r="AT84" s="12" t="n">
        <v>2.809411315550857e-06</v>
      </c>
      <c r="AU84" s="12" t="n">
        <v>1.135563895655425e-07</v>
      </c>
      <c r="AV84" s="12" t="n">
        <v>0</v>
      </c>
      <c r="AW84" s="12" t="n">
        <v>0</v>
      </c>
      <c r="AX84" s="12" t="n">
        <v>3.138841707091043e-06</v>
      </c>
      <c r="AY84" s="12" t="n">
        <v>0</v>
      </c>
      <c r="AZ84" s="12" t="n">
        <v>0</v>
      </c>
      <c r="BA84" s="12" t="n">
        <v>2.930013602117267e-07</v>
      </c>
      <c r="BB84" s="12" t="n">
        <v>0</v>
      </c>
      <c r="BC84" s="12" t="n">
        <v>0</v>
      </c>
      <c r="BD84" s="12" t="n">
        <v>0</v>
      </c>
      <c r="BE84" s="12" t="n">
        <v>0</v>
      </c>
      <c r="BF84" s="12" t="n">
        <v>0</v>
      </c>
      <c r="BG84" s="12" t="n">
        <v>4.951988938491838e-05</v>
      </c>
      <c r="BH84" s="12" t="n">
        <v>0</v>
      </c>
      <c r="BI84" s="12" t="n">
        <v>0.01562941337175102</v>
      </c>
      <c r="BJ84" s="12" t="n">
        <v>0.0001936116941490427</v>
      </c>
      <c r="BK84" s="12" t="n">
        <v>8.216004898791985e-06</v>
      </c>
      <c r="BL84" s="12" t="n">
        <v>6.307907236412043e-05</v>
      </c>
      <c r="BM84" s="12" t="n">
        <v>0</v>
      </c>
      <c r="BN84" s="12" t="n">
        <v>0</v>
      </c>
      <c r="BO84" s="12" t="n">
        <v>0.00047021900214609</v>
      </c>
      <c r="BP84" s="12" t="n">
        <v>0.02831830032200553</v>
      </c>
      <c r="BQ84" s="12" t="n">
        <v>1.726167871276518e-05</v>
      </c>
      <c r="BR84" s="12" t="n">
        <v>0.0002491370569602259</v>
      </c>
      <c r="BS84" s="12" t="n">
        <v>0.0159389409917848</v>
      </c>
      <c r="BT84" s="12" t="n">
        <v>0.01508210691282633</v>
      </c>
      <c r="BU84" s="12" t="n">
        <v>2.971280871254798</v>
      </c>
      <c r="BV84" s="12" t="n">
        <v>2.95737645038128</v>
      </c>
      <c r="BW84" s="12" t="n">
        <v>0.5169710912842992</v>
      </c>
      <c r="BX84" s="12" t="n">
        <v>0.4633822036548855</v>
      </c>
      <c r="BY84" s="12" t="n">
        <v>0.0645232704004583</v>
      </c>
      <c r="BZ84" s="12" t="n">
        <v>0.01656722385492275</v>
      </c>
      <c r="CA84" s="12" t="n">
        <v>0.0001479388451745318</v>
      </c>
      <c r="CB84" s="12" t="n">
        <v>0.0001106410602281556</v>
      </c>
      <c r="CC84" s="12" t="n">
        <v>0.001062873403911363</v>
      </c>
      <c r="CD84" s="12" t="n">
        <v>0.0001783746206970819</v>
      </c>
      <c r="CE84" s="12" t="n">
        <v>0.0001101994133147179</v>
      </c>
      <c r="CF84" s="12" t="n">
        <v>0.01181314418858313</v>
      </c>
      <c r="CG84" s="12" t="n">
        <v>0.01186724096123033</v>
      </c>
      <c r="CH84" s="12" t="n">
        <v>0.0006991670529650737</v>
      </c>
      <c r="CI84" s="12" t="n">
        <v>0.0003687720859616921</v>
      </c>
      <c r="CJ84" s="12" t="n">
        <v>0.001547516497664313</v>
      </c>
      <c r="CK84" s="12" t="n">
        <v>0</v>
      </c>
      <c r="CL84" s="12" t="n">
        <v>0.0002517444653059022</v>
      </c>
      <c r="CM84" s="12" t="n">
        <v>0.001050542041583638</v>
      </c>
      <c r="CN84" s="12" t="n">
        <v>0</v>
      </c>
      <c r="CO84" s="12" t="n">
        <v>0</v>
      </c>
      <c r="CP84" s="12" t="n">
        <v>0</v>
      </c>
      <c r="CQ84" s="12" t="n">
        <v>3.397887183195651e-07</v>
      </c>
      <c r="CR84" s="12" t="n">
        <v>0</v>
      </c>
      <c r="CS84" s="12" t="n">
        <v>0.03993512641503503</v>
      </c>
      <c r="CT84" s="12" t="n">
        <v>0</v>
      </c>
      <c r="CU84" s="12" t="n">
        <v>0</v>
      </c>
      <c r="CV84" s="12" t="n">
        <v>0</v>
      </c>
      <c r="CW84" s="12" t="n">
        <v>0.007993264786961191</v>
      </c>
      <c r="CX84" s="12" t="n">
        <v>3.501598415232022e-07</v>
      </c>
      <c r="CY84" s="12" t="n">
        <v>0</v>
      </c>
      <c r="CZ84" s="12" t="n">
        <v>2.080023108531907e-07</v>
      </c>
      <c r="DA84" s="12" t="n">
        <v>0</v>
      </c>
      <c r="DB84" s="12" t="n">
        <v>0</v>
      </c>
      <c r="DC84" s="12" t="n">
        <v>0</v>
      </c>
      <c r="DD84" s="12" t="n">
        <v>0</v>
      </c>
      <c r="DE84" s="12" t="n">
        <v>0</v>
      </c>
      <c r="DF84" s="12">
        <f>SUM(C84:DE84)</f>
        <v/>
      </c>
      <c r="DH84" s="12" t="n">
        <v>0</v>
      </c>
      <c r="DI84" s="12" t="n">
        <v>0.6351065933253739</v>
      </c>
      <c r="DJ84" s="12" t="n">
        <v>5.773031311151671</v>
      </c>
      <c r="DK84" s="12">
        <f>DF84+DH84+DI84+DJ84</f>
        <v/>
      </c>
    </row>
    <row r="85">
      <c r="A85" s="14" t="n">
        <v>72</v>
      </c>
      <c r="B85" s="9" t="inlineStr">
        <is>
          <t>Semi-acabacados laminados planos longos e tubos de aço</t>
        </is>
      </c>
      <c r="C85" s="14" t="n">
        <v>0.1232555083752748</v>
      </c>
      <c r="D85" s="14" t="n">
        <v>0.1266806219334438</v>
      </c>
      <c r="E85" s="14" t="n">
        <v>0.1184591002487491</v>
      </c>
      <c r="F85" s="14" t="n">
        <v>0.1197037757470531</v>
      </c>
      <c r="G85" s="14" t="n">
        <v>0.1224503828917398</v>
      </c>
      <c r="H85" s="14" t="n">
        <v>0.1236760557142391</v>
      </c>
      <c r="I85" s="14" t="n">
        <v>0.1239569116504137</v>
      </c>
      <c r="J85" s="14" t="n">
        <v>0.1230224556914572</v>
      </c>
      <c r="K85" s="14" t="n">
        <v>0.1192978080626927</v>
      </c>
      <c r="L85" s="14" t="n">
        <v>0.1202097466108389</v>
      </c>
      <c r="M85" s="14" t="n">
        <v>0.1230055422950791</v>
      </c>
      <c r="N85" s="14" t="n">
        <v>0.1243960322692747</v>
      </c>
      <c r="O85" s="14" t="n">
        <v>0.2217570950395011</v>
      </c>
      <c r="P85" s="14" t="n">
        <v>0.2199194455453363</v>
      </c>
      <c r="Q85" s="14" t="n">
        <v>0.2241417021974226</v>
      </c>
      <c r="R85" s="14" t="n">
        <v>0.2284643672824779</v>
      </c>
      <c r="S85" s="14" t="n">
        <v>0.2275508604998175</v>
      </c>
      <c r="T85" s="14" t="n">
        <v>0.2269327670626768</v>
      </c>
      <c r="U85" s="14" t="n">
        <v>1.645969801789858</v>
      </c>
      <c r="V85" s="14" t="n">
        <v>0.0006641682811412572</v>
      </c>
      <c r="W85" s="14" t="n">
        <v>0.1338559196823484</v>
      </c>
      <c r="X85" s="14" t="n">
        <v>0.4088533344145833</v>
      </c>
      <c r="Y85" s="14" t="n">
        <v>0.2435090283052589</v>
      </c>
      <c r="Z85" s="14" t="n">
        <v>0.1895901639582626</v>
      </c>
      <c r="AA85" s="14" t="n">
        <v>0.1866679437087672</v>
      </c>
      <c r="AB85" s="14" t="n">
        <v>0.2280740177190337</v>
      </c>
      <c r="AC85" s="14" t="n">
        <v>0.186663479356788</v>
      </c>
      <c r="AD85" s="14" t="n">
        <v>0.1912003854572858</v>
      </c>
      <c r="AE85" s="14" t="n">
        <v>0.247241979954879</v>
      </c>
      <c r="AF85" s="14" t="n">
        <v>0.1873199060455044</v>
      </c>
      <c r="AG85" s="14" t="n">
        <v>0.1926992592421299</v>
      </c>
      <c r="AH85" s="14" t="n">
        <v>0.2226984605409903</v>
      </c>
      <c r="AI85" s="14" t="n">
        <v>0.1875850083689411</v>
      </c>
      <c r="AJ85" s="14" t="n">
        <v>0.2106028008142931</v>
      </c>
      <c r="AK85" s="14" t="n">
        <v>0.2015937656387811</v>
      </c>
      <c r="AL85" s="14" t="n">
        <v>0.2129652098396854</v>
      </c>
      <c r="AM85" s="14" t="n">
        <v>0.1936653729731874</v>
      </c>
      <c r="AN85" s="14" t="n">
        <v>0.1637114423185236</v>
      </c>
      <c r="AO85" s="14" t="n">
        <v>0.1861293601253889</v>
      </c>
      <c r="AP85" s="14" t="n">
        <v>0.2605131536844446</v>
      </c>
      <c r="AQ85" s="14" t="n">
        <v>0.1904343726427694</v>
      </c>
      <c r="AR85" s="14" t="n">
        <v>0.0007032991285646805</v>
      </c>
      <c r="AS85" s="14" t="n">
        <v>0.02559250123561293</v>
      </c>
      <c r="AT85" s="14" t="n">
        <v>0.04947173796045127</v>
      </c>
      <c r="AU85" s="14" t="n">
        <v>0.006101013694172836</v>
      </c>
      <c r="AV85" s="14" t="n">
        <v>0.008528514176650639</v>
      </c>
      <c r="AW85" s="14" t="n">
        <v>0.006179179091546956</v>
      </c>
      <c r="AX85" s="14" t="n">
        <v>0.0538484228735082</v>
      </c>
      <c r="AY85" s="14" t="n">
        <v>0.124296965574747</v>
      </c>
      <c r="AZ85" s="14" t="n">
        <v>0.1288212146239117</v>
      </c>
      <c r="BA85" s="14" t="n">
        <v>0.01347371273494779</v>
      </c>
      <c r="BB85" s="14" t="n">
        <v>0.3325433904214021</v>
      </c>
      <c r="BC85" s="14" t="n">
        <v>0</v>
      </c>
      <c r="BD85" s="14" t="n">
        <v>0</v>
      </c>
      <c r="BE85" s="14" t="n">
        <v>0</v>
      </c>
      <c r="BF85" s="14" t="n">
        <v>0</v>
      </c>
      <c r="BG85" s="14" t="n">
        <v>0.1221518718502076</v>
      </c>
      <c r="BH85" s="14" t="n">
        <v>0.08827034492353666</v>
      </c>
      <c r="BI85" s="14" t="n">
        <v>0.02191970349963824</v>
      </c>
      <c r="BJ85" s="14" t="n">
        <v>0.009985512567996157</v>
      </c>
      <c r="BK85" s="14" t="n">
        <v>0.0139296714260489</v>
      </c>
      <c r="BL85" s="14" t="n">
        <v>0.05110882647996957</v>
      </c>
      <c r="BM85" s="14" t="n">
        <v>8.054955560124958e-06</v>
      </c>
      <c r="BN85" s="14" t="n">
        <v>0.4107188015062513</v>
      </c>
      <c r="BO85" s="14" t="n">
        <v>0.0161444213344204</v>
      </c>
      <c r="BP85" s="14" t="n">
        <v>0.1607914497008319</v>
      </c>
      <c r="BQ85" s="14" t="n">
        <v>0.9219001586896922</v>
      </c>
      <c r="BR85" s="14" t="n">
        <v>0.9795813171496122</v>
      </c>
      <c r="BS85" s="14" t="n">
        <v>0.465629121271153</v>
      </c>
      <c r="BT85" s="14" t="n">
        <v>0.5310559634897808</v>
      </c>
      <c r="BU85" s="14" t="n">
        <v>8.9872672500584</v>
      </c>
      <c r="BV85" s="14" t="n">
        <v>9.231686799269699</v>
      </c>
      <c r="BW85" s="14" t="n">
        <v>0.4693549690358003</v>
      </c>
      <c r="BX85" s="14" t="n">
        <v>1.263573480741848</v>
      </c>
      <c r="BY85" s="14" t="n">
        <v>15.85898326216778</v>
      </c>
      <c r="BZ85" s="14" t="n">
        <v>8.337956077030219</v>
      </c>
      <c r="CA85" s="14" t="n">
        <v>3.412696206200022</v>
      </c>
      <c r="CB85" s="14" t="n">
        <v>0.3317696797467852</v>
      </c>
      <c r="CC85" s="14" t="n">
        <v>3.580334546725424</v>
      </c>
      <c r="CD85" s="14" t="n">
        <v>0.2935612497489319</v>
      </c>
      <c r="CE85" s="14" t="n">
        <v>0.6521646466075547</v>
      </c>
      <c r="CF85" s="14" t="n">
        <v>6.512765910198379</v>
      </c>
      <c r="CG85" s="14" t="n">
        <v>6.539971005230875</v>
      </c>
      <c r="CH85" s="14" t="n">
        <v>8.91040470060303</v>
      </c>
      <c r="CI85" s="14" t="n">
        <v>1.033366064862561</v>
      </c>
      <c r="CJ85" s="14" t="n">
        <v>1.327290770966533</v>
      </c>
      <c r="CK85" s="14" t="n">
        <v>0.2073002165607302</v>
      </c>
      <c r="CL85" s="14" t="n">
        <v>12.95966786926545</v>
      </c>
      <c r="CM85" s="14" t="n">
        <v>0.711209760013896</v>
      </c>
      <c r="CN85" s="14" t="n">
        <v>0.03399097407934353</v>
      </c>
      <c r="CO85" s="14" t="n">
        <v>0.03051100670773663</v>
      </c>
      <c r="CP85" s="14" t="n">
        <v>0.027955828088846</v>
      </c>
      <c r="CQ85" s="14" t="n">
        <v>0.01200904465732679</v>
      </c>
      <c r="CR85" s="14" t="n">
        <v>8.359577157974885e-05</v>
      </c>
      <c r="CS85" s="14" t="n">
        <v>0.6052022041756899</v>
      </c>
      <c r="CT85" s="14" t="n">
        <v>0</v>
      </c>
      <c r="CU85" s="14" t="n">
        <v>0.1674463127115981</v>
      </c>
      <c r="CV85" s="14" t="n">
        <v>0.00988535342329901</v>
      </c>
      <c r="CW85" s="14" t="n">
        <v>0.2882919330781439</v>
      </c>
      <c r="CX85" s="14" t="n">
        <v>0.003058499565334914</v>
      </c>
      <c r="CY85" s="14" t="n">
        <v>0.0003423007833279019</v>
      </c>
      <c r="CZ85" s="14" t="n">
        <v>0.001166133318249776</v>
      </c>
      <c r="DA85" s="14" t="n">
        <v>0</v>
      </c>
      <c r="DB85" s="14" t="n">
        <v>0</v>
      </c>
      <c r="DC85" s="14" t="n">
        <v>0.0298045569160447</v>
      </c>
      <c r="DD85" s="14" t="n">
        <v>0.0037979248804566</v>
      </c>
      <c r="DE85" s="14" t="n">
        <v>0.108057602870702</v>
      </c>
      <c r="DF85" s="14">
        <f>SUM(C85:DE85)</f>
        <v/>
      </c>
      <c r="DH85" s="14" t="n">
        <v>0.161997224129849</v>
      </c>
      <c r="DI85" s="14" t="n">
        <v>0.2233547885987856</v>
      </c>
      <c r="DJ85" s="14" t="n">
        <v>10.94906514633946</v>
      </c>
      <c r="DK85" s="14">
        <f>DF85+DH85+DI85+DJ85</f>
        <v/>
      </c>
    </row>
    <row r="86">
      <c r="A86" s="12" t="n">
        <v>73</v>
      </c>
      <c r="B86" s="13" t="inlineStr">
        <is>
          <t>Produtos da metalurgia de metais não-ferrosos</t>
        </is>
      </c>
      <c r="C86" s="12" t="n">
        <v>0</v>
      </c>
      <c r="D86" s="12" t="n">
        <v>0.0001296607843529373</v>
      </c>
      <c r="E86" s="12" t="n">
        <v>0.0009163956800983739</v>
      </c>
      <c r="F86" s="12" t="n">
        <v>0</v>
      </c>
      <c r="G86" s="12" t="n">
        <v>1.355828405179261e-05</v>
      </c>
      <c r="H86" s="12" t="n">
        <v>7.908051160448142e-05</v>
      </c>
      <c r="I86" s="12" t="n">
        <v>0</v>
      </c>
      <c r="J86" s="12" t="n">
        <v>0</v>
      </c>
      <c r="K86" s="12" t="n">
        <v>0</v>
      </c>
      <c r="L86" s="12" t="n">
        <v>0</v>
      </c>
      <c r="M86" s="12" t="n">
        <v>0.0002125678345566326</v>
      </c>
      <c r="N86" s="12" t="n">
        <v>1.697326580894658e-05</v>
      </c>
      <c r="O86" s="12" t="n">
        <v>3.418016781932607e-06</v>
      </c>
      <c r="P86" s="12" t="n">
        <v>0</v>
      </c>
      <c r="Q86" s="12" t="n">
        <v>0</v>
      </c>
      <c r="R86" s="12" t="n">
        <v>0</v>
      </c>
      <c r="S86" s="12" t="n">
        <v>0</v>
      </c>
      <c r="T86" s="12" t="n">
        <v>0</v>
      </c>
      <c r="U86" s="12" t="n">
        <v>0.0001417634347376171</v>
      </c>
      <c r="V86" s="12" t="n">
        <v>1.952024263649708e-05</v>
      </c>
      <c r="W86" s="12" t="n">
        <v>0.003959764185450026</v>
      </c>
      <c r="X86" s="12" t="n">
        <v>0.06110472065910813</v>
      </c>
      <c r="Y86" s="12" t="n">
        <v>0.05490192608056196</v>
      </c>
      <c r="Z86" s="12" t="n">
        <v>0.6599226645611307</v>
      </c>
      <c r="AA86" s="12" t="n">
        <v>0.6644014501559146</v>
      </c>
      <c r="AB86" s="12" t="n">
        <v>0.6001313968042654</v>
      </c>
      <c r="AC86" s="12" t="n">
        <v>0.6686691667905091</v>
      </c>
      <c r="AD86" s="12" t="n">
        <v>0.6542094505421485</v>
      </c>
      <c r="AE86" s="12" t="n">
        <v>0.5662286023254138</v>
      </c>
      <c r="AF86" s="12" t="n">
        <v>0.6685310203725772</v>
      </c>
      <c r="AG86" s="12" t="n">
        <v>0.6607855070874078</v>
      </c>
      <c r="AH86" s="12" t="n">
        <v>0.6216019220498877</v>
      </c>
      <c r="AI86" s="12" t="n">
        <v>0.6496432388619676</v>
      </c>
      <c r="AJ86" s="12" t="n">
        <v>0.5805554283841132</v>
      </c>
      <c r="AK86" s="12" t="n">
        <v>0.6491679095291294</v>
      </c>
      <c r="AL86" s="12" t="n">
        <v>0.460923741796864</v>
      </c>
      <c r="AM86" s="12" t="n">
        <v>0.6564816544806578</v>
      </c>
      <c r="AN86" s="12" t="n">
        <v>0.5846385471083009</v>
      </c>
      <c r="AO86" s="12" t="n">
        <v>0.6633776704171525</v>
      </c>
      <c r="AP86" s="12" t="n">
        <v>0.5597404241111673</v>
      </c>
      <c r="AQ86" s="12" t="n">
        <v>0.659318394559482</v>
      </c>
      <c r="AR86" s="12" t="n">
        <v>0</v>
      </c>
      <c r="AS86" s="12" t="n">
        <v>0.0003727258074054792</v>
      </c>
      <c r="AT86" s="12" t="n">
        <v>0.01780907824094869</v>
      </c>
      <c r="AU86" s="12" t="n">
        <v>0.0002901651606348318</v>
      </c>
      <c r="AV86" s="12" t="n">
        <v>0.008989089495599721</v>
      </c>
      <c r="AW86" s="12" t="n">
        <v>0.006460915523069299</v>
      </c>
      <c r="AX86" s="12" t="n">
        <v>0.01759438196532005</v>
      </c>
      <c r="AY86" s="12" t="n">
        <v>0.239335104093705</v>
      </c>
      <c r="AZ86" s="12" t="n">
        <v>0.2428414333325783</v>
      </c>
      <c r="BA86" s="12" t="n">
        <v>0.2845827187874494</v>
      </c>
      <c r="BB86" s="12" t="n">
        <v>0</v>
      </c>
      <c r="BC86" s="12" t="n">
        <v>0.0008126771398497198</v>
      </c>
      <c r="BD86" s="12" t="n">
        <v>0</v>
      </c>
      <c r="BE86" s="12" t="n">
        <v>0</v>
      </c>
      <c r="BF86" s="12" t="n">
        <v>0</v>
      </c>
      <c r="BG86" s="12" t="n">
        <v>0.004430819214530998</v>
      </c>
      <c r="BH86" s="12" t="n">
        <v>0.2936420756575582</v>
      </c>
      <c r="BI86" s="12" t="n">
        <v>0.2276225940272177</v>
      </c>
      <c r="BJ86" s="12" t="n">
        <v>0.03829259781620604</v>
      </c>
      <c r="BK86" s="12" t="n">
        <v>0.01302633264693379</v>
      </c>
      <c r="BL86" s="12" t="n">
        <v>0.008528018851919015</v>
      </c>
      <c r="BM86" s="12" t="n">
        <v>0.01378878645209862</v>
      </c>
      <c r="BN86" s="12" t="n">
        <v>0.05446465018881635</v>
      </c>
      <c r="BO86" s="12" t="n">
        <v>0.009348386732691952</v>
      </c>
      <c r="BP86" s="12" t="n">
        <v>0.2242537458156921</v>
      </c>
      <c r="BQ86" s="12" t="n">
        <v>0.1582542484787397</v>
      </c>
      <c r="BR86" s="12" t="n">
        <v>0.181091515054527</v>
      </c>
      <c r="BS86" s="12" t="n">
        <v>0.09479072212289119</v>
      </c>
      <c r="BT86" s="12" t="n">
        <v>0.1144720491165316</v>
      </c>
      <c r="BU86" s="12" t="n">
        <v>1.576942815228368</v>
      </c>
      <c r="BV86" s="12" t="n">
        <v>1.592711134316727</v>
      </c>
      <c r="BW86" s="12" t="n">
        <v>7.205652878860915</v>
      </c>
      <c r="BX86" s="12" t="n">
        <v>6.939360659492951</v>
      </c>
      <c r="BY86" s="12" t="n">
        <v>1.844250668898958</v>
      </c>
      <c r="BZ86" s="12" t="n">
        <v>1.569086444542085</v>
      </c>
      <c r="CA86" s="12" t="n">
        <v>5.850992274810659</v>
      </c>
      <c r="CB86" s="12" t="n">
        <v>0.3356850496170569</v>
      </c>
      <c r="CC86" s="12" t="n">
        <v>5.76301472152469</v>
      </c>
      <c r="CD86" s="12" t="n">
        <v>0.4139710921650919</v>
      </c>
      <c r="CE86" s="12" t="n">
        <v>0.5663737577457593</v>
      </c>
      <c r="CF86" s="12" t="n">
        <v>0.7015148337132668</v>
      </c>
      <c r="CG86" s="12" t="n">
        <v>0.6664161368793031</v>
      </c>
      <c r="CH86" s="12" t="n">
        <v>3.806746764521325</v>
      </c>
      <c r="CI86" s="12" t="n">
        <v>0.8222213982223596</v>
      </c>
      <c r="CJ86" s="12" t="n">
        <v>2.020789631535249</v>
      </c>
      <c r="CK86" s="12" t="n">
        <v>0.1524771275897006</v>
      </c>
      <c r="CL86" s="12" t="n">
        <v>3.10091219903629</v>
      </c>
      <c r="CM86" s="12" t="n">
        <v>0.02934746932036325</v>
      </c>
      <c r="CN86" s="12" t="n">
        <v>0.01433398212689629</v>
      </c>
      <c r="CO86" s="12" t="n">
        <v>0.01412919638806145</v>
      </c>
      <c r="CP86" s="12" t="n">
        <v>0.0141218681691552</v>
      </c>
      <c r="CQ86" s="12" t="n">
        <v>8.559622444790395e-05</v>
      </c>
      <c r="CR86" s="12" t="n">
        <v>1.110271707890249e-05</v>
      </c>
      <c r="CS86" s="12" t="n">
        <v>0.2759413671482334</v>
      </c>
      <c r="CT86" s="12" t="n">
        <v>0.0525412610015862</v>
      </c>
      <c r="CU86" s="12" t="n">
        <v>0.01118119112289273</v>
      </c>
      <c r="CV86" s="12" t="n">
        <v>0.0002725274996104873</v>
      </c>
      <c r="CW86" s="12" t="n">
        <v>0.03706670481939753</v>
      </c>
      <c r="CX86" s="12" t="n">
        <v>0.0003949629383247593</v>
      </c>
      <c r="CY86" s="12" t="n">
        <v>3.532479973037815e-05</v>
      </c>
      <c r="CZ86" s="12" t="n">
        <v>9.996826204104289e-05</v>
      </c>
      <c r="DA86" s="12" t="n">
        <v>0</v>
      </c>
      <c r="DB86" s="12" t="n">
        <v>0</v>
      </c>
      <c r="DC86" s="12" t="n">
        <v>0.00288518438623434</v>
      </c>
      <c r="DD86" s="12" t="n">
        <v>0</v>
      </c>
      <c r="DE86" s="12" t="n">
        <v>0.0143515990130348</v>
      </c>
      <c r="DF86" s="12">
        <f>SUM(C86:DE86)</f>
        <v/>
      </c>
      <c r="DH86" s="12" t="n">
        <v>0.2482266688396826</v>
      </c>
      <c r="DI86" s="12" t="n">
        <v>-0.2858218261813544</v>
      </c>
      <c r="DJ86" s="12" t="n">
        <v>9.329630572840268</v>
      </c>
      <c r="DK86" s="12">
        <f>DF86+DH86+DI86+DJ86</f>
        <v/>
      </c>
    </row>
    <row r="87">
      <c r="A87" s="14" t="n">
        <v>74</v>
      </c>
      <c r="B87" s="9" t="inlineStr">
        <is>
          <t>Fundidos de aço</t>
        </is>
      </c>
      <c r="C87" s="14" t="n">
        <v>0</v>
      </c>
      <c r="D87" s="14" t="n">
        <v>0</v>
      </c>
      <c r="E87" s="14" t="n">
        <v>0</v>
      </c>
      <c r="F87" s="14" t="n">
        <v>0</v>
      </c>
      <c r="G87" s="14" t="n">
        <v>0</v>
      </c>
      <c r="H87" s="14" t="n">
        <v>0</v>
      </c>
      <c r="I87" s="14" t="n">
        <v>0</v>
      </c>
      <c r="J87" s="14" t="n">
        <v>0</v>
      </c>
      <c r="K87" s="14" t="n">
        <v>0</v>
      </c>
      <c r="L87" s="14" t="n">
        <v>0</v>
      </c>
      <c r="M87" s="14" t="n">
        <v>0</v>
      </c>
      <c r="N87" s="14" t="n">
        <v>0</v>
      </c>
      <c r="O87" s="14" t="n">
        <v>0</v>
      </c>
      <c r="P87" s="14" t="n">
        <v>0</v>
      </c>
      <c r="Q87" s="14" t="n">
        <v>0</v>
      </c>
      <c r="R87" s="14" t="n">
        <v>0</v>
      </c>
      <c r="S87" s="14" t="n">
        <v>0</v>
      </c>
      <c r="T87" s="14" t="n">
        <v>0</v>
      </c>
      <c r="U87" s="14" t="n">
        <v>0.0009066038091852127</v>
      </c>
      <c r="V87" s="14" t="n">
        <v>0.0002673643204824659</v>
      </c>
      <c r="W87" s="14" t="n">
        <v>0.05388438145063278</v>
      </c>
      <c r="X87" s="14" t="n">
        <v>0.0562850913717751</v>
      </c>
      <c r="Y87" s="14" t="n">
        <v>0.07355622107632373</v>
      </c>
      <c r="Z87" s="14" t="n">
        <v>0.001911921797744999</v>
      </c>
      <c r="AA87" s="14" t="n">
        <v>0</v>
      </c>
      <c r="AB87" s="14" t="n">
        <v>0.02455457170493389</v>
      </c>
      <c r="AC87" s="14" t="n">
        <v>0</v>
      </c>
      <c r="AD87" s="14" t="n">
        <v>0.002352518568224944</v>
      </c>
      <c r="AE87" s="14" t="n">
        <v>0.03755899046702544</v>
      </c>
      <c r="AF87" s="14" t="n">
        <v>5.6827178455428e-07</v>
      </c>
      <c r="AG87" s="14" t="n">
        <v>0.00346897102698003</v>
      </c>
      <c r="AH87" s="14" t="n">
        <v>0.02071054744546709</v>
      </c>
      <c r="AI87" s="14" t="n">
        <v>0</v>
      </c>
      <c r="AJ87" s="14" t="n">
        <v>0.01656651371413255</v>
      </c>
      <c r="AK87" s="14" t="n">
        <v>0.008580950849869807</v>
      </c>
      <c r="AL87" s="14" t="n">
        <v>0.02085889566994045</v>
      </c>
      <c r="AM87" s="14" t="n">
        <v>0.004279526089980983</v>
      </c>
      <c r="AN87" s="14" t="n">
        <v>0</v>
      </c>
      <c r="AO87" s="14" t="n">
        <v>0</v>
      </c>
      <c r="AP87" s="14" t="n">
        <v>0.04388249941252331</v>
      </c>
      <c r="AQ87" s="14" t="n">
        <v>0.002275161987546676</v>
      </c>
      <c r="AR87" s="14" t="n">
        <v>0</v>
      </c>
      <c r="AS87" s="14" t="n">
        <v>0.006625112079511421</v>
      </c>
      <c r="AT87" s="14" t="n">
        <v>0.001792517360327786</v>
      </c>
      <c r="AU87" s="14" t="n">
        <v>0.002016738045009795</v>
      </c>
      <c r="AV87" s="14" t="n">
        <v>0.001619786448840035</v>
      </c>
      <c r="AW87" s="14" t="n">
        <v>6.602811831193676e-07</v>
      </c>
      <c r="AX87" s="14" t="n">
        <v>0.001407219732938558</v>
      </c>
      <c r="AY87" s="14" t="n">
        <v>0</v>
      </c>
      <c r="AZ87" s="14" t="n">
        <v>0.0005847204650239368</v>
      </c>
      <c r="BA87" s="14" t="n">
        <v>7.255092360183987e-05</v>
      </c>
      <c r="BB87" s="14" t="n">
        <v>0</v>
      </c>
      <c r="BC87" s="14" t="n">
        <v>0</v>
      </c>
      <c r="BD87" s="14" t="n">
        <v>0</v>
      </c>
      <c r="BE87" s="14" t="n">
        <v>0</v>
      </c>
      <c r="BF87" s="14" t="n">
        <v>0</v>
      </c>
      <c r="BG87" s="14" t="n">
        <v>0.04990756437905947</v>
      </c>
      <c r="BH87" s="14" t="n">
        <v>0.00263132176565</v>
      </c>
      <c r="BI87" s="14" t="n">
        <v>0.01152542314827081</v>
      </c>
      <c r="BJ87" s="14" t="n">
        <v>0.001025139895837327</v>
      </c>
      <c r="BK87" s="14" t="n">
        <v>0.0001168102493333219</v>
      </c>
      <c r="BL87" s="14" t="n">
        <v>0.0200585549730544</v>
      </c>
      <c r="BM87" s="14" t="n">
        <v>0</v>
      </c>
      <c r="BN87" s="14" t="n">
        <v>0</v>
      </c>
      <c r="BO87" s="14" t="n">
        <v>0.0003851339790234102</v>
      </c>
      <c r="BP87" s="14" t="n">
        <v>0.001733140645597055</v>
      </c>
      <c r="BQ87" s="14" t="n">
        <v>0.04620638606020176</v>
      </c>
      <c r="BR87" s="14" t="n">
        <v>0.03330577299676975</v>
      </c>
      <c r="BS87" s="14" t="n">
        <v>0</v>
      </c>
      <c r="BT87" s="14" t="n">
        <v>0.01618956940651939</v>
      </c>
      <c r="BU87" s="14" t="n">
        <v>0.1413462305104968</v>
      </c>
      <c r="BV87" s="14" t="n">
        <v>0.1492897541780682</v>
      </c>
      <c r="BW87" s="14" t="n">
        <v>0.3470613930511611</v>
      </c>
      <c r="BX87" s="14" t="n">
        <v>0.5231223586606173</v>
      </c>
      <c r="BY87" s="14" t="n">
        <v>0.06858113430204484</v>
      </c>
      <c r="BZ87" s="14" t="n">
        <v>1.279708040098568</v>
      </c>
      <c r="CA87" s="14" t="n">
        <v>1.0052244723138</v>
      </c>
      <c r="CB87" s="14" t="n">
        <v>0.03391755739665725</v>
      </c>
      <c r="CC87" s="14" t="n">
        <v>0.9915574189263527</v>
      </c>
      <c r="CD87" s="14" t="n">
        <v>0.02772902960713236</v>
      </c>
      <c r="CE87" s="14" t="n">
        <v>0.1036653688733205</v>
      </c>
      <c r="CF87" s="14" t="n">
        <v>0.04894344498562754</v>
      </c>
      <c r="CG87" s="14" t="n">
        <v>0.02871600696623047</v>
      </c>
      <c r="CH87" s="14" t="n">
        <v>2.042833830508247</v>
      </c>
      <c r="CI87" s="14" t="n">
        <v>0.03969001593398891</v>
      </c>
      <c r="CJ87" s="14" t="n">
        <v>0.01920321169286515</v>
      </c>
      <c r="CK87" s="14" t="n">
        <v>0</v>
      </c>
      <c r="CL87" s="14" t="n">
        <v>0.2504588504756093</v>
      </c>
      <c r="CM87" s="14" t="n">
        <v>0.2810983341932504</v>
      </c>
      <c r="CN87" s="14" t="n">
        <v>0.002156819356399952</v>
      </c>
      <c r="CO87" s="14" t="n">
        <v>0</v>
      </c>
      <c r="CP87" s="14" t="n">
        <v>0</v>
      </c>
      <c r="CQ87" s="14" t="n">
        <v>0.00106992594749771</v>
      </c>
      <c r="CR87" s="14" t="n">
        <v>0</v>
      </c>
      <c r="CS87" s="14" t="n">
        <v>0.03194467158030664</v>
      </c>
      <c r="CT87" s="14" t="n">
        <v>0</v>
      </c>
      <c r="CU87" s="14" t="n">
        <v>0.06860096928275028</v>
      </c>
      <c r="CV87" s="14" t="n">
        <v>0.003986733034131215</v>
      </c>
      <c r="CW87" s="14" t="n">
        <v>0.0115580189176814</v>
      </c>
      <c r="CX87" s="14" t="n">
        <v>0</v>
      </c>
      <c r="CY87" s="14" t="n">
        <v>0</v>
      </c>
      <c r="CZ87" s="14" t="n">
        <v>0.0002375160147048329</v>
      </c>
      <c r="DA87" s="14" t="n">
        <v>0</v>
      </c>
      <c r="DB87" s="14" t="n">
        <v>0</v>
      </c>
      <c r="DC87" s="14" t="n">
        <v>0</v>
      </c>
      <c r="DD87" s="14" t="n">
        <v>0</v>
      </c>
      <c r="DE87" s="14" t="n">
        <v>0</v>
      </c>
      <c r="DF87" s="14">
        <f>SUM(C87:DE87)</f>
        <v/>
      </c>
      <c r="DH87" s="14" t="n">
        <v>0</v>
      </c>
      <c r="DI87" s="14" t="n">
        <v>0.2496936816186887</v>
      </c>
      <c r="DJ87" s="14" t="n">
        <v>0.03086747349962211</v>
      </c>
      <c r="DK87" s="14">
        <f>DF87+DH87+DI87+DJ87</f>
        <v/>
      </c>
    </row>
    <row r="88">
      <c r="A88" s="13" t="inlineStr">
        <is>
          <t>Produtos de metal</t>
        </is>
      </c>
      <c r="B88" s="13" t="inlineStr">
        <is>
          <t>exclusive máquinas e equipamento</t>
        </is>
      </c>
      <c r="C88" s="12" t="n">
        <v>0.3160819067674615</v>
      </c>
      <c r="D88" s="12" t="n">
        <v>0.3269932280066913</v>
      </c>
      <c r="E88" s="12" t="n">
        <v>0.3480158082441925</v>
      </c>
      <c r="F88" s="12" t="n">
        <v>0.310548877412883</v>
      </c>
      <c r="G88" s="12" t="n">
        <v>0.3154045328279688</v>
      </c>
      <c r="H88" s="12" t="n">
        <v>0.3201375935174971</v>
      </c>
      <c r="I88" s="12" t="n">
        <v>0.3171745804895496</v>
      </c>
      <c r="J88" s="12" t="n">
        <v>0.3157188480928079</v>
      </c>
      <c r="K88" s="12" t="n">
        <v>0.3099164449215608</v>
      </c>
      <c r="L88" s="12" t="n">
        <v>0.3113370988064764</v>
      </c>
      <c r="M88" s="12" t="n">
        <v>0.3248331303119389</v>
      </c>
      <c r="N88" s="12" t="n">
        <v>0.3185885274241805</v>
      </c>
      <c r="O88" s="12" t="n">
        <v>0.4696552384370015</v>
      </c>
      <c r="P88" s="12" t="n">
        <v>0.4666688055788348</v>
      </c>
      <c r="Q88" s="12" t="n">
        <v>0.4732464037383715</v>
      </c>
      <c r="R88" s="12" t="n">
        <v>0.4799804221201542</v>
      </c>
      <c r="S88" s="12" t="n">
        <v>0.478557325177579</v>
      </c>
      <c r="T88" s="12" t="n">
        <v>0.4775944348112274</v>
      </c>
      <c r="U88" s="12" t="n">
        <v>1.096796661114538</v>
      </c>
      <c r="V88" s="12" t="n">
        <v>0.5849065034166293</v>
      </c>
      <c r="W88" s="12" t="n">
        <v>0.2303112356027868</v>
      </c>
      <c r="X88" s="12" t="n">
        <v>0.3012147379317207</v>
      </c>
      <c r="Y88" s="12" t="n">
        <v>0.288305085382666</v>
      </c>
      <c r="Z88" s="12" t="n">
        <v>6.250294367507511</v>
      </c>
      <c r="AA88" s="12" t="n">
        <v>6.288289594380987</v>
      </c>
      <c r="AB88" s="12" t="n">
        <v>5.748614914053042</v>
      </c>
      <c r="AC88" s="12" t="n">
        <v>6.326009977140751</v>
      </c>
      <c r="AD88" s="12" t="n">
        <v>6.195961922384435</v>
      </c>
      <c r="AE88" s="12" t="n">
        <v>5.457636486182572</v>
      </c>
      <c r="AF88" s="12" t="n">
        <v>6.308083738269897</v>
      </c>
      <c r="AG88" s="12" t="n">
        <v>6.260639386730407</v>
      </c>
      <c r="AH88" s="12" t="n">
        <v>5.935732657525826</v>
      </c>
      <c r="AI88" s="12" t="n">
        <v>6.159253147766341</v>
      </c>
      <c r="AJ88" s="12" t="n">
        <v>5.560010266554836</v>
      </c>
      <c r="AK88" s="12" t="n">
        <v>6.164307322671926</v>
      </c>
      <c r="AL88" s="12" t="n">
        <v>4.499804318300991</v>
      </c>
      <c r="AM88" s="12" t="n">
        <v>6.222798699535649</v>
      </c>
      <c r="AN88" s="12" t="n">
        <v>5.537167097316363</v>
      </c>
      <c r="AO88" s="12" t="n">
        <v>6.278400181405242</v>
      </c>
      <c r="AP88" s="12" t="n">
        <v>5.41592339576246</v>
      </c>
      <c r="AQ88" s="12" t="n">
        <v>6.245838072367548</v>
      </c>
      <c r="AR88" s="12" t="n">
        <v>0.03185493396955591</v>
      </c>
      <c r="AS88" s="12" t="n">
        <v>0.1293923969714432</v>
      </c>
      <c r="AT88" s="12" t="n">
        <v>0.1097820224807738</v>
      </c>
      <c r="AU88" s="12" t="n">
        <v>0.09466689103091636</v>
      </c>
      <c r="AV88" s="12" t="n">
        <v>0.1200708311487737</v>
      </c>
      <c r="AW88" s="12" t="n">
        <v>0.06545218856509868</v>
      </c>
      <c r="AX88" s="12" t="n">
        <v>0.3784738957196874</v>
      </c>
      <c r="AY88" s="12" t="n">
        <v>0.10077482997427</v>
      </c>
      <c r="AZ88" s="12" t="n">
        <v>0.10360431404814</v>
      </c>
      <c r="BA88" s="12" t="n">
        <v>0.09112137253745083</v>
      </c>
      <c r="BB88" s="12" t="n">
        <v>0.4156879826474327</v>
      </c>
      <c r="BC88" s="12" t="n">
        <v>0.2447197280001338</v>
      </c>
      <c r="BD88" s="12" t="n">
        <v>0.243501359111823</v>
      </c>
      <c r="BE88" s="12" t="n">
        <v>0.243501359111823</v>
      </c>
      <c r="BF88" s="12" t="n">
        <v>0.243501359111823</v>
      </c>
      <c r="BG88" s="12" t="n">
        <v>0.3614915500943067</v>
      </c>
      <c r="BH88" s="12" t="n">
        <v>2.809085200766115</v>
      </c>
      <c r="BI88" s="12" t="n">
        <v>0.3928936911937769</v>
      </c>
      <c r="BJ88" s="12" t="n">
        <v>0.3638700291378689</v>
      </c>
      <c r="BK88" s="12" t="n">
        <v>0.1182996219343801</v>
      </c>
      <c r="BL88" s="12" t="n">
        <v>0.1785506482930025</v>
      </c>
      <c r="BM88" s="12" t="n">
        <v>0.0638043262672886</v>
      </c>
      <c r="BN88" s="12" t="n">
        <v>0.858962541985746</v>
      </c>
      <c r="BO88" s="12" t="n">
        <v>0.6378842686466192</v>
      </c>
      <c r="BP88" s="12" t="n">
        <v>0.5011744154754283</v>
      </c>
      <c r="BQ88" s="12" t="n">
        <v>0.2083027977157653</v>
      </c>
      <c r="BR88" s="12" t="n">
        <v>0.2817759109436254</v>
      </c>
      <c r="BS88" s="12" t="n">
        <v>0.166002483951037</v>
      </c>
      <c r="BT88" s="12" t="n">
        <v>0.2196352158054459</v>
      </c>
      <c r="BU88" s="12" t="n">
        <v>2.354081377033979</v>
      </c>
      <c r="BV88" s="12" t="n">
        <v>2.453292293684167</v>
      </c>
      <c r="BW88" s="12" t="n">
        <v>0.3127051384985138</v>
      </c>
      <c r="BX88" s="12" t="n">
        <v>0.6091604635990051</v>
      </c>
      <c r="BY88" s="12" t="n">
        <v>5.935071129738293</v>
      </c>
      <c r="BZ88" s="12" t="n">
        <v>6.508098309458853</v>
      </c>
      <c r="CA88" s="12" t="n">
        <v>2.37509636623659</v>
      </c>
      <c r="CB88" s="12" t="n">
        <v>1.329270708797924</v>
      </c>
      <c r="CC88" s="12" t="n">
        <v>2.419922137149493</v>
      </c>
      <c r="CD88" s="12" t="n">
        <v>1.257368103505291</v>
      </c>
      <c r="CE88" s="12" t="n">
        <v>1.381652442045058</v>
      </c>
      <c r="CF88" s="12" t="n">
        <v>3.465773882027552</v>
      </c>
      <c r="CG88" s="12" t="n">
        <v>3.515821331040438</v>
      </c>
      <c r="CH88" s="12" t="n">
        <v>2.914161120364894</v>
      </c>
      <c r="CI88" s="12" t="n">
        <v>1.721103870237307</v>
      </c>
      <c r="CJ88" s="12" t="n">
        <v>1.040294388246347</v>
      </c>
      <c r="CK88" s="12" t="n">
        <v>2.13270575899033</v>
      </c>
      <c r="CL88" s="12" t="n">
        <v>18.0731396836637</v>
      </c>
      <c r="CM88" s="12" t="n">
        <v>0.9670706386411525</v>
      </c>
      <c r="CN88" s="12" t="n">
        <v>0.0947835721842486</v>
      </c>
      <c r="CO88" s="12" t="n">
        <v>0.1034610222539325</v>
      </c>
      <c r="CP88" s="12" t="n">
        <v>0.07690055651760121</v>
      </c>
      <c r="CQ88" s="12" t="n">
        <v>0.03197816404777735</v>
      </c>
      <c r="CR88" s="12" t="n">
        <v>0.0007036398060777941</v>
      </c>
      <c r="CS88" s="12" t="n">
        <v>0.7529709826435458</v>
      </c>
      <c r="CT88" s="12" t="n">
        <v>0.322311678088684</v>
      </c>
      <c r="CU88" s="12" t="n">
        <v>0.2481743334400039</v>
      </c>
      <c r="CV88" s="12" t="n">
        <v>1.383393782761319</v>
      </c>
      <c r="CW88" s="12" t="n">
        <v>0.2350207397264746</v>
      </c>
      <c r="CX88" s="12" t="n">
        <v>0.02401161763994024</v>
      </c>
      <c r="CY88" s="12" t="n">
        <v>0.003085145199452796</v>
      </c>
      <c r="CZ88" s="12" t="n">
        <v>0.2210492155377749</v>
      </c>
      <c r="DA88" s="12" t="n">
        <v>0.2188679926970989</v>
      </c>
      <c r="DB88" s="12" t="n">
        <v>0</v>
      </c>
      <c r="DC88" s="12" t="n">
        <v>0.0524666222196191</v>
      </c>
      <c r="DD88" s="12" t="n">
        <v>0.0483568909741091</v>
      </c>
      <c r="DE88" s="12" t="n">
        <v>0.909539194295699</v>
      </c>
      <c r="DF88" s="12">
        <f>SUM(C88:DE88)</f>
        <v/>
      </c>
      <c r="DH88" s="12" t="n">
        <v>6.079855601112969</v>
      </c>
      <c r="DI88" s="12" t="n">
        <v>1.045756621708182</v>
      </c>
      <c r="DJ88" s="12" t="n">
        <v>7.47462958416704</v>
      </c>
      <c r="DK88" s="12">
        <f>DF88+DH88+DI88+DJ88</f>
        <v/>
      </c>
    </row>
    <row r="89">
      <c r="A89" s="14" t="n">
        <v>76</v>
      </c>
      <c r="B89" s="9" t="inlineStr">
        <is>
          <t>Máquinas e equipamentos inclusive manutenção e reparos</t>
        </is>
      </c>
      <c r="C89" s="14" t="n">
        <v>0.1397242441520661</v>
      </c>
      <c r="D89" s="14" t="n">
        <v>0.1419515836137178</v>
      </c>
      <c r="E89" s="14" t="n">
        <v>0.1783998469467012</v>
      </c>
      <c r="F89" s="14" t="n">
        <v>0.1425326243329053</v>
      </c>
      <c r="G89" s="14" t="n">
        <v>0.1408706898199221</v>
      </c>
      <c r="H89" s="14" t="n">
        <v>0.1424019526628692</v>
      </c>
      <c r="I89" s="14" t="n">
        <v>0.1391696396075055</v>
      </c>
      <c r="J89" s="14" t="n">
        <v>0.1399085205621551</v>
      </c>
      <c r="K89" s="14" t="n">
        <v>0.1428536258603738</v>
      </c>
      <c r="L89" s="14" t="n">
        <v>0.1421325495821633</v>
      </c>
      <c r="M89" s="14" t="n">
        <v>0.1480133924844976</v>
      </c>
      <c r="N89" s="14" t="n">
        <v>0.139468519467497</v>
      </c>
      <c r="O89" s="14" t="n">
        <v>0.06194461724369265</v>
      </c>
      <c r="P89" s="14" t="n">
        <v>0.06329138341440277</v>
      </c>
      <c r="Q89" s="14" t="n">
        <v>0.05995281513200573</v>
      </c>
      <c r="R89" s="14" t="n">
        <v>0.0565348531894839</v>
      </c>
      <c r="S89" s="14" t="n">
        <v>0.05725716948184804</v>
      </c>
      <c r="T89" s="14" t="n">
        <v>0.05774590034660392</v>
      </c>
      <c r="U89" s="14" t="n">
        <v>4.426587426284396</v>
      </c>
      <c r="V89" s="14" t="n">
        <v>3.676681730135047</v>
      </c>
      <c r="W89" s="14" t="n">
        <v>1.652566320053995</v>
      </c>
      <c r="X89" s="14" t="n">
        <v>1.845473184405509</v>
      </c>
      <c r="Y89" s="14" t="n">
        <v>1.537456589275771</v>
      </c>
      <c r="Z89" s="14" t="n">
        <v>1.658500313761587</v>
      </c>
      <c r="AA89" s="14" t="n">
        <v>1.64646778018416</v>
      </c>
      <c r="AB89" s="14" t="n">
        <v>1.780342555448404</v>
      </c>
      <c r="AC89" s="14" t="n">
        <v>1.65647180098187</v>
      </c>
      <c r="AD89" s="14" t="n">
        <v>1.653518960085201</v>
      </c>
      <c r="AE89" s="14" t="n">
        <v>1.854144685437436</v>
      </c>
      <c r="AF89" s="14" t="n">
        <v>1.652133849006767</v>
      </c>
      <c r="AG89" s="14" t="n">
        <v>1.677923735085867</v>
      </c>
      <c r="AH89" s="14" t="n">
        <v>1.784544735463726</v>
      </c>
      <c r="AI89" s="14" t="n">
        <v>1.611159905604436</v>
      </c>
      <c r="AJ89" s="14" t="n">
        <v>1.644993183208019</v>
      </c>
      <c r="AK89" s="14" t="n">
        <v>1.709535949038851</v>
      </c>
      <c r="AL89" s="14" t="n">
        <v>1.418283496328662</v>
      </c>
      <c r="AM89" s="14" t="n">
        <v>1.678173598904237</v>
      </c>
      <c r="AN89" s="14" t="n">
        <v>1.485162522791252</v>
      </c>
      <c r="AO89" s="14" t="n">
        <v>1.644494630877129</v>
      </c>
      <c r="AP89" s="14" t="n">
        <v>1.915255900120432</v>
      </c>
      <c r="AQ89" s="14" t="n">
        <v>1.660942325257252</v>
      </c>
      <c r="AR89" s="14" t="n">
        <v>0.01138671820975979</v>
      </c>
      <c r="AS89" s="14" t="n">
        <v>0.2937628676113412</v>
      </c>
      <c r="AT89" s="14" t="n">
        <v>0.262244980494357</v>
      </c>
      <c r="AU89" s="14" t="n">
        <v>0.4069357145827521</v>
      </c>
      <c r="AV89" s="14" t="n">
        <v>0.1429222457102943</v>
      </c>
      <c r="AW89" s="14" t="n">
        <v>0.1308348042990902</v>
      </c>
      <c r="AX89" s="14" t="n">
        <v>0.5018568178289293</v>
      </c>
      <c r="AY89" s="14" t="n">
        <v>1.49659061373486</v>
      </c>
      <c r="AZ89" s="14" t="n">
        <v>1.479416459935798</v>
      </c>
      <c r="BA89" s="14" t="n">
        <v>0.9899415693971805</v>
      </c>
      <c r="BB89" s="14" t="n">
        <v>1.20990911062473</v>
      </c>
      <c r="BC89" s="14" t="n">
        <v>0.4033264764927688</v>
      </c>
      <c r="BD89" s="14" t="n">
        <v>0.39655407221932</v>
      </c>
      <c r="BE89" s="14" t="n">
        <v>0.39655407221932</v>
      </c>
      <c r="BF89" s="14" t="n">
        <v>0.39655407221932</v>
      </c>
      <c r="BG89" s="14" t="n">
        <v>0.9301141363539149</v>
      </c>
      <c r="BH89" s="14" t="n">
        <v>0.9227625992287072</v>
      </c>
      <c r="BI89" s="14" t="n">
        <v>0.6766030905283631</v>
      </c>
      <c r="BJ89" s="14" t="n">
        <v>0.5832997108648148</v>
      </c>
      <c r="BK89" s="14" t="n">
        <v>0.2452018764179294</v>
      </c>
      <c r="BL89" s="14" t="n">
        <v>0.5563218038364661</v>
      </c>
      <c r="BM89" s="14" t="n">
        <v>0.115375155256546</v>
      </c>
      <c r="BN89" s="14" t="n">
        <v>0.2094933922580193</v>
      </c>
      <c r="BO89" s="14" t="n">
        <v>0.2328397142116599</v>
      </c>
      <c r="BP89" s="14" t="n">
        <v>0.4222141353439025</v>
      </c>
      <c r="BQ89" s="14" t="n">
        <v>0.524426607202698</v>
      </c>
      <c r="BR89" s="14" t="n">
        <v>0.6968674906031</v>
      </c>
      <c r="BS89" s="14" t="n">
        <v>1.65108349069781</v>
      </c>
      <c r="BT89" s="14" t="n">
        <v>1.733055913155834</v>
      </c>
      <c r="BU89" s="14" t="n">
        <v>6.948230423368191</v>
      </c>
      <c r="BV89" s="14" t="n">
        <v>6.974830722765038</v>
      </c>
      <c r="BW89" s="14" t="n">
        <v>1.46198572248456</v>
      </c>
      <c r="BX89" s="14" t="n">
        <v>1.810988930058171</v>
      </c>
      <c r="BY89" s="14" t="n">
        <v>1.317106098449686</v>
      </c>
      <c r="BZ89" s="14" t="n">
        <v>23.89555126556576</v>
      </c>
      <c r="CA89" s="14" t="n">
        <v>1.685347182873171</v>
      </c>
      <c r="CB89" s="14" t="n">
        <v>0.7988921533506875</v>
      </c>
      <c r="CC89" s="14" t="n">
        <v>1.595370381415424</v>
      </c>
      <c r="CD89" s="14" t="n">
        <v>0.3012719634963447</v>
      </c>
      <c r="CE89" s="14" t="n">
        <v>0.7539509474948746</v>
      </c>
      <c r="CF89" s="14" t="n">
        <v>1.711538067420827</v>
      </c>
      <c r="CG89" s="14" t="n">
        <v>1.931100949917902</v>
      </c>
      <c r="CH89" s="14" t="n">
        <v>1.132195466239003</v>
      </c>
      <c r="CI89" s="14" t="n">
        <v>0.8668616810365473</v>
      </c>
      <c r="CJ89" s="14" t="n">
        <v>0.6014204627814674</v>
      </c>
      <c r="CK89" s="14" t="n">
        <v>1.540163933213447</v>
      </c>
      <c r="CL89" s="14" t="n">
        <v>4.54304019593201</v>
      </c>
      <c r="CM89" s="14" t="n">
        <v>3.39530533173926</v>
      </c>
      <c r="CN89" s="14" t="n">
        <v>3.370821032810619</v>
      </c>
      <c r="CO89" s="14" t="n">
        <v>3.315177830862905</v>
      </c>
      <c r="CP89" s="14" t="n">
        <v>3.40141307466819</v>
      </c>
      <c r="CQ89" s="14" t="n">
        <v>1.620310694033075</v>
      </c>
      <c r="CR89" s="14" t="n">
        <v>0.196365000344021</v>
      </c>
      <c r="CS89" s="14" t="n">
        <v>0.5266529522168997</v>
      </c>
      <c r="CT89" s="14" t="n">
        <v>0.05724312369537729</v>
      </c>
      <c r="CU89" s="14" t="n">
        <v>0.8515776715193741</v>
      </c>
      <c r="CV89" s="14" t="n">
        <v>0.2003534286799268</v>
      </c>
      <c r="CW89" s="14" t="n">
        <v>1.831009778530864</v>
      </c>
      <c r="CX89" s="14" t="n">
        <v>0.01890596567906142</v>
      </c>
      <c r="CY89" s="14" t="n">
        <v>0.3871134958303367</v>
      </c>
      <c r="CZ89" s="14" t="n">
        <v>1.386385650056678</v>
      </c>
      <c r="DA89" s="14" t="n">
        <v>1.39686377490141</v>
      </c>
      <c r="DB89" s="14" t="n">
        <v>0</v>
      </c>
      <c r="DC89" s="14" t="n">
        <v>0.07590127762065602</v>
      </c>
      <c r="DD89" s="14" t="n">
        <v>0.570723627475124</v>
      </c>
      <c r="DE89" s="14" t="n">
        <v>0.6980419574864021</v>
      </c>
      <c r="DF89" s="14">
        <f>SUM(C89:DE89)</f>
        <v/>
      </c>
      <c r="DH89" s="14" t="n">
        <v>1.774199619403995</v>
      </c>
      <c r="DI89" s="14" t="n">
        <v>-0.8104741081984029</v>
      </c>
      <c r="DJ89" s="14" t="n">
        <v>53.90713122495944</v>
      </c>
      <c r="DK89" s="14">
        <f>DF89+DH89+DI89+DJ89</f>
        <v/>
      </c>
    </row>
    <row r="90">
      <c r="A90" s="12" t="n">
        <v>77</v>
      </c>
      <c r="B90" s="13" t="inlineStr">
        <is>
          <t>Eletrodomésticos</t>
        </is>
      </c>
      <c r="C90" s="12" t="n">
        <v>0</v>
      </c>
      <c r="D90" s="12" t="n">
        <v>0</v>
      </c>
      <c r="E90" s="12" t="n">
        <v>0</v>
      </c>
      <c r="F90" s="12" t="n">
        <v>0</v>
      </c>
      <c r="G90" s="12" t="n">
        <v>0</v>
      </c>
      <c r="H90" s="12" t="n">
        <v>0</v>
      </c>
      <c r="I90" s="12" t="n">
        <v>0</v>
      </c>
      <c r="J90" s="12" t="n">
        <v>0</v>
      </c>
      <c r="K90" s="12" t="n">
        <v>0</v>
      </c>
      <c r="L90" s="12" t="n">
        <v>0</v>
      </c>
      <c r="M90" s="12" t="n">
        <v>0</v>
      </c>
      <c r="N90" s="12" t="n">
        <v>0</v>
      </c>
      <c r="O90" s="12" t="n">
        <v>0</v>
      </c>
      <c r="P90" s="12" t="n">
        <v>0</v>
      </c>
      <c r="Q90" s="12" t="n">
        <v>0</v>
      </c>
      <c r="R90" s="12" t="n">
        <v>0</v>
      </c>
      <c r="S90" s="12" t="n">
        <v>0</v>
      </c>
      <c r="T90" s="12" t="n">
        <v>0</v>
      </c>
      <c r="U90" s="12" t="n">
        <v>6.639022759446866e-07</v>
      </c>
      <c r="V90" s="12" t="n">
        <v>0</v>
      </c>
      <c r="W90" s="12" t="n">
        <v>0</v>
      </c>
      <c r="X90" s="12" t="n">
        <v>0</v>
      </c>
      <c r="Y90" s="12" t="n">
        <v>0.0002402927699688227</v>
      </c>
      <c r="Z90" s="12" t="n">
        <v>0</v>
      </c>
      <c r="AA90" s="12" t="n">
        <v>0</v>
      </c>
      <c r="AB90" s="12" t="n">
        <v>0</v>
      </c>
      <c r="AC90" s="12" t="n">
        <v>0</v>
      </c>
      <c r="AD90" s="12" t="n">
        <v>0</v>
      </c>
      <c r="AE90" s="12" t="n">
        <v>0</v>
      </c>
      <c r="AF90" s="12" t="n">
        <v>0</v>
      </c>
      <c r="AG90" s="12" t="n">
        <v>0</v>
      </c>
      <c r="AH90" s="12" t="n">
        <v>0</v>
      </c>
      <c r="AI90" s="12" t="n">
        <v>0</v>
      </c>
      <c r="AJ90" s="12" t="n">
        <v>0</v>
      </c>
      <c r="AK90" s="12" t="n">
        <v>0</v>
      </c>
      <c r="AL90" s="12" t="n">
        <v>0</v>
      </c>
      <c r="AM90" s="12" t="n">
        <v>0</v>
      </c>
      <c r="AN90" s="12" t="n">
        <v>0</v>
      </c>
      <c r="AO90" s="12" t="n">
        <v>0</v>
      </c>
      <c r="AP90" s="12" t="n">
        <v>2.064652115362295e-05</v>
      </c>
      <c r="AQ90" s="12" t="n">
        <v>1.581616723791461e-07</v>
      </c>
      <c r="AR90" s="12" t="n">
        <v>0</v>
      </c>
      <c r="AS90" s="12" t="n">
        <v>0</v>
      </c>
      <c r="AT90" s="12" t="n">
        <v>3.841855375997433e-05</v>
      </c>
      <c r="AU90" s="12" t="n">
        <v>1.974361444471806e-07</v>
      </c>
      <c r="AV90" s="12" t="n">
        <v>0.0004079392836045465</v>
      </c>
      <c r="AW90" s="12" t="n">
        <v>0</v>
      </c>
      <c r="AX90" s="12" t="n">
        <v>7.215597698662859e-06</v>
      </c>
      <c r="AY90" s="12" t="n">
        <v>0</v>
      </c>
      <c r="AZ90" s="12" t="n">
        <v>0.0005742440072752165</v>
      </c>
      <c r="BA90" s="12" t="n">
        <v>5.094302407756064e-07</v>
      </c>
      <c r="BB90" s="12" t="n">
        <v>0</v>
      </c>
      <c r="BC90" s="12" t="n">
        <v>0</v>
      </c>
      <c r="BD90" s="12" t="n">
        <v>0</v>
      </c>
      <c r="BE90" s="12" t="n">
        <v>0</v>
      </c>
      <c r="BF90" s="12" t="n">
        <v>0</v>
      </c>
      <c r="BG90" s="12" t="n">
        <v>5.91157430355212e-06</v>
      </c>
      <c r="BH90" s="12" t="n">
        <v>1.574477945801669e-05</v>
      </c>
      <c r="BI90" s="12" t="n">
        <v>1.20115236130178e-05</v>
      </c>
      <c r="BJ90" s="12" t="n">
        <v>1.719670462169526e-05</v>
      </c>
      <c r="BK90" s="12" t="n">
        <v>6.616739966502681e-05</v>
      </c>
      <c r="BL90" s="12" t="n">
        <v>5.111257796464448e-05</v>
      </c>
      <c r="BM90" s="12" t="n">
        <v>0.0001630638363805515</v>
      </c>
      <c r="BN90" s="12" t="n">
        <v>0.005111026290871194</v>
      </c>
      <c r="BO90" s="12" t="n">
        <v>1.532035808466746e-05</v>
      </c>
      <c r="BP90" s="12" t="n">
        <v>8.957999569324891e-05</v>
      </c>
      <c r="BQ90" s="12" t="n">
        <v>3.001221952171395e-05</v>
      </c>
      <c r="BR90" s="12" t="n">
        <v>0.003202866354373379</v>
      </c>
      <c r="BS90" s="12" t="n">
        <v>0</v>
      </c>
      <c r="BT90" s="12" t="n">
        <v>0.001152526047783381</v>
      </c>
      <c r="BU90" s="12" t="n">
        <v>0</v>
      </c>
      <c r="BV90" s="12" t="n">
        <v>3.264311758101219e-05</v>
      </c>
      <c r="BW90" s="12" t="n">
        <v>0.01238754694010895</v>
      </c>
      <c r="BX90" s="12" t="n">
        <v>0.001971456624739067</v>
      </c>
      <c r="BY90" s="12" t="n">
        <v>0.00706137795371464</v>
      </c>
      <c r="BZ90" s="12" t="n">
        <v>0.01719259066314064</v>
      </c>
      <c r="CA90" s="12" t="n">
        <v>0.9294323962532283</v>
      </c>
      <c r="CB90" s="12" t="n">
        <v>0.00224860829315466</v>
      </c>
      <c r="CC90" s="12" t="n">
        <v>0.9052222017950193</v>
      </c>
      <c r="CD90" s="12" t="n">
        <v>0.01478967318602279</v>
      </c>
      <c r="CE90" s="12" t="n">
        <v>0.02765841662689197</v>
      </c>
      <c r="CF90" s="12" t="n">
        <v>0.01442546078182631</v>
      </c>
      <c r="CG90" s="12" t="n">
        <v>0.01490998517374808</v>
      </c>
      <c r="CH90" s="12" t="n">
        <v>0.001858046908373843</v>
      </c>
      <c r="CI90" s="12" t="n">
        <v>0.004897278973847849</v>
      </c>
      <c r="CJ90" s="12" t="n">
        <v>0.003788305299256714</v>
      </c>
      <c r="CK90" s="12" t="n">
        <v>0</v>
      </c>
      <c r="CL90" s="12" t="n">
        <v>2.808025904860484e-05</v>
      </c>
      <c r="CM90" s="12" t="n">
        <v>0.0006239562523796639</v>
      </c>
      <c r="CN90" s="12" t="n">
        <v>0</v>
      </c>
      <c r="CO90" s="12" t="n">
        <v>0</v>
      </c>
      <c r="CP90" s="12" t="n">
        <v>0</v>
      </c>
      <c r="CQ90" s="12" t="n">
        <v>1.5366795980652e-07</v>
      </c>
      <c r="CR90" s="12" t="n">
        <v>0</v>
      </c>
      <c r="CS90" s="12" t="n">
        <v>0.004911098008842614</v>
      </c>
      <c r="CT90" s="12" t="n">
        <v>0</v>
      </c>
      <c r="CU90" s="12" t="n">
        <v>0.2244975641378029</v>
      </c>
      <c r="CV90" s="12" t="n">
        <v>0.002173842976859589</v>
      </c>
      <c r="CW90" s="12" t="n">
        <v>0.002568803517400522</v>
      </c>
      <c r="CX90" s="12" t="n">
        <v>1.583582548565932e-07</v>
      </c>
      <c r="CY90" s="12" t="n">
        <v>0</v>
      </c>
      <c r="CZ90" s="12" t="n">
        <v>9.406813416857031e-08</v>
      </c>
      <c r="DA90" s="12" t="n">
        <v>0</v>
      </c>
      <c r="DB90" s="12" t="n">
        <v>0</v>
      </c>
      <c r="DC90" s="12" t="n">
        <v>0</v>
      </c>
      <c r="DD90" s="12" t="n">
        <v>0</v>
      </c>
      <c r="DE90" s="12" t="n">
        <v>0</v>
      </c>
      <c r="DF90" s="12">
        <f>SUM(C90:DE90)</f>
        <v/>
      </c>
      <c r="DH90" s="12" t="n">
        <v>10.30923490091989</v>
      </c>
      <c r="DI90" s="12" t="n">
        <v>-0.07077725716388705</v>
      </c>
      <c r="DJ90" s="12" t="n">
        <v>1.163543790261889</v>
      </c>
      <c r="DK90" s="12">
        <f>DF90+DH90+DI90+DJ90</f>
        <v/>
      </c>
    </row>
    <row r="91">
      <c r="A91" s="14" t="n">
        <v>78</v>
      </c>
      <c r="B91" s="9" t="inlineStr">
        <is>
          <t>Máquinas para escritório e equipamentos de informática</t>
        </is>
      </c>
      <c r="C91" s="14" t="n">
        <v>0.0008624123600587978</v>
      </c>
      <c r="D91" s="14" t="n">
        <v>0.004838241339879615</v>
      </c>
      <c r="E91" s="14" t="n">
        <v>0.02919552384826976</v>
      </c>
      <c r="F91" s="14" t="n">
        <v>0.0008909920976388888</v>
      </c>
      <c r="G91" s="14" t="n">
        <v>0.001310446609523129</v>
      </c>
      <c r="H91" s="14" t="n">
        <v>0.003300708137366423</v>
      </c>
      <c r="I91" s="14" t="n">
        <v>0.0008567683762234148</v>
      </c>
      <c r="J91" s="14" t="n">
        <v>0.0008642876657878717</v>
      </c>
      <c r="K91" s="14" t="n">
        <v>0.0008942587990208642</v>
      </c>
      <c r="L91" s="14" t="n">
        <v>0.000886920700373434</v>
      </c>
      <c r="M91" s="14" t="n">
        <v>0.007427641129121325</v>
      </c>
      <c r="N91" s="14" t="n">
        <v>0.001377299294759128</v>
      </c>
      <c r="O91" s="14" t="n">
        <v>0.0002624210601581392</v>
      </c>
      <c r="P91" s="14" t="n">
        <v>8.45863672385148e-05</v>
      </c>
      <c r="Q91" s="14" t="n">
        <v>5.061112198678029e-05</v>
      </c>
      <c r="R91" s="14" t="n">
        <v>1.582791989666225e-05</v>
      </c>
      <c r="S91" s="14" t="n">
        <v>2.317863766145682e-05</v>
      </c>
      <c r="T91" s="14" t="n">
        <v>2.815225197383234e-05</v>
      </c>
      <c r="U91" s="14" t="n">
        <v>0.06058195970491591</v>
      </c>
      <c r="V91" s="14" t="n">
        <v>0</v>
      </c>
      <c r="W91" s="14" t="n">
        <v>0</v>
      </c>
      <c r="X91" s="14" t="n">
        <v>0</v>
      </c>
      <c r="Y91" s="14" t="n">
        <v>2.754306096402746e-05</v>
      </c>
      <c r="Z91" s="14" t="n">
        <v>0.0005898736927794207</v>
      </c>
      <c r="AA91" s="14" t="n">
        <v>2.211877930117739e-06</v>
      </c>
      <c r="AB91" s="14" t="n">
        <v>0.007563846219414294</v>
      </c>
      <c r="AC91" s="14" t="n">
        <v>0</v>
      </c>
      <c r="AD91" s="14" t="n">
        <v>0.003780586290112644</v>
      </c>
      <c r="AE91" s="14" t="n">
        <v>0.01157137111117024</v>
      </c>
      <c r="AF91" s="14" t="n">
        <v>1.197067491473688e-06</v>
      </c>
      <c r="AG91" s="14" t="n">
        <v>0.001068738819333402</v>
      </c>
      <c r="AH91" s="14" t="n">
        <v>0.006380614266440316</v>
      </c>
      <c r="AI91" s="14" t="n">
        <v>2.60566321007928e-06</v>
      </c>
      <c r="AJ91" s="14" t="n">
        <v>0.005166987614097489</v>
      </c>
      <c r="AK91" s="14" t="n">
        <v>0.002643664420579377</v>
      </c>
      <c r="AL91" s="14" t="n">
        <v>0.006587269067168705</v>
      </c>
      <c r="AM91" s="14" t="n">
        <v>0.001428521543200695</v>
      </c>
      <c r="AN91" s="14" t="n">
        <v>3.799063351147296e-06</v>
      </c>
      <c r="AO91" s="14" t="n">
        <v>7.08492362734248e-06</v>
      </c>
      <c r="AP91" s="14" t="n">
        <v>0.01337842299855169</v>
      </c>
      <c r="AQ91" s="14" t="n">
        <v>0.0007030677818331602</v>
      </c>
      <c r="AR91" s="14" t="n">
        <v>5.283799322346384e-06</v>
      </c>
      <c r="AS91" s="14" t="n">
        <v>0.001897378254921753</v>
      </c>
      <c r="AT91" s="14" t="n">
        <v>0.0002009655513986307</v>
      </c>
      <c r="AU91" s="14" t="n">
        <v>0.003964132897335351</v>
      </c>
      <c r="AV91" s="14" t="n">
        <v>0.0005716696894870728</v>
      </c>
      <c r="AW91" s="14" t="n">
        <v>0</v>
      </c>
      <c r="AX91" s="14" t="n">
        <v>0.0002822729474361076</v>
      </c>
      <c r="AY91" s="14" t="n">
        <v>0</v>
      </c>
      <c r="AZ91" s="14" t="n">
        <v>0.003934617842071268</v>
      </c>
      <c r="BA91" s="14" t="n">
        <v>0.187041552182866</v>
      </c>
      <c r="BB91" s="14" t="n">
        <v>0.01219356197960067</v>
      </c>
      <c r="BC91" s="14" t="n">
        <v>0</v>
      </c>
      <c r="BD91" s="14" t="n">
        <v>0</v>
      </c>
      <c r="BE91" s="14" t="n">
        <v>0</v>
      </c>
      <c r="BF91" s="14" t="n">
        <v>0</v>
      </c>
      <c r="BG91" s="14" t="n">
        <v>0.01531574550674075</v>
      </c>
      <c r="BH91" s="14" t="n">
        <v>0.0008110509011514751</v>
      </c>
      <c r="BI91" s="14" t="n">
        <v>0.005640704159183355</v>
      </c>
      <c r="BJ91" s="14" t="n">
        <v>0.0003039819960212992</v>
      </c>
      <c r="BK91" s="14" t="n">
        <v>0</v>
      </c>
      <c r="BL91" s="14" t="n">
        <v>0.007522815633944507</v>
      </c>
      <c r="BM91" s="14" t="n">
        <v>0</v>
      </c>
      <c r="BN91" s="14" t="n">
        <v>0.001592383371432588</v>
      </c>
      <c r="BO91" s="14" t="n">
        <v>4.281589069970096e-05</v>
      </c>
      <c r="BP91" s="14" t="n">
        <v>0.171286361176017</v>
      </c>
      <c r="BQ91" s="14" t="n">
        <v>0.0005726167664419988</v>
      </c>
      <c r="BR91" s="14" t="n">
        <v>0.009719325963186557</v>
      </c>
      <c r="BS91" s="14" t="n">
        <v>0</v>
      </c>
      <c r="BT91" s="14" t="n">
        <v>0.002392311756254066</v>
      </c>
      <c r="BU91" s="14" t="n">
        <v>0</v>
      </c>
      <c r="BV91" s="14" t="n">
        <v>0.0003643443336890449</v>
      </c>
      <c r="BW91" s="14" t="n">
        <v>0.0005810128217363182</v>
      </c>
      <c r="BX91" s="14" t="n">
        <v>0.003181657193203184</v>
      </c>
      <c r="BY91" s="14" t="n">
        <v>0.01045918623318939</v>
      </c>
      <c r="BZ91" s="14" t="n">
        <v>0.1998558797428299</v>
      </c>
      <c r="CA91" s="14" t="n">
        <v>0.08217936572680927</v>
      </c>
      <c r="CB91" s="14" t="n">
        <v>5.395237199522365</v>
      </c>
      <c r="CC91" s="14" t="n">
        <v>0.1370131115412305</v>
      </c>
      <c r="CD91" s="14" t="n">
        <v>5.431844083780256</v>
      </c>
      <c r="CE91" s="14" t="n">
        <v>5.046279341518726</v>
      </c>
      <c r="CF91" s="14" t="n">
        <v>4.671974966685385e-05</v>
      </c>
      <c r="CG91" s="14" t="n">
        <v>0.001335032902116324</v>
      </c>
      <c r="CH91" s="14" t="n">
        <v>0.01068018634415331</v>
      </c>
      <c r="CI91" s="14" t="n">
        <v>0.01865117400678079</v>
      </c>
      <c r="CJ91" s="14" t="n">
        <v>0.004865690782258816</v>
      </c>
      <c r="CK91" s="14" t="n">
        <v>0.03960834319803268</v>
      </c>
      <c r="CL91" s="14" t="n">
        <v>0.001401032863862747</v>
      </c>
      <c r="CM91" s="14" t="n">
        <v>0.09459787503722068</v>
      </c>
      <c r="CN91" s="14" t="n">
        <v>0.04175976006875355</v>
      </c>
      <c r="CO91" s="14" t="n">
        <v>0.05011054209838871</v>
      </c>
      <c r="CP91" s="14" t="n">
        <v>0.0371284027906175</v>
      </c>
      <c r="CQ91" s="14" t="n">
        <v>2.192216601637554</v>
      </c>
      <c r="CR91" s="14" t="n">
        <v>0.3325038376161509</v>
      </c>
      <c r="CS91" s="14" t="n">
        <v>0.07849193771806803</v>
      </c>
      <c r="CT91" s="14" t="n">
        <v>0.0009266891230608049</v>
      </c>
      <c r="CU91" s="14" t="n">
        <v>0.4698295626589337</v>
      </c>
      <c r="CV91" s="14" t="n">
        <v>0.003642734540870284</v>
      </c>
      <c r="CW91" s="14" t="n">
        <v>1.067742154819917</v>
      </c>
      <c r="CX91" s="14" t="n">
        <v>0.1617179322684338</v>
      </c>
      <c r="CY91" s="14" t="n">
        <v>0.09956586022383959</v>
      </c>
      <c r="CZ91" s="14" t="n">
        <v>0.2041225650908584</v>
      </c>
      <c r="DA91" s="14" t="n">
        <v>0.2019121452446461</v>
      </c>
      <c r="DB91" s="14" t="n">
        <v>0</v>
      </c>
      <c r="DC91" s="14" t="n">
        <v>0.995262070076013</v>
      </c>
      <c r="DD91" s="14" t="n">
        <v>0.129525652049691</v>
      </c>
      <c r="DE91" s="14" t="n">
        <v>0.44410284728924</v>
      </c>
      <c r="DF91" s="14">
        <f>SUM(C91:DE91)</f>
        <v/>
      </c>
      <c r="DH91" s="14" t="n">
        <v>5.94523809579747</v>
      </c>
      <c r="DI91" s="14" t="n">
        <v>0.7297827274776251</v>
      </c>
      <c r="DJ91" s="14" t="n">
        <v>8.246966626899233</v>
      </c>
      <c r="DK91" s="14">
        <f>DF91+DH91+DI91+DJ91</f>
        <v/>
      </c>
    </row>
    <row r="92">
      <c r="A92" s="12" t="n">
        <v>79</v>
      </c>
      <c r="B92" s="13" t="inlineStr">
        <is>
          <t>Máquinas aparelhos e materiais elétricos</t>
        </is>
      </c>
      <c r="C92" s="12" t="n">
        <v>0.03233827556495292</v>
      </c>
      <c r="D92" s="12" t="n">
        <v>0.03429164022847346</v>
      </c>
      <c r="E92" s="12" t="n">
        <v>0.03400147004385005</v>
      </c>
      <c r="F92" s="12" t="n">
        <v>0.03085134146546301</v>
      </c>
      <c r="G92" s="12" t="n">
        <v>0.0320567726580088</v>
      </c>
      <c r="H92" s="12" t="n">
        <v>0.03283114571585166</v>
      </c>
      <c r="I92" s="12" t="n">
        <v>0.03263191828991785</v>
      </c>
      <c r="J92" s="12" t="n">
        <v>0.03224070797785683</v>
      </c>
      <c r="K92" s="12" t="n">
        <v>0.03068138295327942</v>
      </c>
      <c r="L92" s="12" t="n">
        <v>0.03106316634347701</v>
      </c>
      <c r="M92" s="12" t="n">
        <v>0.03308520438350353</v>
      </c>
      <c r="N92" s="12" t="n">
        <v>0.03288375362465208</v>
      </c>
      <c r="O92" s="12" t="n">
        <v>0.07359442679427104</v>
      </c>
      <c r="P92" s="12" t="n">
        <v>0.07280666646437639</v>
      </c>
      <c r="Q92" s="12" t="n">
        <v>0.07457431567955074</v>
      </c>
      <c r="R92" s="12" t="n">
        <v>0.07638400092009241</v>
      </c>
      <c r="S92" s="12" t="n">
        <v>0.07600156098797026</v>
      </c>
      <c r="T92" s="12" t="n">
        <v>0.07574279595564419</v>
      </c>
      <c r="U92" s="12" t="n">
        <v>0.1366663122199125</v>
      </c>
      <c r="V92" s="12" t="n">
        <v>0.02077270748872415</v>
      </c>
      <c r="W92" s="12" t="n">
        <v>0.03018651747199334</v>
      </c>
      <c r="X92" s="12" t="n">
        <v>0.02984947474244838</v>
      </c>
      <c r="Y92" s="12" t="n">
        <v>0.04441028693402284</v>
      </c>
      <c r="Z92" s="12" t="n">
        <v>0.1241299476633377</v>
      </c>
      <c r="AA92" s="12" t="n">
        <v>0.1197064434968373</v>
      </c>
      <c r="AB92" s="12" t="n">
        <v>0.1757792691664756</v>
      </c>
      <c r="AC92" s="12" t="n">
        <v>0.120095249118599</v>
      </c>
      <c r="AD92" s="12" t="n">
        <v>0.1246851707827373</v>
      </c>
      <c r="AE92" s="12" t="n">
        <v>0.2051083705862829</v>
      </c>
      <c r="AF92" s="12" t="n">
        <v>0.1199796159619543</v>
      </c>
      <c r="AG92" s="12" t="n">
        <v>0.1282194759950605</v>
      </c>
      <c r="AH92" s="12" t="n">
        <v>0.16859873469806</v>
      </c>
      <c r="AI92" s="12" t="n">
        <v>0.1187393791499899</v>
      </c>
      <c r="AJ92" s="12" t="n">
        <v>0.152346503960769</v>
      </c>
      <c r="AK92" s="12" t="n">
        <v>0.1401915805603745</v>
      </c>
      <c r="AL92" s="12" t="n">
        <v>0.1502493017291097</v>
      </c>
      <c r="AM92" s="12" t="n">
        <v>0.1297741059738964</v>
      </c>
      <c r="AN92" s="12" t="n">
        <v>0.1055985894873537</v>
      </c>
      <c r="AO92" s="12" t="n">
        <v>0.1193872466135611</v>
      </c>
      <c r="AP92" s="12" t="n">
        <v>0.2202948663938152</v>
      </c>
      <c r="AQ92" s="12" t="n">
        <v>0.1249821619729712</v>
      </c>
      <c r="AR92" s="12" t="n">
        <v>0.003907571488142934</v>
      </c>
      <c r="AS92" s="12" t="n">
        <v>0.06430732732679718</v>
      </c>
      <c r="AT92" s="12" t="n">
        <v>0.05279794794645781</v>
      </c>
      <c r="AU92" s="12" t="n">
        <v>0.0103438183996721</v>
      </c>
      <c r="AV92" s="12" t="n">
        <v>0.009666089164787514</v>
      </c>
      <c r="AW92" s="12" t="n">
        <v>0.008587558001470192</v>
      </c>
      <c r="AX92" s="12" t="n">
        <v>0.02448877703748199</v>
      </c>
      <c r="AY92" s="12" t="n">
        <v>0.0441447882503359</v>
      </c>
      <c r="AZ92" s="12" t="n">
        <v>0.04846066322419593</v>
      </c>
      <c r="BA92" s="12" t="n">
        <v>0.06497611074868825</v>
      </c>
      <c r="BB92" s="12" t="n">
        <v>0.02956349360865789</v>
      </c>
      <c r="BC92" s="12" t="n">
        <v>0.004946320877406538</v>
      </c>
      <c r="BD92" s="12" t="n">
        <v>0.0030330547685687</v>
      </c>
      <c r="BE92" s="12" t="n">
        <v>0.0030330547685687</v>
      </c>
      <c r="BF92" s="12" t="n">
        <v>0.0030330547685687</v>
      </c>
      <c r="BG92" s="12" t="n">
        <v>0.1406983735562561</v>
      </c>
      <c r="BH92" s="12" t="n">
        <v>0.06210543946593022</v>
      </c>
      <c r="BI92" s="12" t="n">
        <v>0.06502292330828803</v>
      </c>
      <c r="BJ92" s="12" t="n">
        <v>0.05901800779199816</v>
      </c>
      <c r="BK92" s="12" t="n">
        <v>0.02685752865678428</v>
      </c>
      <c r="BL92" s="12" t="n">
        <v>0.06174566588883836</v>
      </c>
      <c r="BM92" s="12" t="n">
        <v>0.002071930362278441</v>
      </c>
      <c r="BN92" s="12" t="n">
        <v>0.008961127718172004</v>
      </c>
      <c r="BO92" s="12" t="n">
        <v>0.007218662398332613</v>
      </c>
      <c r="BP92" s="12" t="n">
        <v>0.07602816371457174</v>
      </c>
      <c r="BQ92" s="12" t="n">
        <v>0.08908275767022128</v>
      </c>
      <c r="BR92" s="12" t="n">
        <v>0.1226596657227303</v>
      </c>
      <c r="BS92" s="12" t="n">
        <v>0.102729674420808</v>
      </c>
      <c r="BT92" s="12" t="n">
        <v>0.1343905124694441</v>
      </c>
      <c r="BU92" s="12" t="n">
        <v>0.0229673718405911</v>
      </c>
      <c r="BV92" s="12" t="n">
        <v>0.03482786832696411</v>
      </c>
      <c r="BW92" s="12" t="n">
        <v>0.1570376993761287</v>
      </c>
      <c r="BX92" s="12" t="n">
        <v>0.2442991624811912</v>
      </c>
      <c r="BY92" s="12" t="n">
        <v>0.1809143555209205</v>
      </c>
      <c r="BZ92" s="12" t="n">
        <v>3.462387954539828</v>
      </c>
      <c r="CA92" s="12" t="n">
        <v>5.972849817535533</v>
      </c>
      <c r="CB92" s="12" t="n">
        <v>1.764282259391703</v>
      </c>
      <c r="CC92" s="12" t="n">
        <v>5.842198596080593</v>
      </c>
      <c r="CD92" s="12" t="n">
        <v>1.783467621059708</v>
      </c>
      <c r="CE92" s="12" t="n">
        <v>1.830790325301854</v>
      </c>
      <c r="CF92" s="12" t="n">
        <v>0.9020998365134818</v>
      </c>
      <c r="CG92" s="12" t="n">
        <v>0.9206274944926255</v>
      </c>
      <c r="CH92" s="12" t="n">
        <v>1.112860501803784</v>
      </c>
      <c r="CI92" s="12" t="n">
        <v>0.2642341698625596</v>
      </c>
      <c r="CJ92" s="12" t="n">
        <v>0.237436145865743</v>
      </c>
      <c r="CK92" s="12" t="n">
        <v>3.727107529184786</v>
      </c>
      <c r="CL92" s="12" t="n">
        <v>7.41198118380808</v>
      </c>
      <c r="CM92" s="12" t="n">
        <v>0.7831766456840921</v>
      </c>
      <c r="CN92" s="12" t="n">
        <v>0.9052632109089924</v>
      </c>
      <c r="CO92" s="12" t="n">
        <v>0.884359545404646</v>
      </c>
      <c r="CP92" s="12" t="n">
        <v>0.910749037115463</v>
      </c>
      <c r="CQ92" s="12" t="n">
        <v>0.77611046446322</v>
      </c>
      <c r="CR92" s="12" t="n">
        <v>0.02670463078713198</v>
      </c>
      <c r="CS92" s="12" t="n">
        <v>0.4472165363989467</v>
      </c>
      <c r="CT92" s="12" t="n">
        <v>0.317011120327445</v>
      </c>
      <c r="CU92" s="12" t="n">
        <v>0.2424898495171149</v>
      </c>
      <c r="CV92" s="12" t="n">
        <v>0.04535287442851639</v>
      </c>
      <c r="CW92" s="12" t="n">
        <v>0.5421572654021161</v>
      </c>
      <c r="CX92" s="12" t="n">
        <v>0.002651686690633595</v>
      </c>
      <c r="CY92" s="12" t="n">
        <v>0.002547738700003774</v>
      </c>
      <c r="CZ92" s="12" t="n">
        <v>0.926626088734961</v>
      </c>
      <c r="DA92" s="12" t="n">
        <v>0.9390227413533632</v>
      </c>
      <c r="DB92" s="12" t="n">
        <v>0</v>
      </c>
      <c r="DC92" s="12" t="n">
        <v>0.0539517607039048</v>
      </c>
      <c r="DD92" s="12" t="n">
        <v>0.005231961506674499</v>
      </c>
      <c r="DE92" s="12" t="n">
        <v>0.0834702292858604</v>
      </c>
      <c r="DF92" s="12">
        <f>SUM(C92:DE92)</f>
        <v/>
      </c>
      <c r="DH92" s="12" t="n">
        <v>2.279335140515488</v>
      </c>
      <c r="DI92" s="12" t="n">
        <v>1.374110532609345</v>
      </c>
      <c r="DJ92" s="12" t="n">
        <v>8.714543545120293</v>
      </c>
      <c r="DK92" s="12">
        <f>DF92+DH92+DI92+DJ92</f>
        <v/>
      </c>
    </row>
    <row r="93">
      <c r="A93" s="14" t="n">
        <v>80</v>
      </c>
      <c r="B93" s="9" t="inlineStr">
        <is>
          <t>Material eletrônico e equipamentos de comunicações</t>
        </is>
      </c>
      <c r="C93" s="14" t="n">
        <v>0</v>
      </c>
      <c r="D93" s="14" t="n">
        <v>0.0006971090420819107</v>
      </c>
      <c r="E93" s="14" t="n">
        <v>0.004926915396273448</v>
      </c>
      <c r="F93" s="14" t="n">
        <v>0</v>
      </c>
      <c r="G93" s="14" t="n">
        <v>7.303797733673727e-05</v>
      </c>
      <c r="H93" s="14" t="n">
        <v>0.0004251689511756265</v>
      </c>
      <c r="I93" s="14" t="n">
        <v>0</v>
      </c>
      <c r="J93" s="14" t="n">
        <v>0</v>
      </c>
      <c r="K93" s="14" t="n">
        <v>0</v>
      </c>
      <c r="L93" s="14" t="n">
        <v>0</v>
      </c>
      <c r="M93" s="14" t="n">
        <v>0.001142851019023959</v>
      </c>
      <c r="N93" s="14" t="n">
        <v>9.125517116161381e-05</v>
      </c>
      <c r="O93" s="14" t="n">
        <v>1.892022725784612e-05</v>
      </c>
      <c r="P93" s="14" t="n">
        <v>0</v>
      </c>
      <c r="Q93" s="14" t="n">
        <v>0</v>
      </c>
      <c r="R93" s="14" t="n">
        <v>0</v>
      </c>
      <c r="S93" s="14" t="n">
        <v>0</v>
      </c>
      <c r="T93" s="14" t="n">
        <v>0</v>
      </c>
      <c r="U93" s="14" t="n">
        <v>0.0001740187920362017</v>
      </c>
      <c r="V93" s="14" t="n">
        <v>0</v>
      </c>
      <c r="W93" s="14" t="n">
        <v>0</v>
      </c>
      <c r="X93" s="14" t="n">
        <v>0</v>
      </c>
      <c r="Y93" s="14" t="n">
        <v>0.00276556818505275</v>
      </c>
      <c r="Z93" s="14" t="n">
        <v>0.0002138882932765173</v>
      </c>
      <c r="AA93" s="14" t="n">
        <v>0</v>
      </c>
      <c r="AB93" s="14" t="n">
        <v>0.002740824942286628</v>
      </c>
      <c r="AC93" s="14" t="n">
        <v>0</v>
      </c>
      <c r="AD93" s="14" t="n">
        <v>0.0007936449026662936</v>
      </c>
      <c r="AE93" s="14" t="n">
        <v>0.004201755729578488</v>
      </c>
      <c r="AF93" s="14" t="n">
        <v>4.271240856386357e-05</v>
      </c>
      <c r="AG93" s="14" t="n">
        <v>0.0003880766950099942</v>
      </c>
      <c r="AH93" s="14" t="n">
        <v>0.002316906293530371</v>
      </c>
      <c r="AI93" s="14" t="n">
        <v>0</v>
      </c>
      <c r="AJ93" s="14" t="n">
        <v>0.001853309768232698</v>
      </c>
      <c r="AK93" s="14" t="n">
        <v>0.0009599581604922542</v>
      </c>
      <c r="AL93" s="14" t="n">
        <v>0.002333502133684833</v>
      </c>
      <c r="AM93" s="14" t="n">
        <v>0.0004790649560056425</v>
      </c>
      <c r="AN93" s="14" t="n">
        <v>0</v>
      </c>
      <c r="AO93" s="14" t="n">
        <v>0</v>
      </c>
      <c r="AP93" s="14" t="n">
        <v>0.004857710249214007</v>
      </c>
      <c r="AQ93" s="14" t="n">
        <v>0.0002545242776236558</v>
      </c>
      <c r="AR93" s="14" t="n">
        <v>0</v>
      </c>
      <c r="AS93" s="14" t="n">
        <v>0.0006703988599209599</v>
      </c>
      <c r="AT93" s="14" t="n">
        <v>0.000560795491808184</v>
      </c>
      <c r="AU93" s="14" t="n">
        <v>0.0008127365324103143</v>
      </c>
      <c r="AV93" s="14" t="n">
        <v>0.0008123162847237272</v>
      </c>
      <c r="AW93" s="14" t="n">
        <v>0.0001387317169920799</v>
      </c>
      <c r="AX93" s="14" t="n">
        <v>0.0005530730459495253</v>
      </c>
      <c r="AY93" s="14" t="n">
        <v>0</v>
      </c>
      <c r="AZ93" s="14" t="n">
        <v>0.01976865155880531</v>
      </c>
      <c r="BA93" s="14" t="n">
        <v>0.2487376060977597</v>
      </c>
      <c r="BB93" s="14" t="n">
        <v>0</v>
      </c>
      <c r="BC93" s="14" t="n">
        <v>0</v>
      </c>
      <c r="BD93" s="14" t="n">
        <v>0</v>
      </c>
      <c r="BE93" s="14" t="n">
        <v>0</v>
      </c>
      <c r="BF93" s="14" t="n">
        <v>0</v>
      </c>
      <c r="BG93" s="14" t="n">
        <v>0.005651761014625124</v>
      </c>
      <c r="BH93" s="14" t="n">
        <v>0.0002943681703822985</v>
      </c>
      <c r="BI93" s="14" t="n">
        <v>0.00110732783435682</v>
      </c>
      <c r="BJ93" s="14" t="n">
        <v>0.0001008464378685102</v>
      </c>
      <c r="BK93" s="14" t="n">
        <v>0.0003150145193234059</v>
      </c>
      <c r="BL93" s="14" t="n">
        <v>0.002475742966585407</v>
      </c>
      <c r="BM93" s="14" t="n">
        <v>0</v>
      </c>
      <c r="BN93" s="14" t="n">
        <v>0.00689187626926771</v>
      </c>
      <c r="BO93" s="14" t="n">
        <v>0.0001182494469782001</v>
      </c>
      <c r="BP93" s="14" t="n">
        <v>0.7539629057469925</v>
      </c>
      <c r="BQ93" s="14" t="n">
        <v>0.00583967918542991</v>
      </c>
      <c r="BR93" s="14" t="n">
        <v>0.04459899715785362</v>
      </c>
      <c r="BS93" s="14" t="n">
        <v>0</v>
      </c>
      <c r="BT93" s="14" t="n">
        <v>0.002812854590945013</v>
      </c>
      <c r="BU93" s="14" t="n">
        <v>0</v>
      </c>
      <c r="BV93" s="14" t="n">
        <v>0.001685598960038201</v>
      </c>
      <c r="BW93" s="14" t="n">
        <v>0.007737876272440134</v>
      </c>
      <c r="BX93" s="14" t="n">
        <v>0.03049025827480857</v>
      </c>
      <c r="BY93" s="14" t="n">
        <v>0.03886622325722602</v>
      </c>
      <c r="BZ93" s="14" t="n">
        <v>0.6095873666370653</v>
      </c>
      <c r="CA93" s="14" t="n">
        <v>0.7831768489580433</v>
      </c>
      <c r="CB93" s="14" t="n">
        <v>23.73204521985271</v>
      </c>
      <c r="CC93" s="14" t="n">
        <v>1.026252833290058</v>
      </c>
      <c r="CD93" s="14" t="n">
        <v>23.91027390526902</v>
      </c>
      <c r="CE93" s="14" t="n">
        <v>22.21434370157865</v>
      </c>
      <c r="CF93" s="14" t="n">
        <v>0.2206250780906976</v>
      </c>
      <c r="CG93" s="14" t="n">
        <v>0.2210906033850409</v>
      </c>
      <c r="CH93" s="14" t="n">
        <v>0.2545145162029066</v>
      </c>
      <c r="CI93" s="14" t="n">
        <v>0.03155776754340443</v>
      </c>
      <c r="CJ93" s="14" t="n">
        <v>0.06041409915302935</v>
      </c>
      <c r="CK93" s="14" t="n">
        <v>0.08353849667091715</v>
      </c>
      <c r="CL93" s="14" t="n">
        <v>0.009231503599091338</v>
      </c>
      <c r="CM93" s="14" t="n">
        <v>0.06297018470191636</v>
      </c>
      <c r="CN93" s="14" t="n">
        <v>0.1463481934637619</v>
      </c>
      <c r="CO93" s="14" t="n">
        <v>0.1457877994609501</v>
      </c>
      <c r="CP93" s="14" t="n">
        <v>0.148049100783016</v>
      </c>
      <c r="CQ93" s="14" t="n">
        <v>0.5653168332807506</v>
      </c>
      <c r="CR93" s="14" t="n">
        <v>0.1148605194607066</v>
      </c>
      <c r="CS93" s="14" t="n">
        <v>0.1151121498646772</v>
      </c>
      <c r="CT93" s="14" t="n">
        <v>0</v>
      </c>
      <c r="CU93" s="14" t="n">
        <v>0.9345410078664296</v>
      </c>
      <c r="CV93" s="14" t="n">
        <v>0.0007005901784774527</v>
      </c>
      <c r="CW93" s="14" t="n">
        <v>1.05448504381434</v>
      </c>
      <c r="CX93" s="14" t="n">
        <v>0.005294235828608967</v>
      </c>
      <c r="CY93" s="14" t="n">
        <v>0.003359720005390218</v>
      </c>
      <c r="CZ93" s="14" t="n">
        <v>0.09680082080241184</v>
      </c>
      <c r="DA93" s="14" t="n">
        <v>0.09669189468143771</v>
      </c>
      <c r="DB93" s="14" t="n">
        <v>0</v>
      </c>
      <c r="DC93" s="14" t="n">
        <v>0.0211580188323851</v>
      </c>
      <c r="DD93" s="14" t="n">
        <v>0.004901252755904339</v>
      </c>
      <c r="DE93" s="14" t="n">
        <v>0.07716002560255789</v>
      </c>
      <c r="DF93" s="14">
        <f>SUM(C93:DE93)</f>
        <v/>
      </c>
      <c r="DH93" s="14" t="n">
        <v>9.17284658482032</v>
      </c>
      <c r="DI93" s="14" t="n">
        <v>0.6722503237822455</v>
      </c>
      <c r="DJ93" s="14" t="n">
        <v>9.019107692903649</v>
      </c>
      <c r="DK93" s="14">
        <f>DF93+DH93+DI93+DJ93</f>
        <v/>
      </c>
    </row>
    <row r="94">
      <c r="A94" s="12" t="n">
        <v>81</v>
      </c>
      <c r="B94" s="13" t="inlineStr">
        <is>
          <t>Aparelhos/instrumentos médico-hospitalar medida e óptico</t>
        </is>
      </c>
      <c r="C94" s="12" t="n">
        <v>0</v>
      </c>
      <c r="D94" s="12" t="n">
        <v>0.002378360039707413</v>
      </c>
      <c r="E94" s="12" t="n">
        <v>0.01680939134359861</v>
      </c>
      <c r="F94" s="12" t="n">
        <v>0</v>
      </c>
      <c r="G94" s="12" t="n">
        <v>0.0002694643265920843</v>
      </c>
      <c r="H94" s="12" t="n">
        <v>0.001450569111226082</v>
      </c>
      <c r="I94" s="12" t="n">
        <v>0</v>
      </c>
      <c r="J94" s="12" t="n">
        <v>0</v>
      </c>
      <c r="K94" s="12" t="n">
        <v>0</v>
      </c>
      <c r="L94" s="12" t="n">
        <v>0</v>
      </c>
      <c r="M94" s="12" t="n">
        <v>0.00389911912040025</v>
      </c>
      <c r="N94" s="12" t="n">
        <v>0.0003113396031405093</v>
      </c>
      <c r="O94" s="12" t="n">
        <v>0.000141557179883705</v>
      </c>
      <c r="P94" s="12" t="n">
        <v>0</v>
      </c>
      <c r="Q94" s="12" t="n">
        <v>0</v>
      </c>
      <c r="R94" s="12" t="n">
        <v>0</v>
      </c>
      <c r="S94" s="12" t="n">
        <v>0</v>
      </c>
      <c r="T94" s="12" t="n">
        <v>0</v>
      </c>
      <c r="U94" s="12" t="n">
        <v>0.2004643136775912</v>
      </c>
      <c r="V94" s="12" t="n">
        <v>0</v>
      </c>
      <c r="W94" s="12" t="n">
        <v>0</v>
      </c>
      <c r="X94" s="12" t="n">
        <v>0</v>
      </c>
      <c r="Y94" s="12" t="n">
        <v>2.254963687286731e-05</v>
      </c>
      <c r="Z94" s="12" t="n">
        <v>0.01617650660304156</v>
      </c>
      <c r="AA94" s="12" t="n">
        <v>0.01577013877539065</v>
      </c>
      <c r="AB94" s="12" t="n">
        <v>0.02082271902815879</v>
      </c>
      <c r="AC94" s="12" t="n">
        <v>0.0158714366933374</v>
      </c>
      <c r="AD94" s="12" t="n">
        <v>0.01795178993902346</v>
      </c>
      <c r="AE94" s="12" t="n">
        <v>0.0235242066305573</v>
      </c>
      <c r="AF94" s="12" t="n">
        <v>0.01582771728730096</v>
      </c>
      <c r="AG94" s="12" t="n">
        <v>0.01661572365085109</v>
      </c>
      <c r="AH94" s="12" t="n">
        <v>0.02031499941748304</v>
      </c>
      <c r="AI94" s="12" t="n">
        <v>0.01541983996113089</v>
      </c>
      <c r="AJ94" s="12" t="n">
        <v>0.01822718015031568</v>
      </c>
      <c r="AK94" s="12" t="n">
        <v>0.01771252725043675</v>
      </c>
      <c r="AL94" s="12" t="n">
        <v>0.01653977147172369</v>
      </c>
      <c r="AM94" s="12" t="n">
        <v>0.01682527067585906</v>
      </c>
      <c r="AN94" s="12" t="n">
        <v>0.01387689779902957</v>
      </c>
      <c r="AO94" s="12" t="n">
        <v>0.01574583848442661</v>
      </c>
      <c r="AP94" s="12" t="n">
        <v>0.02498171256162615</v>
      </c>
      <c r="AQ94" s="12" t="n">
        <v>0.01626036492771132</v>
      </c>
      <c r="AR94" s="12" t="n">
        <v>0</v>
      </c>
      <c r="AS94" s="12" t="n">
        <v>0.001617044113529138</v>
      </c>
      <c r="AT94" s="12" t="n">
        <v>0.0004450550632947901</v>
      </c>
      <c r="AU94" s="12" t="n">
        <v>0.002533397300508221</v>
      </c>
      <c r="AV94" s="12" t="n">
        <v>0.0002082976182856136</v>
      </c>
      <c r="AW94" s="12" t="n">
        <v>1.522763328356873e-05</v>
      </c>
      <c r="AX94" s="12" t="n">
        <v>0.0005379248658875752</v>
      </c>
      <c r="AY94" s="12" t="n">
        <v>0</v>
      </c>
      <c r="AZ94" s="12" t="n">
        <v>0.004363376338713845</v>
      </c>
      <c r="BA94" s="12" t="n">
        <v>0.2239475588097081</v>
      </c>
      <c r="BB94" s="12" t="n">
        <v>0.04050131678333473</v>
      </c>
      <c r="BC94" s="12" t="n">
        <v>0</v>
      </c>
      <c r="BD94" s="12" t="n">
        <v>0</v>
      </c>
      <c r="BE94" s="12" t="n">
        <v>0</v>
      </c>
      <c r="BF94" s="12" t="n">
        <v>0</v>
      </c>
      <c r="BG94" s="12" t="n">
        <v>0.01351619377196646</v>
      </c>
      <c r="BH94" s="12" t="n">
        <v>0.007676351833722483</v>
      </c>
      <c r="BI94" s="12" t="n">
        <v>0.003805844346517374</v>
      </c>
      <c r="BJ94" s="12" t="n">
        <v>0.0005559347270577696</v>
      </c>
      <c r="BK94" s="12" t="n">
        <v>0.0003764774248913498</v>
      </c>
      <c r="BL94" s="12" t="n">
        <v>0.02486254599782371</v>
      </c>
      <c r="BM94" s="12" t="n">
        <v>0.0002270406209674843</v>
      </c>
      <c r="BN94" s="12" t="n">
        <v>0.0008872693636011004</v>
      </c>
      <c r="BO94" s="12" t="n">
        <v>0.0001669888026370512</v>
      </c>
      <c r="BP94" s="12" t="n">
        <v>0.08051784489665013</v>
      </c>
      <c r="BQ94" s="12" t="n">
        <v>0.001953151883328672</v>
      </c>
      <c r="BR94" s="12" t="n">
        <v>0.01014253808632986</v>
      </c>
      <c r="BS94" s="12" t="n">
        <v>0</v>
      </c>
      <c r="BT94" s="12" t="n">
        <v>0.003352570328742786</v>
      </c>
      <c r="BU94" s="12" t="n">
        <v>0</v>
      </c>
      <c r="BV94" s="12" t="n">
        <v>0.001402658438584648</v>
      </c>
      <c r="BW94" s="12" t="n">
        <v>0.002094193183907328</v>
      </c>
      <c r="BX94" s="12" t="n">
        <v>0.01190267063003135</v>
      </c>
      <c r="BY94" s="12" t="n">
        <v>0.01796254017835329</v>
      </c>
      <c r="BZ94" s="12" t="n">
        <v>0.5724410947391901</v>
      </c>
      <c r="CA94" s="12" t="n">
        <v>0.08692849934229083</v>
      </c>
      <c r="CB94" s="12" t="n">
        <v>2.503588458700874</v>
      </c>
      <c r="CC94" s="12" t="n">
        <v>0.1124509010001087</v>
      </c>
      <c r="CD94" s="12" t="n">
        <v>2.511103003973112</v>
      </c>
      <c r="CE94" s="12" t="n">
        <v>2.342060190975021</v>
      </c>
      <c r="CF94" s="12" t="n">
        <v>0.1411532916170376</v>
      </c>
      <c r="CG94" s="12" t="n">
        <v>0.1463660348606237</v>
      </c>
      <c r="CH94" s="12" t="n">
        <v>0.01507717239371908</v>
      </c>
      <c r="CI94" s="12" t="n">
        <v>0.02819381941316094</v>
      </c>
      <c r="CJ94" s="12" t="n">
        <v>0.01320867776319689</v>
      </c>
      <c r="CK94" s="12" t="n">
        <v>0.008850374475964684</v>
      </c>
      <c r="CL94" s="12" t="n">
        <v>0.4461600336289702</v>
      </c>
      <c r="CM94" s="12" t="n">
        <v>0.113503036833184</v>
      </c>
      <c r="CN94" s="12" t="n">
        <v>0.02545344968139162</v>
      </c>
      <c r="CO94" s="12" t="n">
        <v>0.03022958557370989</v>
      </c>
      <c r="CP94" s="12" t="n">
        <v>0.022551490692216</v>
      </c>
      <c r="CQ94" s="12" t="n">
        <v>0.0469275408705639</v>
      </c>
      <c r="CR94" s="12" t="n">
        <v>0.0002036564776652957</v>
      </c>
      <c r="CS94" s="12" t="n">
        <v>0.1130103286604142</v>
      </c>
      <c r="CT94" s="12" t="n">
        <v>0</v>
      </c>
      <c r="CU94" s="12" t="n">
        <v>0.09657721190596599</v>
      </c>
      <c r="CV94" s="12" t="n">
        <v>0.002031833962315386</v>
      </c>
      <c r="CW94" s="12" t="n">
        <v>0.8257419479308956</v>
      </c>
      <c r="CX94" s="12" t="n">
        <v>0.01382593738263545</v>
      </c>
      <c r="CY94" s="12" t="n">
        <v>8.264463188462827</v>
      </c>
      <c r="CZ94" s="12" t="n">
        <v>0.001521602968362676</v>
      </c>
      <c r="DA94" s="12" t="n">
        <v>0</v>
      </c>
      <c r="DB94" s="12" t="n">
        <v>0</v>
      </c>
      <c r="DC94" s="12" t="n">
        <v>0.8720376742781241</v>
      </c>
      <c r="DD94" s="12" t="n">
        <v>2.15677520591832</v>
      </c>
      <c r="DE94" s="12" t="n">
        <v>0.2632505253523331</v>
      </c>
      <c r="DF94" s="12">
        <f>SUM(C94:DE94)</f>
        <v/>
      </c>
      <c r="DH94" s="12" t="n">
        <v>2.186539667792273</v>
      </c>
      <c r="DI94" s="12" t="n">
        <v>0.1921409514977295</v>
      </c>
      <c r="DJ94" s="12" t="n">
        <v>3.655695848363152</v>
      </c>
      <c r="DK94" s="12">
        <f>DF94+DH94+DI94+DJ94</f>
        <v/>
      </c>
    </row>
    <row r="95">
      <c r="A95" s="14" t="n">
        <v>82</v>
      </c>
      <c r="B95" s="9" t="inlineStr">
        <is>
          <t>Automóveis camionetas e utilitários</t>
        </is>
      </c>
      <c r="C95" s="14" t="n">
        <v>0</v>
      </c>
      <c r="D95" s="14" t="n">
        <v>0.0001417004369650846</v>
      </c>
      <c r="E95" s="14" t="n">
        <v>0.001001487604373833</v>
      </c>
      <c r="F95" s="14" t="n">
        <v>0</v>
      </c>
      <c r="G95" s="14" t="n">
        <v>1.473730405833133e-05</v>
      </c>
      <c r="H95" s="14" t="n">
        <v>8.642353280291261e-05</v>
      </c>
      <c r="I95" s="14" t="n">
        <v>0</v>
      </c>
      <c r="J95" s="14" t="n">
        <v>0</v>
      </c>
      <c r="K95" s="14" t="n">
        <v>0</v>
      </c>
      <c r="L95" s="14" t="n">
        <v>0</v>
      </c>
      <c r="M95" s="14" t="n">
        <v>0.0002323058216230379</v>
      </c>
      <c r="N95" s="14" t="n">
        <v>1.854931846860893e-05</v>
      </c>
      <c r="O95" s="14" t="n">
        <v>3.43183158386125e-06</v>
      </c>
      <c r="P95" s="14" t="n">
        <v>0</v>
      </c>
      <c r="Q95" s="14" t="n">
        <v>0</v>
      </c>
      <c r="R95" s="14" t="n">
        <v>0</v>
      </c>
      <c r="S95" s="14" t="n">
        <v>0</v>
      </c>
      <c r="T95" s="14" t="n">
        <v>0</v>
      </c>
      <c r="U95" s="14" t="n">
        <v>0.0002725629257024848</v>
      </c>
      <c r="V95" s="14" t="n">
        <v>0</v>
      </c>
      <c r="W95" s="14" t="n">
        <v>0</v>
      </c>
      <c r="X95" s="14" t="n">
        <v>0</v>
      </c>
      <c r="Y95" s="14" t="n">
        <v>0</v>
      </c>
      <c r="Z95" s="14" t="n">
        <v>0.0006297296171473971</v>
      </c>
      <c r="AA95" s="14" t="n">
        <v>0</v>
      </c>
      <c r="AB95" s="14" t="n">
        <v>0.00806953300311219</v>
      </c>
      <c r="AC95" s="14" t="n">
        <v>0</v>
      </c>
      <c r="AD95" s="14" t="n">
        <v>0.0008826762237592394</v>
      </c>
      <c r="AE95" s="14" t="n">
        <v>0.01237080340583953</v>
      </c>
      <c r="AF95" s="14" t="n">
        <v>0</v>
      </c>
      <c r="AG95" s="14" t="n">
        <v>0.001142574868539108</v>
      </c>
      <c r="AH95" s="14" t="n">
        <v>0.006821432303941158</v>
      </c>
      <c r="AI95" s="14" t="n">
        <v>0</v>
      </c>
      <c r="AJ95" s="14" t="n">
        <v>0.005456512055551766</v>
      </c>
      <c r="AK95" s="14" t="n">
        <v>0.002826307488006293</v>
      </c>
      <c r="AL95" s="14" t="n">
        <v>0.006870293753563359</v>
      </c>
      <c r="AM95" s="14" t="n">
        <v>0.001403325239001081</v>
      </c>
      <c r="AN95" s="14" t="n">
        <v>0</v>
      </c>
      <c r="AO95" s="14" t="n">
        <v>0</v>
      </c>
      <c r="AP95" s="14" t="n">
        <v>0.01430206379502854</v>
      </c>
      <c r="AQ95" s="14" t="n">
        <v>0.0007493700260418125</v>
      </c>
      <c r="AR95" s="14" t="n">
        <v>0</v>
      </c>
      <c r="AS95" s="14" t="n">
        <v>0.001973787395873468</v>
      </c>
      <c r="AT95" s="14" t="n">
        <v>0.0001312209783778702</v>
      </c>
      <c r="AU95" s="14" t="n">
        <v>0.0007720893809208191</v>
      </c>
      <c r="AV95" s="14" t="n">
        <v>0</v>
      </c>
      <c r="AW95" s="14" t="n">
        <v>0</v>
      </c>
      <c r="AX95" s="14" t="n">
        <v>0.0002074208072574175</v>
      </c>
      <c r="AY95" s="14" t="n">
        <v>0</v>
      </c>
      <c r="AZ95" s="14" t="n">
        <v>0</v>
      </c>
      <c r="BA95" s="14" t="n">
        <v>0.001106743684509289</v>
      </c>
      <c r="BB95" s="14" t="n">
        <v>0</v>
      </c>
      <c r="BC95" s="14" t="n">
        <v>0</v>
      </c>
      <c r="BD95" s="14" t="n">
        <v>0</v>
      </c>
      <c r="BE95" s="14" t="n">
        <v>0</v>
      </c>
      <c r="BF95" s="14" t="n">
        <v>0</v>
      </c>
      <c r="BG95" s="14" t="n">
        <v>0.0163383083200369</v>
      </c>
      <c r="BH95" s="14" t="n">
        <v>0.0008666783599772479</v>
      </c>
      <c r="BI95" s="14" t="n">
        <v>0.0007387515411409203</v>
      </c>
      <c r="BJ95" s="14" t="n">
        <v>0.000296911942850067</v>
      </c>
      <c r="BK95" s="14" t="n">
        <v>0</v>
      </c>
      <c r="BL95" s="14" t="n">
        <v>0.006653709189696971</v>
      </c>
      <c r="BM95" s="14" t="n">
        <v>0</v>
      </c>
      <c r="BN95" s="14" t="n">
        <v>0</v>
      </c>
      <c r="BO95" s="14" t="n">
        <v>0</v>
      </c>
      <c r="BP95" s="14" t="n">
        <v>0</v>
      </c>
      <c r="BQ95" s="14" t="n">
        <v>5.734113592274628e-05</v>
      </c>
      <c r="BR95" s="14" t="n">
        <v>0</v>
      </c>
      <c r="BS95" s="14" t="n">
        <v>0</v>
      </c>
      <c r="BT95" s="14" t="n">
        <v>0.002156875316442665</v>
      </c>
      <c r="BU95" s="14" t="n">
        <v>0</v>
      </c>
      <c r="BV95" s="14" t="n">
        <v>0</v>
      </c>
      <c r="BW95" s="14" t="n">
        <v>0.0002112957634885922</v>
      </c>
      <c r="BX95" s="14" t="n">
        <v>0</v>
      </c>
      <c r="BY95" s="14" t="n">
        <v>0.001730295298878965</v>
      </c>
      <c r="BZ95" s="14" t="n">
        <v>0.008408749633634777</v>
      </c>
      <c r="CA95" s="14" t="n">
        <v>0.001965600574513786</v>
      </c>
      <c r="CB95" s="14" t="n">
        <v>0.001665329576577354</v>
      </c>
      <c r="CC95" s="14" t="n">
        <v>0.02619524290715891</v>
      </c>
      <c r="CD95" s="14" t="n">
        <v>4.28965124151403e-05</v>
      </c>
      <c r="CE95" s="14" t="n">
        <v>0.003538488195065541</v>
      </c>
      <c r="CF95" s="14" t="n">
        <v>1.336671943726198</v>
      </c>
      <c r="CG95" s="14" t="n">
        <v>1.337436864414129</v>
      </c>
      <c r="CH95" s="14" t="n">
        <v>0.01514212295515837</v>
      </c>
      <c r="CI95" s="14" t="n">
        <v>0.007437243087818744</v>
      </c>
      <c r="CJ95" s="14" t="n">
        <v>0.001615521642396809</v>
      </c>
      <c r="CK95" s="14" t="n">
        <v>0.0001331449753265074</v>
      </c>
      <c r="CL95" s="14" t="n">
        <v>1.457313521471061e-05</v>
      </c>
      <c r="CM95" s="14" t="n">
        <v>0.09498633344723009</v>
      </c>
      <c r="CN95" s="14" t="n">
        <v>0.0008740625190926993</v>
      </c>
      <c r="CO95" s="14" t="n">
        <v>0.0005003132016953352</v>
      </c>
      <c r="CP95" s="14" t="n">
        <v>0</v>
      </c>
      <c r="CQ95" s="14" t="n">
        <v>0.0003806828201251212</v>
      </c>
      <c r="CR95" s="14" t="n">
        <v>1.213365991445624e-05</v>
      </c>
      <c r="CS95" s="14" t="n">
        <v>0.002464738789498614</v>
      </c>
      <c r="CT95" s="14" t="n">
        <v>0</v>
      </c>
      <c r="CU95" s="14" t="n">
        <v>0.02259509890693157</v>
      </c>
      <c r="CV95" s="14" t="n">
        <v>0.001364390258240494</v>
      </c>
      <c r="CW95" s="14" t="n">
        <v>0.0382537516938094</v>
      </c>
      <c r="CX95" s="14" t="n">
        <v>0.0004105210321273998</v>
      </c>
      <c r="CY95" s="14" t="n">
        <v>3.690933988072435e-05</v>
      </c>
      <c r="CZ95" s="14" t="n">
        <v>0.0001621364305989928</v>
      </c>
      <c r="DA95" s="14" t="n">
        <v>0</v>
      </c>
      <c r="DB95" s="14" t="n">
        <v>0</v>
      </c>
      <c r="DC95" s="14" t="n">
        <v>0</v>
      </c>
      <c r="DD95" s="14" t="n">
        <v>0</v>
      </c>
      <c r="DE95" s="14" t="n">
        <v>0.0156842167926361</v>
      </c>
      <c r="DF95" s="14">
        <f>SUM(C95:DE95)</f>
        <v/>
      </c>
      <c r="DH95" s="14" t="n">
        <v>44.27353330554338</v>
      </c>
      <c r="DI95" s="14" t="n">
        <v>-0.09395705615539225</v>
      </c>
      <c r="DJ95" s="14" t="n">
        <v>28.88791464845216</v>
      </c>
      <c r="DK95" s="14">
        <f>DF95+DH95+DI95+DJ95</f>
        <v/>
      </c>
    </row>
    <row r="96">
      <c r="A96" s="12" t="n">
        <v>83</v>
      </c>
      <c r="B96" s="13" t="inlineStr">
        <is>
          <t>Caminhões e ônibus</t>
        </is>
      </c>
      <c r="C96" s="12" t="n">
        <v>0</v>
      </c>
      <c r="D96" s="12" t="n">
        <v>0</v>
      </c>
      <c r="E96" s="12" t="n">
        <v>0</v>
      </c>
      <c r="F96" s="12" t="n">
        <v>0</v>
      </c>
      <c r="G96" s="12" t="n">
        <v>0</v>
      </c>
      <c r="H96" s="12" t="n">
        <v>0</v>
      </c>
      <c r="I96" s="12" t="n">
        <v>0</v>
      </c>
      <c r="J96" s="12" t="n">
        <v>0</v>
      </c>
      <c r="K96" s="12" t="n">
        <v>0</v>
      </c>
      <c r="L96" s="12" t="n">
        <v>0</v>
      </c>
      <c r="M96" s="12" t="n">
        <v>0</v>
      </c>
      <c r="N96" s="12" t="n">
        <v>0</v>
      </c>
      <c r="O96" s="12" t="n">
        <v>0</v>
      </c>
      <c r="P96" s="12" t="n">
        <v>0</v>
      </c>
      <c r="Q96" s="12" t="n">
        <v>0</v>
      </c>
      <c r="R96" s="12" t="n">
        <v>0</v>
      </c>
      <c r="S96" s="12" t="n">
        <v>0</v>
      </c>
      <c r="T96" s="12" t="n">
        <v>0</v>
      </c>
      <c r="U96" s="12" t="n">
        <v>0.0003628839801139174</v>
      </c>
      <c r="V96" s="12" t="n">
        <v>0</v>
      </c>
      <c r="W96" s="12" t="n">
        <v>0</v>
      </c>
      <c r="X96" s="12" t="n">
        <v>1.692814798287245e-06</v>
      </c>
      <c r="Y96" s="12" t="n">
        <v>0.0003353232051123753</v>
      </c>
      <c r="Z96" s="12" t="n">
        <v>0.04684413292434177</v>
      </c>
      <c r="AA96" s="12" t="n">
        <v>0.0463221204533068</v>
      </c>
      <c r="AB96" s="12" t="n">
        <v>0.05255683714407296</v>
      </c>
      <c r="AC96" s="12" t="n">
        <v>0.0466196659869023</v>
      </c>
      <c r="AD96" s="12" t="n">
        <v>0.04662189795514141</v>
      </c>
      <c r="AE96" s="12" t="n">
        <v>0.05590457456200994</v>
      </c>
      <c r="AF96" s="12" t="n">
        <v>0.04647747667077122</v>
      </c>
      <c r="AG96" s="12" t="n">
        <v>0.04758729491156528</v>
      </c>
      <c r="AH96" s="12" t="n">
        <v>0.05239663114399819</v>
      </c>
      <c r="AI96" s="12" t="n">
        <v>0.04529317682130067</v>
      </c>
      <c r="AJ96" s="12" t="n">
        <v>0.04771974049250802</v>
      </c>
      <c r="AK96" s="12" t="n">
        <v>0.04901322193731732</v>
      </c>
      <c r="AL96" s="12" t="n">
        <v>0.04125542424362499</v>
      </c>
      <c r="AM96" s="12" t="n">
        <v>0.04763123178367457</v>
      </c>
      <c r="AN96" s="12" t="n">
        <v>0.04076104468833076</v>
      </c>
      <c r="AO96" s="12" t="n">
        <v>0.04625074245079722</v>
      </c>
      <c r="AP96" s="12" t="n">
        <v>0.05801296432336893</v>
      </c>
      <c r="AQ96" s="12" t="n">
        <v>0.04696285272152451</v>
      </c>
      <c r="AR96" s="12" t="n">
        <v>0</v>
      </c>
      <c r="AS96" s="12" t="n">
        <v>0.002644694100977846</v>
      </c>
      <c r="AT96" s="12" t="n">
        <v>0.000180763862684334</v>
      </c>
      <c r="AU96" s="12" t="n">
        <v>0.0008760307993648179</v>
      </c>
      <c r="AV96" s="12" t="n">
        <v>0.0004340933333756677</v>
      </c>
      <c r="AW96" s="12" t="n">
        <v>0</v>
      </c>
      <c r="AX96" s="12" t="n">
        <v>0.000279837410853178</v>
      </c>
      <c r="AY96" s="12" t="n">
        <v>0</v>
      </c>
      <c r="AZ96" s="12" t="n">
        <v>7.791577460371316e-06</v>
      </c>
      <c r="BA96" s="12" t="n">
        <v>0</v>
      </c>
      <c r="BB96" s="12" t="n">
        <v>0</v>
      </c>
      <c r="BC96" s="12" t="n">
        <v>0</v>
      </c>
      <c r="BD96" s="12" t="n">
        <v>0</v>
      </c>
      <c r="BE96" s="12" t="n">
        <v>0</v>
      </c>
      <c r="BF96" s="12" t="n">
        <v>0</v>
      </c>
      <c r="BG96" s="12" t="n">
        <v>0.02193062021224089</v>
      </c>
      <c r="BH96" s="12" t="n">
        <v>0.02162365069681905</v>
      </c>
      <c r="BI96" s="12" t="n">
        <v>0.001733873533870531</v>
      </c>
      <c r="BJ96" s="12" t="n">
        <v>0.001378898906980897</v>
      </c>
      <c r="BK96" s="12" t="n">
        <v>0.0004050555654703475</v>
      </c>
      <c r="BL96" s="12" t="n">
        <v>0.008949168812365974</v>
      </c>
      <c r="BM96" s="12" t="n">
        <v>6.747409444951975e-05</v>
      </c>
      <c r="BN96" s="12" t="n">
        <v>0.0001437793218769856</v>
      </c>
      <c r="BO96" s="12" t="n">
        <v>0.0004724446993616976</v>
      </c>
      <c r="BP96" s="12" t="n">
        <v>0.01459569003438037</v>
      </c>
      <c r="BQ96" s="12" t="n">
        <v>0.0006521919927840879</v>
      </c>
      <c r="BR96" s="12" t="n">
        <v>0.0002615046137437851</v>
      </c>
      <c r="BS96" s="12" t="n">
        <v>0</v>
      </c>
      <c r="BT96" s="12" t="n">
        <v>0.0029553256949589</v>
      </c>
      <c r="BU96" s="12" t="n">
        <v>0.0001184033031810299</v>
      </c>
      <c r="BV96" s="12" t="n">
        <v>8.252739149444308e-05</v>
      </c>
      <c r="BW96" s="12" t="n">
        <v>0.0003867788582627346</v>
      </c>
      <c r="BX96" s="12" t="n">
        <v>0.002542287110388385</v>
      </c>
      <c r="BY96" s="12" t="n">
        <v>0.002855121890150375</v>
      </c>
      <c r="BZ96" s="12" t="n">
        <v>0.01692408674993941</v>
      </c>
      <c r="CA96" s="12" t="n">
        <v>0.002633724511142094</v>
      </c>
      <c r="CB96" s="12" t="n">
        <v>0.002364990635261273</v>
      </c>
      <c r="CC96" s="12" t="n">
        <v>0.06259283227243523</v>
      </c>
      <c r="CD96" s="12" t="n">
        <v>0.0002201801779840274</v>
      </c>
      <c r="CE96" s="12" t="n">
        <v>0.007441442597376585</v>
      </c>
      <c r="CF96" s="12" t="n">
        <v>3.193421166536801</v>
      </c>
      <c r="CG96" s="12" t="n">
        <v>3.194834227010358</v>
      </c>
      <c r="CH96" s="12" t="n">
        <v>0.06173209181044186</v>
      </c>
      <c r="CI96" s="12" t="n">
        <v>0.01852888766880963</v>
      </c>
      <c r="CJ96" s="12" t="n">
        <v>0.002214701003024785</v>
      </c>
      <c r="CK96" s="12" t="n">
        <v>0.0001787483543067966</v>
      </c>
      <c r="CL96" s="12" t="n">
        <v>9.846602939197285e-05</v>
      </c>
      <c r="CM96" s="12" t="n">
        <v>0.1308780560839289</v>
      </c>
      <c r="CN96" s="12" t="n">
        <v>0.3844044000950986</v>
      </c>
      <c r="CO96" s="12" t="n">
        <v>0.3785480591972882</v>
      </c>
      <c r="CP96" s="12" t="n">
        <v>0.3910213069598431</v>
      </c>
      <c r="CQ96" s="12" t="n">
        <v>0.0005456140929926123</v>
      </c>
      <c r="CR96" s="12" t="n">
        <v>0</v>
      </c>
      <c r="CS96" s="12" t="n">
        <v>0.008781742938153425</v>
      </c>
      <c r="CT96" s="12" t="n">
        <v>0</v>
      </c>
      <c r="CU96" s="12" t="n">
        <v>0.03027536041374322</v>
      </c>
      <c r="CV96" s="12" t="n">
        <v>0.00175944714402233</v>
      </c>
      <c r="CW96" s="12" t="n">
        <v>0.0260375690737789</v>
      </c>
      <c r="CX96" s="12" t="n">
        <v>0</v>
      </c>
      <c r="CY96" s="12" t="n">
        <v>0</v>
      </c>
      <c r="CZ96" s="12" t="n">
        <v>0.0004321744087378149</v>
      </c>
      <c r="DA96" s="12" t="n">
        <v>0</v>
      </c>
      <c r="DB96" s="12" t="n">
        <v>0</v>
      </c>
      <c r="DC96" s="12" t="n">
        <v>0</v>
      </c>
      <c r="DD96" s="12" t="n">
        <v>0</v>
      </c>
      <c r="DE96" s="12" t="n">
        <v>0</v>
      </c>
      <c r="DF96" s="12">
        <f>SUM(C96:DE96)</f>
        <v/>
      </c>
      <c r="DH96" s="12" t="n">
        <v>0.7117629107294949</v>
      </c>
      <c r="DI96" s="12" t="n">
        <v>0.2348296869520284</v>
      </c>
      <c r="DJ96" s="12" t="n">
        <v>26.28119944375534</v>
      </c>
      <c r="DK96" s="12">
        <f>DF96+DH96+DI96+DJ96</f>
        <v/>
      </c>
    </row>
    <row r="97">
      <c r="A97" s="14" t="n">
        <v>84</v>
      </c>
      <c r="B97" s="9" t="inlineStr">
        <is>
          <t>Peças e acessórios para veículos automotores</t>
        </is>
      </c>
      <c r="C97" s="14" t="n">
        <v>0</v>
      </c>
      <c r="D97" s="14" t="n">
        <v>0.006910429047053751</v>
      </c>
      <c r="E97" s="14" t="n">
        <v>0.0488404212418519</v>
      </c>
      <c r="F97" s="14" t="n">
        <v>0</v>
      </c>
      <c r="G97" s="14" t="n">
        <v>0.0007242264571141215</v>
      </c>
      <c r="H97" s="14" t="n">
        <v>0.004214691953119436</v>
      </c>
      <c r="I97" s="14" t="n">
        <v>0</v>
      </c>
      <c r="J97" s="14" t="n">
        <v>0</v>
      </c>
      <c r="K97" s="14" t="n">
        <v>0</v>
      </c>
      <c r="L97" s="14" t="n">
        <v>0</v>
      </c>
      <c r="M97" s="14" t="n">
        <v>0.01132906102427255</v>
      </c>
      <c r="N97" s="14" t="n">
        <v>0.000904610824736628</v>
      </c>
      <c r="O97" s="14" t="n">
        <v>0.0001883242766434395</v>
      </c>
      <c r="P97" s="14" t="n">
        <v>0</v>
      </c>
      <c r="Q97" s="14" t="n">
        <v>0</v>
      </c>
      <c r="R97" s="14" t="n">
        <v>0</v>
      </c>
      <c r="S97" s="14" t="n">
        <v>0</v>
      </c>
      <c r="T97" s="14" t="n">
        <v>0</v>
      </c>
      <c r="U97" s="14" t="n">
        <v>0.02780352091769997</v>
      </c>
      <c r="V97" s="14" t="n">
        <v>0</v>
      </c>
      <c r="W97" s="14" t="n">
        <v>0</v>
      </c>
      <c r="X97" s="14" t="n">
        <v>0</v>
      </c>
      <c r="Y97" s="14" t="n">
        <v>0.1200252591996284</v>
      </c>
      <c r="Z97" s="14" t="n">
        <v>0.06463383984930841</v>
      </c>
      <c r="AA97" s="14" t="n">
        <v>0</v>
      </c>
      <c r="AB97" s="14" t="n">
        <v>0.8282362613727637</v>
      </c>
      <c r="AC97" s="14" t="n">
        <v>0</v>
      </c>
      <c r="AD97" s="14" t="n">
        <v>0.08478702505462399</v>
      </c>
      <c r="AE97" s="14" t="n">
        <v>1.26970767194067</v>
      </c>
      <c r="AF97" s="14" t="n">
        <v>0</v>
      </c>
      <c r="AG97" s="14" t="n">
        <v>0.1172709668691284</v>
      </c>
      <c r="AH97" s="14" t="n">
        <v>0.7001343927145068</v>
      </c>
      <c r="AI97" s="14" t="n">
        <v>0</v>
      </c>
      <c r="AJ97" s="14" t="n">
        <v>0.5600424638306393</v>
      </c>
      <c r="AK97" s="14" t="n">
        <v>0.290084983412718</v>
      </c>
      <c r="AL97" s="14" t="n">
        <v>0.7051494071329047</v>
      </c>
      <c r="AM97" s="14" t="n">
        <v>0.1440586639320138</v>
      </c>
      <c r="AN97" s="14" t="n">
        <v>0</v>
      </c>
      <c r="AO97" s="14" t="n">
        <v>0</v>
      </c>
      <c r="AP97" s="14" t="n">
        <v>1.467927306690576</v>
      </c>
      <c r="AQ97" s="14" t="n">
        <v>0.07691342590882426</v>
      </c>
      <c r="AR97" s="14" t="n">
        <v>0</v>
      </c>
      <c r="AS97" s="14" t="n">
        <v>0.202584498120578</v>
      </c>
      <c r="AT97" s="14" t="n">
        <v>0.0134681861395756</v>
      </c>
      <c r="AU97" s="14" t="n">
        <v>0.07287303413144011</v>
      </c>
      <c r="AV97" s="14" t="n">
        <v>0.007682314520701361</v>
      </c>
      <c r="AW97" s="14" t="n">
        <v>0</v>
      </c>
      <c r="AX97" s="14" t="n">
        <v>0.02128914199465424</v>
      </c>
      <c r="AY97" s="14" t="n">
        <v>0</v>
      </c>
      <c r="AZ97" s="14" t="n">
        <v>0</v>
      </c>
      <c r="BA97" s="14" t="n">
        <v>0.0540740452069952</v>
      </c>
      <c r="BB97" s="14" t="n">
        <v>0</v>
      </c>
      <c r="BC97" s="14" t="n">
        <v>0</v>
      </c>
      <c r="BD97" s="14" t="n">
        <v>0</v>
      </c>
      <c r="BE97" s="14" t="n">
        <v>0</v>
      </c>
      <c r="BF97" s="14" t="n">
        <v>0</v>
      </c>
      <c r="BG97" s="14" t="n">
        <v>1.676922245057302</v>
      </c>
      <c r="BH97" s="14" t="n">
        <v>0.08895365374965236</v>
      </c>
      <c r="BI97" s="14" t="n">
        <v>0.06610669596161606</v>
      </c>
      <c r="BJ97" s="14" t="n">
        <v>0.03047428363056716</v>
      </c>
      <c r="BK97" s="14" t="n">
        <v>0</v>
      </c>
      <c r="BL97" s="14" t="n">
        <v>0.6803958371991267</v>
      </c>
      <c r="BM97" s="14" t="n">
        <v>0</v>
      </c>
      <c r="BN97" s="14" t="n">
        <v>0</v>
      </c>
      <c r="BO97" s="14" t="n">
        <v>0</v>
      </c>
      <c r="BP97" s="14" t="n">
        <v>0</v>
      </c>
      <c r="BQ97" s="14" t="n">
        <v>0.2039353367636964</v>
      </c>
      <c r="BR97" s="14" t="n">
        <v>0.08111453976734839</v>
      </c>
      <c r="BS97" s="14" t="n">
        <v>0</v>
      </c>
      <c r="BT97" s="14" t="n">
        <v>0.2423470315506445</v>
      </c>
      <c r="BU97" s="14" t="n">
        <v>0</v>
      </c>
      <c r="BV97" s="14" t="n">
        <v>0.03058465605613973</v>
      </c>
      <c r="BW97" s="14" t="n">
        <v>0.05845604413908118</v>
      </c>
      <c r="BX97" s="14" t="n">
        <v>0.9421717499991706</v>
      </c>
      <c r="BY97" s="14" t="n">
        <v>0.2733029439374351</v>
      </c>
      <c r="BZ97" s="14" t="n">
        <v>0.5775126994783181</v>
      </c>
      <c r="CA97" s="14" t="n">
        <v>0.2017442236817904</v>
      </c>
      <c r="CB97" s="14" t="n">
        <v>0.1609019503969726</v>
      </c>
      <c r="CC97" s="14" t="n">
        <v>0.7349364313597713</v>
      </c>
      <c r="CD97" s="14" t="n">
        <v>0.04465370079297024</v>
      </c>
      <c r="CE97" s="14" t="n">
        <v>0.4320085506010369</v>
      </c>
      <c r="CF97" s="14" t="n">
        <v>32.25888105079377</v>
      </c>
      <c r="CG97" s="14" t="n">
        <v>32.12376511731644</v>
      </c>
      <c r="CH97" s="14" t="n">
        <v>9.964682750839351</v>
      </c>
      <c r="CI97" s="14" t="n">
        <v>0.2516093891429038</v>
      </c>
      <c r="CJ97" s="14" t="n">
        <v>0.1690513907419186</v>
      </c>
      <c r="CK97" s="14" t="n">
        <v>0.006493197372371296</v>
      </c>
      <c r="CL97" s="14" t="n">
        <v>0.002135879092888738</v>
      </c>
      <c r="CM97" s="14" t="n">
        <v>9.50401588312133</v>
      </c>
      <c r="CN97" s="14" t="n">
        <v>7.414683443025804</v>
      </c>
      <c r="CO97" s="14" t="n">
        <v>7.264386477067714</v>
      </c>
      <c r="CP97" s="14" t="n">
        <v>7.47854655256908</v>
      </c>
      <c r="CQ97" s="14" t="n">
        <v>0.03878634363158869</v>
      </c>
      <c r="CR97" s="14" t="n">
        <v>0.0005917327971302638</v>
      </c>
      <c r="CS97" s="14" t="n">
        <v>0.3395461368337148</v>
      </c>
      <c r="CT97" s="14" t="n">
        <v>0</v>
      </c>
      <c r="CU97" s="14" t="n">
        <v>2.319103253782757</v>
      </c>
      <c r="CV97" s="14" t="n">
        <v>0.1372988986285392</v>
      </c>
      <c r="CW97" s="14" t="n">
        <v>0.5580190139826831</v>
      </c>
      <c r="CX97" s="14" t="n">
        <v>0.02157041312173804</v>
      </c>
      <c r="CY97" s="14" t="n">
        <v>0.003879339461017964</v>
      </c>
      <c r="CZ97" s="14" t="n">
        <v>0.01828194069346989</v>
      </c>
      <c r="DA97" s="14" t="n">
        <v>0</v>
      </c>
      <c r="DB97" s="14" t="n">
        <v>0</v>
      </c>
      <c r="DC97" s="14" t="n">
        <v>0.217720452530453</v>
      </c>
      <c r="DD97" s="14" t="n">
        <v>0.103530884510307</v>
      </c>
      <c r="DE97" s="14" t="n">
        <v>0.7648859073795731</v>
      </c>
      <c r="DF97" s="14">
        <f>SUM(C97:DE97)</f>
        <v/>
      </c>
      <c r="DH97" s="14" t="n">
        <v>0</v>
      </c>
      <c r="DI97" s="14" t="n">
        <v>3.837146158118687</v>
      </c>
      <c r="DJ97" s="14" t="n">
        <v>8.720856427886199</v>
      </c>
      <c r="DK97" s="14">
        <f>DF97+DH97+DI97+DJ97</f>
        <v/>
      </c>
    </row>
    <row r="98">
      <c r="A98" s="12" t="n">
        <v>85</v>
      </c>
      <c r="B98" s="13" t="inlineStr">
        <is>
          <t>Outros equipamentos de transporte</t>
        </is>
      </c>
      <c r="C98" s="12" t="n">
        <v>0</v>
      </c>
      <c r="D98" s="12" t="n">
        <v>0.002097269005526547</v>
      </c>
      <c r="E98" s="12" t="n">
        <v>0.01482274124948405</v>
      </c>
      <c r="F98" s="12" t="n">
        <v>0</v>
      </c>
      <c r="G98" s="12" t="n">
        <v>0.0002181521117350319</v>
      </c>
      <c r="H98" s="12" t="n">
        <v>0.00127913082399539</v>
      </c>
      <c r="I98" s="12" t="n">
        <v>0</v>
      </c>
      <c r="J98" s="12" t="n">
        <v>0</v>
      </c>
      <c r="K98" s="12" t="n">
        <v>0</v>
      </c>
      <c r="L98" s="12" t="n">
        <v>0</v>
      </c>
      <c r="M98" s="12" t="n">
        <v>0.003438294263082798</v>
      </c>
      <c r="N98" s="12" t="n">
        <v>0.000274543336146807</v>
      </c>
      <c r="O98" s="12" t="n">
        <v>5.0905042430313e-05</v>
      </c>
      <c r="P98" s="12" t="n">
        <v>0</v>
      </c>
      <c r="Q98" s="12" t="n">
        <v>0</v>
      </c>
      <c r="R98" s="12" t="n">
        <v>0</v>
      </c>
      <c r="S98" s="12" t="n">
        <v>0</v>
      </c>
      <c r="T98" s="12" t="n">
        <v>0</v>
      </c>
      <c r="U98" s="12" t="n">
        <v>0.0004631046194417028</v>
      </c>
      <c r="V98" s="12" t="n">
        <v>0</v>
      </c>
      <c r="W98" s="12" t="n">
        <v>0</v>
      </c>
      <c r="X98" s="12" t="n">
        <v>0</v>
      </c>
      <c r="Y98" s="12" t="n">
        <v>0</v>
      </c>
      <c r="Z98" s="12" t="n">
        <v>0.0008742128593883505</v>
      </c>
      <c r="AA98" s="12" t="n">
        <v>0</v>
      </c>
      <c r="AB98" s="12" t="n">
        <v>0.0112024102543174</v>
      </c>
      <c r="AC98" s="12" t="n">
        <v>0</v>
      </c>
      <c r="AD98" s="12" t="n">
        <v>0.002671594173650558</v>
      </c>
      <c r="AE98" s="12" t="n">
        <v>0.01717358549426266</v>
      </c>
      <c r="AF98" s="12" t="n">
        <v>0</v>
      </c>
      <c r="AG98" s="12" t="n">
        <v>0.001586162720780919</v>
      </c>
      <c r="AH98" s="12" t="n">
        <v>0.009469752854512238</v>
      </c>
      <c r="AI98" s="12" t="n">
        <v>0</v>
      </c>
      <c r="AJ98" s="12" t="n">
        <v>0.007574922437313907</v>
      </c>
      <c r="AK98" s="12" t="n">
        <v>0.003923579713136413</v>
      </c>
      <c r="AL98" s="12" t="n">
        <v>0.009537584041778895</v>
      </c>
      <c r="AM98" s="12" t="n">
        <v>0.00194827821272701</v>
      </c>
      <c r="AN98" s="12" t="n">
        <v>0</v>
      </c>
      <c r="AO98" s="12" t="n">
        <v>0</v>
      </c>
      <c r="AP98" s="12" t="n">
        <v>0.01985462926461022</v>
      </c>
      <c r="AQ98" s="12" t="n">
        <v>0.001040301893650014</v>
      </c>
      <c r="AR98" s="12" t="n">
        <v>0</v>
      </c>
      <c r="AS98" s="12" t="n">
        <v>0.002740081260569566</v>
      </c>
      <c r="AT98" s="12" t="n">
        <v>0.0009008044202676951</v>
      </c>
      <c r="AU98" s="12" t="n">
        <v>0.002687456466787921</v>
      </c>
      <c r="AV98" s="12" t="n">
        <v>8.528747673300496e-05</v>
      </c>
      <c r="AW98" s="12" t="n">
        <v>0</v>
      </c>
      <c r="AX98" s="12" t="n">
        <v>0.001090854997265459</v>
      </c>
      <c r="AY98" s="12" t="n">
        <v>0</v>
      </c>
      <c r="AZ98" s="12" t="n">
        <v>0</v>
      </c>
      <c r="BA98" s="12" t="n">
        <v>0.01645609066513703</v>
      </c>
      <c r="BB98" s="12" t="n">
        <v>0</v>
      </c>
      <c r="BC98" s="12" t="n">
        <v>0</v>
      </c>
      <c r="BD98" s="12" t="n">
        <v>0</v>
      </c>
      <c r="BE98" s="12" t="n">
        <v>0</v>
      </c>
      <c r="BF98" s="12" t="n">
        <v>0</v>
      </c>
      <c r="BG98" s="12" t="n">
        <v>0.02298696779706931</v>
      </c>
      <c r="BH98" s="12" t="n">
        <v>0.001203153459222444</v>
      </c>
      <c r="BI98" s="12" t="n">
        <v>0.003545631191202838</v>
      </c>
      <c r="BJ98" s="12" t="n">
        <v>0.0004121836284615352</v>
      </c>
      <c r="BK98" s="12" t="n">
        <v>0</v>
      </c>
      <c r="BL98" s="12" t="n">
        <v>0.009867617524476799</v>
      </c>
      <c r="BM98" s="12" t="n">
        <v>0</v>
      </c>
      <c r="BN98" s="12" t="n">
        <v>0</v>
      </c>
      <c r="BO98" s="12" t="n">
        <v>0.0003933448023416736</v>
      </c>
      <c r="BP98" s="12" t="n">
        <v>0.0004190738993115364</v>
      </c>
      <c r="BQ98" s="12" t="n">
        <v>0.004495087663037954</v>
      </c>
      <c r="BR98" s="12" t="n">
        <v>0.01329023267598718</v>
      </c>
      <c r="BS98" s="12" t="n">
        <v>0</v>
      </c>
      <c r="BT98" s="12" t="n">
        <v>0.006400363945913001</v>
      </c>
      <c r="BU98" s="12" t="n">
        <v>0</v>
      </c>
      <c r="BV98" s="12" t="n">
        <v>0.003292779596728693</v>
      </c>
      <c r="BW98" s="12" t="n">
        <v>0.00373893978956056</v>
      </c>
      <c r="BX98" s="12" t="n">
        <v>0.02755337556247101</v>
      </c>
      <c r="BY98" s="12" t="n">
        <v>0.0444393104971043</v>
      </c>
      <c r="BZ98" s="12" t="n">
        <v>1.29865547186636</v>
      </c>
      <c r="CA98" s="12" t="n">
        <v>0.04057102063424815</v>
      </c>
      <c r="CB98" s="12" t="n">
        <v>0.03014865853227578</v>
      </c>
      <c r="CC98" s="12" t="n">
        <v>0.03551312310215013</v>
      </c>
      <c r="CD98" s="12" t="n">
        <v>0.003231325514085239</v>
      </c>
      <c r="CE98" s="12" t="n">
        <v>0.02582495214595555</v>
      </c>
      <c r="CF98" s="12" t="n">
        <v>1.637854746665809e-05</v>
      </c>
      <c r="CG98" s="12" t="n">
        <v>0.01212494839520899</v>
      </c>
      <c r="CH98" s="12" t="n">
        <v>0.02133628781897911</v>
      </c>
      <c r="CI98" s="12" t="n">
        <v>10.40114254078726</v>
      </c>
      <c r="CJ98" s="12" t="n">
        <v>0.07772998027145711</v>
      </c>
      <c r="CK98" s="12" t="n">
        <v>0.001970641982301625</v>
      </c>
      <c r="CL98" s="12" t="n">
        <v>0.0009582004033844996</v>
      </c>
      <c r="CM98" s="12" t="n">
        <v>0.1296814670310905</v>
      </c>
      <c r="CN98" s="12" t="n">
        <v>1.016032786695746</v>
      </c>
      <c r="CO98" s="12" t="n">
        <v>1.007077355549495</v>
      </c>
      <c r="CP98" s="12" t="n">
        <v>1.03261179791548</v>
      </c>
      <c r="CQ98" s="12" t="n">
        <v>0.001046634099653337</v>
      </c>
      <c r="CR98" s="12" t="n">
        <v>0.0001795869469933908</v>
      </c>
      <c r="CS98" s="12" t="n">
        <v>0.02357799304028199</v>
      </c>
      <c r="CT98" s="12" t="n">
        <v>0</v>
      </c>
      <c r="CU98" s="12" t="n">
        <v>0.07830280452695811</v>
      </c>
      <c r="CV98" s="12" t="n">
        <v>0.002582015457228368</v>
      </c>
      <c r="CW98" s="12" t="n">
        <v>0.04960597490160937</v>
      </c>
      <c r="CX98" s="12" t="n">
        <v>0.006028406992469814</v>
      </c>
      <c r="CY98" s="12" t="n">
        <v>0.0005469074449412717</v>
      </c>
      <c r="CZ98" s="12" t="n">
        <v>0.002181238658108265</v>
      </c>
      <c r="DA98" s="12" t="n">
        <v>0</v>
      </c>
      <c r="DB98" s="12" t="n">
        <v>0</v>
      </c>
      <c r="DC98" s="12" t="n">
        <v>0.00115763213540962</v>
      </c>
      <c r="DD98" s="12" t="n">
        <v>0</v>
      </c>
      <c r="DE98" s="12" t="n">
        <v>0.232137758073815</v>
      </c>
      <c r="DF98" s="12">
        <f>SUM(C98:DE98)</f>
        <v/>
      </c>
      <c r="DH98" s="12" t="n">
        <v>8.061026810913582</v>
      </c>
      <c r="DI98" s="12" t="n">
        <v>1.768981844835357</v>
      </c>
      <c r="DJ98" s="12" t="n">
        <v>12.37999167712199</v>
      </c>
      <c r="DK98" s="12">
        <f>DF98+DH98+DI98+DJ98</f>
        <v/>
      </c>
    </row>
    <row r="99">
      <c r="A99" s="14" t="n">
        <v>86</v>
      </c>
      <c r="B99" s="9" t="inlineStr">
        <is>
          <t>Móveis e produtos das indústrias diversas</t>
        </is>
      </c>
      <c r="C99" s="14" t="n">
        <v>0.01086499132574289</v>
      </c>
      <c r="D99" s="14" t="n">
        <v>0.01418360008711828</v>
      </c>
      <c r="E99" s="14" t="n">
        <v>0.03569145953942696</v>
      </c>
      <c r="F99" s="14" t="n">
        <v>0.01103297046626087</v>
      </c>
      <c r="G99" s="14" t="n">
        <v>0.01126876219823856</v>
      </c>
      <c r="H99" s="14" t="n">
        <v>0.01296792987012425</v>
      </c>
      <c r="I99" s="14" t="n">
        <v>0.01083181846853564</v>
      </c>
      <c r="J99" s="14" t="n">
        <v>0.01087601354887197</v>
      </c>
      <c r="K99" s="14" t="n">
        <v>0.01105217070170514</v>
      </c>
      <c r="L99" s="14" t="n">
        <v>0.01100904058196989</v>
      </c>
      <c r="M99" s="14" t="n">
        <v>0.01658296041706385</v>
      </c>
      <c r="N99" s="14" t="n">
        <v>0.01126667869644857</v>
      </c>
      <c r="O99" s="14" t="n">
        <v>0.006304703734215005</v>
      </c>
      <c r="P99" s="14" t="n">
        <v>0.00629327189058895</v>
      </c>
      <c r="Q99" s="14" t="n">
        <v>0.006093580326582084</v>
      </c>
      <c r="R99" s="14" t="n">
        <v>0.005889139947268325</v>
      </c>
      <c r="S99" s="14" t="n">
        <v>0.005932344236631032</v>
      </c>
      <c r="T99" s="14" t="n">
        <v>0.005961576956319921</v>
      </c>
      <c r="U99" s="14" t="n">
        <v>0.04313244797117251</v>
      </c>
      <c r="V99" s="14" t="n">
        <v>0.03145936806190727</v>
      </c>
      <c r="W99" s="14" t="n">
        <v>0.004056506777924283</v>
      </c>
      <c r="X99" s="14" t="n">
        <v>0.004583555020994565</v>
      </c>
      <c r="Y99" s="14" t="n">
        <v>0.01612584704869316</v>
      </c>
      <c r="Z99" s="14" t="n">
        <v>0.04313571398375811</v>
      </c>
      <c r="AA99" s="14" t="n">
        <v>0.040390568401087</v>
      </c>
      <c r="AB99" s="14" t="n">
        <v>0.06811018632103795</v>
      </c>
      <c r="AC99" s="14" t="n">
        <v>0.0405996985076887</v>
      </c>
      <c r="AD99" s="14" t="n">
        <v>0.0454633366117245</v>
      </c>
      <c r="AE99" s="14" t="n">
        <v>0.08268783981839568</v>
      </c>
      <c r="AF99" s="14" t="n">
        <v>0.04254292250680486</v>
      </c>
      <c r="AG99" s="14" t="n">
        <v>0.04457685817026563</v>
      </c>
      <c r="AH99" s="14" t="n">
        <v>0.06434424789981931</v>
      </c>
      <c r="AI99" s="14" t="n">
        <v>0.0396247321699599</v>
      </c>
      <c r="AJ99" s="14" t="n">
        <v>0.05743839120805186</v>
      </c>
      <c r="AK99" s="14" t="n">
        <v>0.05043772001932063</v>
      </c>
      <c r="AL99" s="14" t="n">
        <v>0.05725537815216045</v>
      </c>
      <c r="AM99" s="14" t="n">
        <v>0.04546583231739018</v>
      </c>
      <c r="AN99" s="14" t="n">
        <v>0.03571261725427363</v>
      </c>
      <c r="AO99" s="14" t="n">
        <v>0.04036592327020587</v>
      </c>
      <c r="AP99" s="14" t="n">
        <v>0.0898842356931973</v>
      </c>
      <c r="AQ99" s="14" t="n">
        <v>0.04299925227151853</v>
      </c>
      <c r="AR99" s="14" t="n">
        <v>6.526285146487457e-05</v>
      </c>
      <c r="AS99" s="14" t="n">
        <v>0.0307287006466793</v>
      </c>
      <c r="AT99" s="14" t="n">
        <v>0.05768162780981523</v>
      </c>
      <c r="AU99" s="14" t="n">
        <v>1.712158327091371</v>
      </c>
      <c r="AV99" s="14" t="n">
        <v>0.3674201502005249</v>
      </c>
      <c r="AW99" s="14" t="n">
        <v>0.3745185088409302</v>
      </c>
      <c r="AX99" s="14" t="n">
        <v>0.02225499977951358</v>
      </c>
      <c r="AY99" s="14" t="n">
        <v>0.00159389143466066</v>
      </c>
      <c r="AZ99" s="14" t="n">
        <v>0.002363305166991441</v>
      </c>
      <c r="BA99" s="14" t="n">
        <v>0.03694630880637666</v>
      </c>
      <c r="BB99" s="14" t="n">
        <v>0.01111310929727351</v>
      </c>
      <c r="BC99" s="14" t="n">
        <v>0.005626763671576747</v>
      </c>
      <c r="BD99" s="14" t="n">
        <v>0.00328534366666142</v>
      </c>
      <c r="BE99" s="14" t="n">
        <v>0.00328534366666142</v>
      </c>
      <c r="BF99" s="14" t="n">
        <v>0.00328534366666142</v>
      </c>
      <c r="BG99" s="14" t="n">
        <v>0.0677351450121572</v>
      </c>
      <c r="BH99" s="14" t="n">
        <v>0.02197332037707338</v>
      </c>
      <c r="BI99" s="14" t="n">
        <v>0.07409937228797811</v>
      </c>
      <c r="BJ99" s="14" t="n">
        <v>0.06796207942611374</v>
      </c>
      <c r="BK99" s="14" t="n">
        <v>0.03183423161051373</v>
      </c>
      <c r="BL99" s="14" t="n">
        <v>0.03995901178126247</v>
      </c>
      <c r="BM99" s="14" t="n">
        <v>0.03879561922821535</v>
      </c>
      <c r="BN99" s="14" t="n">
        <v>0.002453988994900367</v>
      </c>
      <c r="BO99" s="14" t="n">
        <v>0.006069616860195217</v>
      </c>
      <c r="BP99" s="14" t="n">
        <v>0.01199083002555715</v>
      </c>
      <c r="BQ99" s="14" t="n">
        <v>0.01542666593576806</v>
      </c>
      <c r="BR99" s="14" t="n">
        <v>0.03958849750615052</v>
      </c>
      <c r="BS99" s="14" t="n">
        <v>0.128886110270132</v>
      </c>
      <c r="BT99" s="14" t="n">
        <v>0.1357916022443991</v>
      </c>
      <c r="BU99" s="14" t="n">
        <v>0.01177582267124304</v>
      </c>
      <c r="BV99" s="14" t="n">
        <v>0.01519592405252067</v>
      </c>
      <c r="BW99" s="14" t="n">
        <v>0.005695422247541185</v>
      </c>
      <c r="BX99" s="14" t="n">
        <v>0.06868876476129934</v>
      </c>
      <c r="BY99" s="14" t="n">
        <v>0.04639522869291497</v>
      </c>
      <c r="BZ99" s="14" t="n">
        <v>0.6481533475471755</v>
      </c>
      <c r="CA99" s="14" t="n">
        <v>0.02814471163973232</v>
      </c>
      <c r="CB99" s="14" t="n">
        <v>0.02590130552764534</v>
      </c>
      <c r="CC99" s="14" t="n">
        <v>0.03239311671266566</v>
      </c>
      <c r="CD99" s="14" t="n">
        <v>0.01063966186540722</v>
      </c>
      <c r="CE99" s="14" t="n">
        <v>0.03780253572951495</v>
      </c>
      <c r="CF99" s="14" t="n">
        <v>0.3771093619287058</v>
      </c>
      <c r="CG99" s="14" t="n">
        <v>0.3742199021349035</v>
      </c>
      <c r="CH99" s="14" t="n">
        <v>0.5717414023649218</v>
      </c>
      <c r="CI99" s="14" t="n">
        <v>0.02997934913050275</v>
      </c>
      <c r="CJ99" s="14" t="n">
        <v>2.094838934307209</v>
      </c>
      <c r="CK99" s="14" t="n">
        <v>0.09010050452785337</v>
      </c>
      <c r="CL99" s="14" t="n">
        <v>0.7496902108777651</v>
      </c>
      <c r="CM99" s="14" t="n">
        <v>0.3646738047351645</v>
      </c>
      <c r="CN99" s="14" t="n">
        <v>0.3536665638289246</v>
      </c>
      <c r="CO99" s="14" t="n">
        <v>0.354849356367781</v>
      </c>
      <c r="CP99" s="14" t="n">
        <v>0.353465870766426</v>
      </c>
      <c r="CQ99" s="14" t="n">
        <v>0.1326723669683064</v>
      </c>
      <c r="CR99" s="14" t="n">
        <v>0.2048637737181173</v>
      </c>
      <c r="CS99" s="14" t="n">
        <v>0.1579416757935458</v>
      </c>
      <c r="CT99" s="14" t="n">
        <v>0.111189728164315</v>
      </c>
      <c r="CU99" s="14" t="n">
        <v>0.09190320764678711</v>
      </c>
      <c r="CV99" s="14" t="n">
        <v>0.01473410648337263</v>
      </c>
      <c r="CW99" s="14" t="n">
        <v>1.250614364558426</v>
      </c>
      <c r="CX99" s="14" t="n">
        <v>0.03916514295094049</v>
      </c>
      <c r="CY99" s="14" t="n">
        <v>0.05808516155975056</v>
      </c>
      <c r="CZ99" s="14" t="n">
        <v>0.3834583981411183</v>
      </c>
      <c r="DA99" s="14" t="n">
        <v>0.384903163800791</v>
      </c>
      <c r="DB99" s="14" t="n">
        <v>0</v>
      </c>
      <c r="DC99" s="14" t="n">
        <v>0.161189858425131</v>
      </c>
      <c r="DD99" s="14" t="n">
        <v>0.173305688741043</v>
      </c>
      <c r="DE99" s="14" t="n">
        <v>0.396836479472362</v>
      </c>
      <c r="DF99" s="14">
        <f>SUM(C99:DE99)</f>
        <v/>
      </c>
      <c r="DH99" s="14" t="n">
        <v>21.73215436267771</v>
      </c>
      <c r="DI99" s="14" t="n">
        <v>-0.03504644054051403</v>
      </c>
      <c r="DJ99" s="14" t="n">
        <v>6.907088848824069</v>
      </c>
      <c r="DK99" s="14">
        <f>DF99+DH99+DI99+DJ99</f>
        <v/>
      </c>
    </row>
    <row r="100">
      <c r="A100" s="12" t="n">
        <v>87</v>
      </c>
      <c r="B100" s="13" t="inlineStr">
        <is>
          <t>Produção e distribuição de eletricidade gás água esgoto e limpeza urbana</t>
        </is>
      </c>
      <c r="C100" s="12" t="n">
        <v>4.08359846597769</v>
      </c>
      <c r="D100" s="12" t="n">
        <v>4.077346409860145</v>
      </c>
      <c r="E100" s="12" t="n">
        <v>4.379462873434926</v>
      </c>
      <c r="F100" s="12" t="n">
        <v>4.125240233791622</v>
      </c>
      <c r="G100" s="12" t="n">
        <v>4.096473892653789</v>
      </c>
      <c r="H100" s="12" t="n">
        <v>4.099346697161552</v>
      </c>
      <c r="I100" s="12" t="n">
        <v>4.075374966242608</v>
      </c>
      <c r="J100" s="12" t="n">
        <v>4.086330857957546</v>
      </c>
      <c r="K100" s="12" t="n">
        <v>4.129999942311843</v>
      </c>
      <c r="L100" s="12" t="n">
        <v>4.11930805267445</v>
      </c>
      <c r="M100" s="12" t="n">
        <v>4.142113825393864</v>
      </c>
      <c r="N100" s="12" t="n">
        <v>4.074664924698336</v>
      </c>
      <c r="O100" s="12" t="n">
        <v>2.929208918428845</v>
      </c>
      <c r="P100" s="12" t="n">
        <v>2.950276324656611</v>
      </c>
      <c r="Q100" s="12" t="n">
        <v>2.900773096356164</v>
      </c>
      <c r="R100" s="12" t="n">
        <v>2.850092644123084</v>
      </c>
      <c r="S100" s="12" t="n">
        <v>2.860802920295828</v>
      </c>
      <c r="T100" s="12" t="n">
        <v>2.868049666064979</v>
      </c>
      <c r="U100" s="12" t="n">
        <v>0.20367477017505</v>
      </c>
      <c r="V100" s="12" t="n">
        <v>0.7699688629116659</v>
      </c>
      <c r="W100" s="12" t="n">
        <v>0.7251035099831851</v>
      </c>
      <c r="X100" s="12" t="n">
        <v>0.9078727502013753</v>
      </c>
      <c r="Y100" s="12" t="n">
        <v>0.8164500572090524</v>
      </c>
      <c r="Z100" s="12" t="n">
        <v>3.454563510182554</v>
      </c>
      <c r="AA100" s="12" t="n">
        <v>3.41070056965808</v>
      </c>
      <c r="AB100" s="12" t="n">
        <v>4.064967191956887</v>
      </c>
      <c r="AC100" s="12" t="n">
        <v>3.411206222832931</v>
      </c>
      <c r="AD100" s="12" t="n">
        <v>3.495477662913142</v>
      </c>
      <c r="AE100" s="12" t="n">
        <v>4.314558502378013</v>
      </c>
      <c r="AF100" s="12" t="n">
        <v>3.407718128707882</v>
      </c>
      <c r="AG100" s="12" t="n">
        <v>3.502409138697859</v>
      </c>
      <c r="AH100" s="12" t="n">
        <v>3.955708411376697</v>
      </c>
      <c r="AI100" s="12" t="n">
        <v>3.398380980885209</v>
      </c>
      <c r="AJ100" s="12" t="n">
        <v>3.893669002470184</v>
      </c>
      <c r="AK100" s="12" t="n">
        <v>3.636808492876412</v>
      </c>
      <c r="AL100" s="12" t="n">
        <v>4.052754334708212</v>
      </c>
      <c r="AM100" s="12" t="n">
        <v>3.522091193955671</v>
      </c>
      <c r="AN100" s="12" t="n">
        <v>3.010549989042551</v>
      </c>
      <c r="AO100" s="12" t="n">
        <v>3.416906369212327</v>
      </c>
      <c r="AP100" s="12" t="n">
        <v>4.511284950624471</v>
      </c>
      <c r="AQ100" s="12" t="n">
        <v>3.468121008200331</v>
      </c>
      <c r="AR100" s="12" t="n">
        <v>0.08331770374138905</v>
      </c>
      <c r="AS100" s="12" t="n">
        <v>1.815416480605602</v>
      </c>
      <c r="AT100" s="12" t="n">
        <v>1.430800392613884</v>
      </c>
      <c r="AU100" s="12" t="n">
        <v>0.310587661105801</v>
      </c>
      <c r="AV100" s="12" t="n">
        <v>0.2609497092812006</v>
      </c>
      <c r="AW100" s="12" t="n">
        <v>0.2385783548400636</v>
      </c>
      <c r="AX100" s="12" t="n">
        <v>0.6910486283912157</v>
      </c>
      <c r="AY100" s="12" t="n">
        <v>1.673813943742789</v>
      </c>
      <c r="AZ100" s="12" t="n">
        <v>1.651867207798377</v>
      </c>
      <c r="BA100" s="12" t="n">
        <v>0.8469863556282101</v>
      </c>
      <c r="BB100" s="12" t="n">
        <v>0.2044898483534172</v>
      </c>
      <c r="BC100" s="12" t="n">
        <v>0.2801670213864697</v>
      </c>
      <c r="BD100" s="12" t="n">
        <v>0.2125289390877119</v>
      </c>
      <c r="BE100" s="12" t="n">
        <v>0.2125289390877119</v>
      </c>
      <c r="BF100" s="12" t="n">
        <v>0.2125289390877119</v>
      </c>
      <c r="BG100" s="12" t="n">
        <v>2.080956008715823</v>
      </c>
      <c r="BH100" s="12" t="n">
        <v>1.647457195465031</v>
      </c>
      <c r="BI100" s="12" t="n">
        <v>2.337356867761141</v>
      </c>
      <c r="BJ100" s="12" t="n">
        <v>2.206725651513715</v>
      </c>
      <c r="BK100" s="12" t="n">
        <v>1.144890631302921</v>
      </c>
      <c r="BL100" s="12" t="n">
        <v>0.9787385352874957</v>
      </c>
      <c r="BM100" s="12" t="n">
        <v>0.1883793258692891</v>
      </c>
      <c r="BN100" s="12" t="n">
        <v>0.3423517116429162</v>
      </c>
      <c r="BO100" s="12" t="n">
        <v>0.2023632162899574</v>
      </c>
      <c r="BP100" s="12" t="n">
        <v>0.7204951558021557</v>
      </c>
      <c r="BQ100" s="12" t="n">
        <v>1.651680045050973</v>
      </c>
      <c r="BR100" s="12" t="n">
        <v>1.615632819454839</v>
      </c>
      <c r="BS100" s="12" t="n">
        <v>2.86719076615745</v>
      </c>
      <c r="BT100" s="12" t="n">
        <v>2.983218520397097</v>
      </c>
      <c r="BU100" s="12" t="n">
        <v>6.526712117381514</v>
      </c>
      <c r="BV100" s="12" t="n">
        <v>6.503066855564848</v>
      </c>
      <c r="BW100" s="12" t="n">
        <v>2.873118853978704</v>
      </c>
      <c r="BX100" s="12" t="n">
        <v>2.701950647291897</v>
      </c>
      <c r="BY100" s="12" t="n">
        <v>1.18855855057665</v>
      </c>
      <c r="BZ100" s="12" t="n">
        <v>0.9731268688970577</v>
      </c>
      <c r="CA100" s="12" t="n">
        <v>0.7162990946639195</v>
      </c>
      <c r="CB100" s="12" t="n">
        <v>0.3729123597682576</v>
      </c>
      <c r="CC100" s="12" t="n">
        <v>0.5309629961997013</v>
      </c>
      <c r="CD100" s="12" t="n">
        <v>0.2111621086249286</v>
      </c>
      <c r="CE100" s="12" t="n">
        <v>0.4137777294028275</v>
      </c>
      <c r="CF100" s="12" t="n">
        <v>0.4555781975118837</v>
      </c>
      <c r="CG100" s="12" t="n">
        <v>0.4470620681704807</v>
      </c>
      <c r="CH100" s="12" t="n">
        <v>1.292841552136221</v>
      </c>
      <c r="CI100" s="12" t="n">
        <v>0.2456659029716756</v>
      </c>
      <c r="CJ100" s="12" t="n">
        <v>0.4697984740466927</v>
      </c>
      <c r="CK100" s="12" t="n">
        <v>37.47358067291751</v>
      </c>
      <c r="CL100" s="12" t="n">
        <v>0.5387922775263432</v>
      </c>
      <c r="CM100" s="12" t="n">
        <v>10.70180808159112</v>
      </c>
      <c r="CN100" s="12" t="n">
        <v>2.123036273941167</v>
      </c>
      <c r="CO100" s="12" t="n">
        <v>2.135003535757372</v>
      </c>
      <c r="CP100" s="12" t="n">
        <v>1.94126930340541</v>
      </c>
      <c r="CQ100" s="12" t="n">
        <v>2.022060761230617</v>
      </c>
      <c r="CR100" s="12" t="n">
        <v>1.347184942589815</v>
      </c>
      <c r="CS100" s="12" t="n">
        <v>1.05522720382653</v>
      </c>
      <c r="CT100" s="12" t="n">
        <v>0.386067051715797</v>
      </c>
      <c r="CU100" s="12" t="n">
        <v>2.717689239125649</v>
      </c>
      <c r="CV100" s="12" t="n">
        <v>2.179690813194029</v>
      </c>
      <c r="CW100" s="12" t="n">
        <v>2.047189819306044</v>
      </c>
      <c r="CX100" s="12" t="n">
        <v>1.544701033923527</v>
      </c>
      <c r="CY100" s="12" t="n">
        <v>1.836964093533664</v>
      </c>
      <c r="CZ100" s="12" t="n">
        <v>8.375272021740939</v>
      </c>
      <c r="DA100" s="12" t="n">
        <v>8.441788399056021</v>
      </c>
      <c r="DB100" s="12" t="n">
        <v>0</v>
      </c>
      <c r="DC100" s="12" t="n">
        <v>1.61342683966437</v>
      </c>
      <c r="DD100" s="12" t="n">
        <v>1.34523240471911</v>
      </c>
      <c r="DE100" s="12" t="n">
        <v>8.014604346467989</v>
      </c>
      <c r="DF100" s="12">
        <f>SUM(C100:DE100)</f>
        <v/>
      </c>
      <c r="DH100" s="12" t="n">
        <v>50.08055609931055</v>
      </c>
      <c r="DI100" s="12" t="n">
        <v>0</v>
      </c>
      <c r="DJ100" s="12" t="n">
        <v>0.0008031381084062199</v>
      </c>
      <c r="DK100" s="12">
        <f>DF100+DH100+DI100+DJ100</f>
        <v/>
      </c>
    </row>
    <row r="101">
      <c r="A101" s="14" t="n">
        <v>88</v>
      </c>
      <c r="B101" s="9" t="inlineStr">
        <is>
          <t>Construção civil</t>
        </is>
      </c>
      <c r="C101" s="14" t="n">
        <v>0.03779612455201911</v>
      </c>
      <c r="D101" s="14" t="n">
        <v>0.0927489540219416</v>
      </c>
      <c r="E101" s="14" t="n">
        <v>0.4126545665092295</v>
      </c>
      <c r="F101" s="14" t="n">
        <v>0.03613948158153705</v>
      </c>
      <c r="G101" s="14" t="n">
        <v>0.04298232837247878</v>
      </c>
      <c r="H101" s="14" t="n">
        <v>0.07053381008427539</v>
      </c>
      <c r="I101" s="14" t="n">
        <v>0.03812328172483076</v>
      </c>
      <c r="J101" s="14" t="n">
        <v>0.03768742124272982</v>
      </c>
      <c r="K101" s="14" t="n">
        <v>0.03595012512345384</v>
      </c>
      <c r="L101" s="14" t="n">
        <v>0.03637548275687864</v>
      </c>
      <c r="M101" s="14" t="n">
        <v>0.1251509223724041</v>
      </c>
      <c r="N101" s="14" t="n">
        <v>0.0453125787988103</v>
      </c>
      <c r="O101" s="14" t="n">
        <v>0.08508059160961326</v>
      </c>
      <c r="P101" s="14" t="n">
        <v>0.08288331122239598</v>
      </c>
      <c r="Q101" s="14" t="n">
        <v>0.08485270828417651</v>
      </c>
      <c r="R101" s="14" t="n">
        <v>0.0868689390865752</v>
      </c>
      <c r="S101" s="14" t="n">
        <v>0.08644284997785197</v>
      </c>
      <c r="T101" s="14" t="n">
        <v>0.08615455120794914</v>
      </c>
      <c r="U101" s="14" t="n">
        <v>1.356003939275678</v>
      </c>
      <c r="V101" s="14" t="n">
        <v>0.7231259650408683</v>
      </c>
      <c r="W101" s="14" t="n">
        <v>0.1517736537146793</v>
      </c>
      <c r="X101" s="14" t="n">
        <v>0.1582728589770227</v>
      </c>
      <c r="Y101" s="14" t="n">
        <v>0.1382481763539968</v>
      </c>
      <c r="Z101" s="14" t="n">
        <v>0.0106616591174465</v>
      </c>
      <c r="AA101" s="14" t="n">
        <v>0.007033387339696363</v>
      </c>
      <c r="AB101" s="14" t="n">
        <v>0.0548053837093294</v>
      </c>
      <c r="AC101" s="14" t="n">
        <v>0.00664371479765059</v>
      </c>
      <c r="AD101" s="14" t="n">
        <v>0.05202019033864217</v>
      </c>
      <c r="AE101" s="14" t="n">
        <v>0.07954484650762496</v>
      </c>
      <c r="AF101" s="14" t="n">
        <v>0.006694410100521569</v>
      </c>
      <c r="AG101" s="14" t="n">
        <v>0.0133623447505513</v>
      </c>
      <c r="AH101" s="14" t="n">
        <v>0.04675546647440725</v>
      </c>
      <c r="AI101" s="14" t="n">
        <v>0.008801463563505859</v>
      </c>
      <c r="AJ101" s="14" t="n">
        <v>0.04113155915927438</v>
      </c>
      <c r="AK101" s="14" t="n">
        <v>0.02326311950178679</v>
      </c>
      <c r="AL101" s="14" t="n">
        <v>0.05708049870375827</v>
      </c>
      <c r="AM101" s="14" t="n">
        <v>0.01510759756580316</v>
      </c>
      <c r="AN101" s="14" t="n">
        <v>0.007458713070252487</v>
      </c>
      <c r="AO101" s="14" t="n">
        <v>0.006875153301241344</v>
      </c>
      <c r="AP101" s="14" t="n">
        <v>0.09208776685423108</v>
      </c>
      <c r="AQ101" s="14" t="n">
        <v>0.01136936930582915</v>
      </c>
      <c r="AR101" s="14" t="n">
        <v>0.0002118116914090793</v>
      </c>
      <c r="AS101" s="14" t="n">
        <v>0.03266739202962153</v>
      </c>
      <c r="AT101" s="14" t="n">
        <v>0.01893752101478023</v>
      </c>
      <c r="AU101" s="14" t="n">
        <v>0.04876183127013751</v>
      </c>
      <c r="AV101" s="14" t="n">
        <v>7.590119366699458e-05</v>
      </c>
      <c r="AW101" s="14" t="n">
        <v>4.2417187618969e-05</v>
      </c>
      <c r="AX101" s="14" t="n">
        <v>0.001489747643955834</v>
      </c>
      <c r="AY101" s="14" t="n">
        <v>0.0106502975899893</v>
      </c>
      <c r="AZ101" s="14" t="n">
        <v>0.01058728718419314</v>
      </c>
      <c r="BA101" s="14" t="n">
        <v>0.6233697457594594</v>
      </c>
      <c r="BB101" s="14" t="n">
        <v>0.2810566236867675</v>
      </c>
      <c r="BC101" s="14" t="n">
        <v>0.009899568432797535</v>
      </c>
      <c r="BD101" s="14" t="n">
        <v>0.008780996490587209</v>
      </c>
      <c r="BE101" s="14" t="n">
        <v>0.008780996490587209</v>
      </c>
      <c r="BF101" s="14" t="n">
        <v>0.008780996490587209</v>
      </c>
      <c r="BG101" s="14" t="n">
        <v>0.1045455947381835</v>
      </c>
      <c r="BH101" s="14" t="n">
        <v>0.01485621347618704</v>
      </c>
      <c r="BI101" s="14" t="n">
        <v>0.1306863666224506</v>
      </c>
      <c r="BJ101" s="14" t="n">
        <v>0.04055057469249734</v>
      </c>
      <c r="BK101" s="14" t="n">
        <v>0.001660855208334275</v>
      </c>
      <c r="BL101" s="14" t="n">
        <v>0.05738736502866848</v>
      </c>
      <c r="BM101" s="14" t="n">
        <v>0.0009825504418899623</v>
      </c>
      <c r="BN101" s="14" t="n">
        <v>0.002437170687112084</v>
      </c>
      <c r="BO101" s="14" t="n">
        <v>0.001132783423151848</v>
      </c>
      <c r="BP101" s="14" t="n">
        <v>0.005970749994186187</v>
      </c>
      <c r="BQ101" s="14" t="n">
        <v>0.0008784697416375503</v>
      </c>
      <c r="BR101" s="14" t="n">
        <v>0.001411583943408495</v>
      </c>
      <c r="BS101" s="14" t="n">
        <v>0.0139843888983392</v>
      </c>
      <c r="BT101" s="14" t="n">
        <v>0.0284351707083362</v>
      </c>
      <c r="BU101" s="14" t="n">
        <v>0.09689402756092097</v>
      </c>
      <c r="BV101" s="14" t="n">
        <v>0.09448586351722225</v>
      </c>
      <c r="BW101" s="14" t="n">
        <v>0.6759904296481516</v>
      </c>
      <c r="BX101" s="14" t="n">
        <v>0.6221416540413305</v>
      </c>
      <c r="BY101" s="14" t="n">
        <v>0.04525480953261884</v>
      </c>
      <c r="BZ101" s="14" t="n">
        <v>0.07018377780060255</v>
      </c>
      <c r="CA101" s="14" t="n">
        <v>0.02104356241715472</v>
      </c>
      <c r="CB101" s="14" t="n">
        <v>0.0550725840801335</v>
      </c>
      <c r="CC101" s="14" t="n">
        <v>0.014935286722184</v>
      </c>
      <c r="CD101" s="14" t="n">
        <v>0.04590526912937389</v>
      </c>
      <c r="CE101" s="14" t="n">
        <v>0.05300514142737204</v>
      </c>
      <c r="CF101" s="14" t="n">
        <v>0.150612615096758</v>
      </c>
      <c r="CG101" s="14" t="n">
        <v>0.1509215636883481</v>
      </c>
      <c r="CH101" s="14" t="n">
        <v>0.02352750983934807</v>
      </c>
      <c r="CI101" s="14" t="n">
        <v>0.1343416662240859</v>
      </c>
      <c r="CJ101" s="14" t="n">
        <v>0.02090031847902904</v>
      </c>
      <c r="CK101" s="14" t="n">
        <v>2.679597146960102</v>
      </c>
      <c r="CL101" s="14" t="n">
        <v>26.84932301570549</v>
      </c>
      <c r="CM101" s="14" t="n">
        <v>0.5511144140885077</v>
      </c>
      <c r="CN101" s="14" t="n">
        <v>0.8452974151970298</v>
      </c>
      <c r="CO101" s="14" t="n">
        <v>0.9548168924193806</v>
      </c>
      <c r="CP101" s="14" t="n">
        <v>0.7906734830422801</v>
      </c>
      <c r="CQ101" s="14" t="n">
        <v>2.902540160295264</v>
      </c>
      <c r="CR101" s="14" t="n">
        <v>0.6084575798021212</v>
      </c>
      <c r="CS101" s="14" t="n">
        <v>1.155852818974737</v>
      </c>
      <c r="CT101" s="14" t="n">
        <v>0.788852778436684</v>
      </c>
      <c r="CU101" s="14" t="n">
        <v>0.1355778386247848</v>
      </c>
      <c r="CV101" s="14" t="n">
        <v>0.2835926514766586</v>
      </c>
      <c r="CW101" s="14" t="n">
        <v>0.8205882829910993</v>
      </c>
      <c r="CX101" s="14" t="n">
        <v>0.3478958522934382</v>
      </c>
      <c r="CY101" s="14" t="n">
        <v>0.04094483033793644</v>
      </c>
      <c r="CZ101" s="14" t="n">
        <v>1.423265890881555</v>
      </c>
      <c r="DA101" s="14" t="n">
        <v>1.40781545682451</v>
      </c>
      <c r="DB101" s="14" t="n">
        <v>0</v>
      </c>
      <c r="DC101" s="14" t="n">
        <v>0.4920994001422621</v>
      </c>
      <c r="DD101" s="14" t="n">
        <v>1.40925283170906</v>
      </c>
      <c r="DE101" s="14" t="n">
        <v>5.93637183565256</v>
      </c>
      <c r="DF101" s="14">
        <f>SUM(C101:DE101)</f>
        <v/>
      </c>
      <c r="DH101" s="14" t="n">
        <v>0</v>
      </c>
      <c r="DI101" s="14" t="n">
        <v>0</v>
      </c>
      <c r="DJ101" s="14" t="n">
        <v>221.0332619624753</v>
      </c>
      <c r="DK101" s="14">
        <f>DF101+DH101+DI101+DJ101</f>
        <v/>
      </c>
    </row>
    <row r="102">
      <c r="A102" s="12" t="n">
        <v>89</v>
      </c>
      <c r="B102" s="13" t="inlineStr">
        <is>
          <t>Comércio</t>
        </is>
      </c>
      <c r="C102" s="12" t="n">
        <v>0.09335337036358948</v>
      </c>
      <c r="D102" s="12" t="n">
        <v>0.09684063758741335</v>
      </c>
      <c r="E102" s="12" t="n">
        <v>0.1366623737333457</v>
      </c>
      <c r="F102" s="12" t="n">
        <v>0.09563869743371489</v>
      </c>
      <c r="G102" s="12" t="n">
        <v>0.09446258974338118</v>
      </c>
      <c r="H102" s="12" t="n">
        <v>0.09655380649958611</v>
      </c>
      <c r="I102" s="12" t="n">
        <v>0.09290205939524354</v>
      </c>
      <c r="J102" s="12" t="n">
        <v>0.09350332579741416</v>
      </c>
      <c r="K102" s="12" t="n">
        <v>0.09589991330658032</v>
      </c>
      <c r="L102" s="12" t="n">
        <v>0.09531313550866571</v>
      </c>
      <c r="M102" s="12" t="n">
        <v>0.1028443201564762</v>
      </c>
      <c r="N102" s="12" t="n">
        <v>0.09336450890285053</v>
      </c>
      <c r="O102" s="12" t="n">
        <v>0.03010857971366526</v>
      </c>
      <c r="P102" s="12" t="n">
        <v>0.03115592043047388</v>
      </c>
      <c r="Q102" s="12" t="n">
        <v>0.02843915133942304</v>
      </c>
      <c r="R102" s="12" t="n">
        <v>0.02565777543982201</v>
      </c>
      <c r="S102" s="12" t="n">
        <v>0.02624556230265304</v>
      </c>
      <c r="T102" s="12" t="n">
        <v>0.02664326838349379</v>
      </c>
      <c r="U102" s="12" t="n">
        <v>0.05889123387923828</v>
      </c>
      <c r="V102" s="12" t="n">
        <v>0.4179179319519446</v>
      </c>
      <c r="W102" s="12" t="n">
        <v>0.1079122000121164</v>
      </c>
      <c r="X102" s="12" t="n">
        <v>0.1382863270158415</v>
      </c>
      <c r="Y102" s="12" t="n">
        <v>0.116787694949941</v>
      </c>
      <c r="Z102" s="12" t="n">
        <v>4.449475199571467</v>
      </c>
      <c r="AA102" s="12" t="n">
        <v>4.454460960395245</v>
      </c>
      <c r="AB102" s="12" t="n">
        <v>4.338104055810966</v>
      </c>
      <c r="AC102" s="12" t="n">
        <v>4.482739062033389</v>
      </c>
      <c r="AD102" s="12" t="n">
        <v>4.419146935745534</v>
      </c>
      <c r="AE102" s="12" t="n">
        <v>4.279696302684698</v>
      </c>
      <c r="AF102" s="12" t="n">
        <v>4.469734832853003</v>
      </c>
      <c r="AG102" s="12" t="n">
        <v>4.474212485700505</v>
      </c>
      <c r="AH102" s="12" t="n">
        <v>4.431833458522675</v>
      </c>
      <c r="AI102" s="12" t="n">
        <v>4.356092179360576</v>
      </c>
      <c r="AJ102" s="12" t="n">
        <v>4.110624419500837</v>
      </c>
      <c r="AK102" s="12" t="n">
        <v>4.461647466900104</v>
      </c>
      <c r="AL102" s="12" t="n">
        <v>3.375309048857968</v>
      </c>
      <c r="AM102" s="12" t="n">
        <v>4.455769503272421</v>
      </c>
      <c r="AN102" s="12" t="n">
        <v>3.938067444749592</v>
      </c>
      <c r="AO102" s="12" t="n">
        <v>4.448024580525292</v>
      </c>
      <c r="AP102" s="12" t="n">
        <v>4.309161717187678</v>
      </c>
      <c r="AQ102" s="12" t="n">
        <v>4.449550146966136</v>
      </c>
      <c r="AR102" s="12" t="n">
        <v>0.1594342696180981</v>
      </c>
      <c r="AS102" s="12" t="n">
        <v>0.4803389436621064</v>
      </c>
      <c r="AT102" s="12" t="n">
        <v>0.4511111561752674</v>
      </c>
      <c r="AU102" s="12" t="n">
        <v>0.3960435792434938</v>
      </c>
      <c r="AV102" s="12" t="n">
        <v>0.5583239526805572</v>
      </c>
      <c r="AW102" s="12" t="n">
        <v>0.524519915706636</v>
      </c>
      <c r="AX102" s="12" t="n">
        <v>0.1498988186226581</v>
      </c>
      <c r="AY102" s="12" t="n">
        <v>0.8224232777928862</v>
      </c>
      <c r="AZ102" s="12" t="n">
        <v>0.8122496210453214</v>
      </c>
      <c r="BA102" s="12" t="n">
        <v>0.2936430355583779</v>
      </c>
      <c r="BB102" s="12" t="n">
        <v>0.1720487460134132</v>
      </c>
      <c r="BC102" s="12" t="n">
        <v>0.2035165724712529</v>
      </c>
      <c r="BD102" s="12" t="n">
        <v>0.2033921256170119</v>
      </c>
      <c r="BE102" s="12" t="n">
        <v>0.2033921256170119</v>
      </c>
      <c r="BF102" s="12" t="n">
        <v>0.2033921256170119</v>
      </c>
      <c r="BG102" s="12" t="n">
        <v>0.8228069369871553</v>
      </c>
      <c r="BH102" s="12" t="n">
        <v>2.084860197222591</v>
      </c>
      <c r="BI102" s="12" t="n">
        <v>0.3117781066751382</v>
      </c>
      <c r="BJ102" s="12" t="n">
        <v>0.2817404679180531</v>
      </c>
      <c r="BK102" s="12" t="n">
        <v>0.2497148677474446</v>
      </c>
      <c r="BL102" s="12" t="n">
        <v>0.7589227431142191</v>
      </c>
      <c r="BM102" s="12" t="n">
        <v>0.1798142574368709</v>
      </c>
      <c r="BN102" s="12" t="n">
        <v>0.09573390403220106</v>
      </c>
      <c r="BO102" s="12" t="n">
        <v>0.1279566273042312</v>
      </c>
      <c r="BP102" s="12" t="n">
        <v>0.5457044665321122</v>
      </c>
      <c r="BQ102" s="12" t="n">
        <v>0.825209555626798</v>
      </c>
      <c r="BR102" s="12" t="n">
        <v>0.8307803673916823</v>
      </c>
      <c r="BS102" s="12" t="n">
        <v>0.6841734697281092</v>
      </c>
      <c r="BT102" s="12" t="n">
        <v>0.7463513326106872</v>
      </c>
      <c r="BU102" s="12" t="n">
        <v>0.9478862727394803</v>
      </c>
      <c r="BV102" s="12" t="n">
        <v>0.9548090269160214</v>
      </c>
      <c r="BW102" s="12" t="n">
        <v>0.3103355042619698</v>
      </c>
      <c r="BX102" s="12" t="n">
        <v>0.3055046718437036</v>
      </c>
      <c r="BY102" s="12" t="n">
        <v>0.7241256901227295</v>
      </c>
      <c r="BZ102" s="12" t="n">
        <v>2.26696569756874</v>
      </c>
      <c r="CA102" s="12" t="n">
        <v>0.7099076302361569</v>
      </c>
      <c r="CB102" s="12" t="n">
        <v>0.8264606593917749</v>
      </c>
      <c r="CC102" s="12" t="n">
        <v>0.6372835008950277</v>
      </c>
      <c r="CD102" s="12" t="n">
        <v>0.7440143854092423</v>
      </c>
      <c r="CE102" s="12" t="n">
        <v>0.7991278948895415</v>
      </c>
      <c r="CF102" s="12" t="n">
        <v>0.2367893288143916</v>
      </c>
      <c r="CG102" s="12" t="n">
        <v>0.2606240996166467</v>
      </c>
      <c r="CH102" s="12" t="n">
        <v>0.08331592670260407</v>
      </c>
      <c r="CI102" s="12" t="n">
        <v>0.1065329734798054</v>
      </c>
      <c r="CJ102" s="12" t="n">
        <v>0.293403610409414</v>
      </c>
      <c r="CK102" s="12" t="n">
        <v>0.4400844632228531</v>
      </c>
      <c r="CL102" s="12" t="n">
        <v>0.2556485285261052</v>
      </c>
      <c r="CM102" s="12" t="n">
        <v>3.712673326003529</v>
      </c>
      <c r="CN102" s="12" t="n">
        <v>3.006815327818511</v>
      </c>
      <c r="CO102" s="12" t="n">
        <v>2.955589083341117</v>
      </c>
      <c r="CP102" s="12" t="n">
        <v>3.028821993769167</v>
      </c>
      <c r="CQ102" s="12" t="n">
        <v>2.72891477405669</v>
      </c>
      <c r="CR102" s="12" t="n">
        <v>0.0619599269244564</v>
      </c>
      <c r="CS102" s="12" t="n">
        <v>0.2526669713219549</v>
      </c>
      <c r="CT102" s="12" t="n">
        <v>0.007526391416420114</v>
      </c>
      <c r="CU102" s="12" t="n">
        <v>0.9225806914692098</v>
      </c>
      <c r="CV102" s="12" t="n">
        <v>0.0923008705668612</v>
      </c>
      <c r="CW102" s="12" t="n">
        <v>0.8921364329190897</v>
      </c>
      <c r="CX102" s="12" t="n">
        <v>0.02514387583959293</v>
      </c>
      <c r="CY102" s="12" t="n">
        <v>0.2974795043444634</v>
      </c>
      <c r="CZ102" s="12" t="n">
        <v>0.06267337683598545</v>
      </c>
      <c r="DA102" s="12" t="n">
        <v>0.05344290039856248</v>
      </c>
      <c r="DB102" s="12" t="n">
        <v>0</v>
      </c>
      <c r="DC102" s="12" t="n">
        <v>0.124854671893774</v>
      </c>
      <c r="DD102" s="12" t="n">
        <v>0.3568666223471322</v>
      </c>
      <c r="DE102" s="12" t="n">
        <v>0.7330583808618822</v>
      </c>
      <c r="DF102" s="12">
        <f>SUM(C102:DE102)</f>
        <v/>
      </c>
      <c r="DH102" s="12" t="n">
        <v>185.2774551004528</v>
      </c>
      <c r="DI102" s="12" t="n">
        <v>0</v>
      </c>
      <c r="DJ102" s="12" t="n">
        <v>12.99060346511979</v>
      </c>
      <c r="DK102" s="12">
        <f>DF102+DH102+DI102+DJ102</f>
        <v/>
      </c>
    </row>
    <row r="103">
      <c r="A103" s="14" t="n">
        <v>90</v>
      </c>
      <c r="B103" s="9" t="inlineStr">
        <is>
          <t>Transporte de carga</t>
        </is>
      </c>
      <c r="C103" s="14" t="n">
        <v>2.429376378544118</v>
      </c>
      <c r="D103" s="14" t="n">
        <v>2.354927880122287</v>
      </c>
      <c r="E103" s="14" t="n">
        <v>2.434683269293534</v>
      </c>
      <c r="F103" s="14" t="n">
        <v>2.494460165912791</v>
      </c>
      <c r="G103" s="14" t="n">
        <v>2.442811635494461</v>
      </c>
      <c r="H103" s="14" t="n">
        <v>2.414543367799364</v>
      </c>
      <c r="I103" s="14" t="n">
        <v>2.416523501822458</v>
      </c>
      <c r="J103" s="14" t="n">
        <v>2.433646956570954</v>
      </c>
      <c r="K103" s="14" t="n">
        <v>2.501899327925585</v>
      </c>
      <c r="L103" s="14" t="n">
        <v>2.485188493869768</v>
      </c>
      <c r="M103" s="14" t="n">
        <v>2.414800413229843</v>
      </c>
      <c r="N103" s="14" t="n">
        <v>2.406947208745348</v>
      </c>
      <c r="O103" s="14" t="n">
        <v>0.6237081270869017</v>
      </c>
      <c r="P103" s="14" t="n">
        <v>0.6580563520856646</v>
      </c>
      <c r="Q103" s="14" t="n">
        <v>0.5806855353814976</v>
      </c>
      <c r="R103" s="14" t="n">
        <v>0.5014747825713726</v>
      </c>
      <c r="S103" s="14" t="n">
        <v>0.5182143537682853</v>
      </c>
      <c r="T103" s="14" t="n">
        <v>0.5295406178899662</v>
      </c>
      <c r="U103" s="14" t="n">
        <v>5.522427640603592</v>
      </c>
      <c r="V103" s="14" t="n">
        <v>2.508194339379616</v>
      </c>
      <c r="W103" s="14" t="n">
        <v>0.9462156729805941</v>
      </c>
      <c r="X103" s="14" t="n">
        <v>1.077890960182527</v>
      </c>
      <c r="Y103" s="14" t="n">
        <v>0.9601201152459861</v>
      </c>
      <c r="Z103" s="14" t="n">
        <v>16.78045918579019</v>
      </c>
      <c r="AA103" s="14" t="n">
        <v>16.78738278056372</v>
      </c>
      <c r="AB103" s="14" t="n">
        <v>16.57759405069977</v>
      </c>
      <c r="AC103" s="14" t="n">
        <v>16.887155819913</v>
      </c>
      <c r="AD103" s="14" t="n">
        <v>16.65663001604485</v>
      </c>
      <c r="AE103" s="14" t="n">
        <v>16.4249832149404</v>
      </c>
      <c r="AF103" s="14" t="n">
        <v>16.84012038735926</v>
      </c>
      <c r="AG103" s="14" t="n">
        <v>16.88289334511416</v>
      </c>
      <c r="AH103" s="14" t="n">
        <v>16.86170787414753</v>
      </c>
      <c r="AI103" s="14" t="n">
        <v>16.42583528619702</v>
      </c>
      <c r="AJ103" s="14" t="n">
        <v>15.77338555741514</v>
      </c>
      <c r="AK103" s="14" t="n">
        <v>16.87661203431686</v>
      </c>
      <c r="AL103" s="14" t="n">
        <v>13.293411203545</v>
      </c>
      <c r="AM103" s="14" t="n">
        <v>16.82657989047241</v>
      </c>
      <c r="AN103" s="14" t="n">
        <v>14.84618708729132</v>
      </c>
      <c r="AO103" s="14" t="n">
        <v>16.77333720077504</v>
      </c>
      <c r="AP103" s="14" t="n">
        <v>16.58966146016094</v>
      </c>
      <c r="AQ103" s="14" t="n">
        <v>16.78664354114969</v>
      </c>
      <c r="AR103" s="14" t="n">
        <v>0.1568369615692982</v>
      </c>
      <c r="AS103" s="14" t="n">
        <v>1.154776665677734</v>
      </c>
      <c r="AT103" s="14" t="n">
        <v>0.7592011881680455</v>
      </c>
      <c r="AU103" s="14" t="n">
        <v>0.4163767230259051</v>
      </c>
      <c r="AV103" s="14" t="n">
        <v>0.6894391983600279</v>
      </c>
      <c r="AW103" s="14" t="n">
        <v>0.5475689020825351</v>
      </c>
      <c r="AX103" s="14" t="n">
        <v>0.5108063716148077</v>
      </c>
      <c r="AY103" s="14" t="n">
        <v>2.24585184025318</v>
      </c>
      <c r="AZ103" s="14" t="n">
        <v>2.213746879049416</v>
      </c>
      <c r="BA103" s="14" t="n">
        <v>0.4396089985686611</v>
      </c>
      <c r="BB103" s="14" t="n">
        <v>2.217150159916503</v>
      </c>
      <c r="BC103" s="14" t="n">
        <v>1.428337858446843</v>
      </c>
      <c r="BD103" s="14" t="n">
        <v>1.38968224346037</v>
      </c>
      <c r="BE103" s="14" t="n">
        <v>1.38968224346037</v>
      </c>
      <c r="BF103" s="14" t="n">
        <v>1.38968224346037</v>
      </c>
      <c r="BG103" s="14" t="n">
        <v>4.003753778331536</v>
      </c>
      <c r="BH103" s="14" t="n">
        <v>7.886116397950468</v>
      </c>
      <c r="BI103" s="14" t="n">
        <v>2.740372998102548</v>
      </c>
      <c r="BJ103" s="14" t="n">
        <v>2.66620143751307</v>
      </c>
      <c r="BK103" s="14" t="n">
        <v>0.7161881718512914</v>
      </c>
      <c r="BL103" s="14" t="n">
        <v>2.314182661809555</v>
      </c>
      <c r="BM103" s="14" t="n">
        <v>0.4127342734595943</v>
      </c>
      <c r="BN103" s="14" t="n">
        <v>0.9802122651405583</v>
      </c>
      <c r="BO103" s="14" t="n">
        <v>0.3331893028928162</v>
      </c>
      <c r="BP103" s="14" t="n">
        <v>1.574518702612944</v>
      </c>
      <c r="BQ103" s="14" t="n">
        <v>1.255988149553322</v>
      </c>
      <c r="BR103" s="14" t="n">
        <v>1.257240548611575</v>
      </c>
      <c r="BS103" s="14" t="n">
        <v>1.25003561177622</v>
      </c>
      <c r="BT103" s="14" t="n">
        <v>1.592191533529058</v>
      </c>
      <c r="BU103" s="14" t="n">
        <v>4.576709925982285</v>
      </c>
      <c r="BV103" s="14" t="n">
        <v>4.572909046335603</v>
      </c>
      <c r="BW103" s="14" t="n">
        <v>0.4336584592169772</v>
      </c>
      <c r="BX103" s="14" t="n">
        <v>0.4614901578311368</v>
      </c>
      <c r="BY103" s="14" t="n">
        <v>1.715187673548706</v>
      </c>
      <c r="BZ103" s="14" t="n">
        <v>1.694979963139179</v>
      </c>
      <c r="CA103" s="14" t="n">
        <v>1.556719833153297</v>
      </c>
      <c r="CB103" s="14" t="n">
        <v>1.907439836635132</v>
      </c>
      <c r="CC103" s="14" t="n">
        <v>1.333515676152419</v>
      </c>
      <c r="CD103" s="14" t="n">
        <v>1.663523653870425</v>
      </c>
      <c r="CE103" s="14" t="n">
        <v>1.887321085497694</v>
      </c>
      <c r="CF103" s="14" t="n">
        <v>4.11512404184037</v>
      </c>
      <c r="CG103" s="14" t="n">
        <v>4.114804999508752</v>
      </c>
      <c r="CH103" s="14" t="n">
        <v>1.404604449502732</v>
      </c>
      <c r="CI103" s="14" t="n">
        <v>0.5679477463455799</v>
      </c>
      <c r="CJ103" s="14" t="n">
        <v>0.8889444520161408</v>
      </c>
      <c r="CK103" s="14" t="n">
        <v>1.150578597185217</v>
      </c>
      <c r="CL103" s="14" t="n">
        <v>1.111475989385965</v>
      </c>
      <c r="CM103" s="14" t="n">
        <v>16.21674329211524</v>
      </c>
      <c r="CN103" s="14" t="n">
        <v>25.71482724091374</v>
      </c>
      <c r="CO103" s="14" t="n">
        <v>25.29233428778953</v>
      </c>
      <c r="CP103" s="14" t="n">
        <v>26.07911409283491</v>
      </c>
      <c r="CQ103" s="14" t="n">
        <v>0.6974980678562769</v>
      </c>
      <c r="CR103" s="14" t="n">
        <v>0.3530584409801936</v>
      </c>
      <c r="CS103" s="14" t="n">
        <v>1.085699005373412</v>
      </c>
      <c r="CT103" s="14" t="n">
        <v>0.0084960596532106</v>
      </c>
      <c r="CU103" s="14" t="n">
        <v>4.011601049149538</v>
      </c>
      <c r="CV103" s="14" t="n">
        <v>0.5437408220001065</v>
      </c>
      <c r="CW103" s="14" t="n">
        <v>1.542310025151709</v>
      </c>
      <c r="CX103" s="14" t="n">
        <v>0.03888016616645466</v>
      </c>
      <c r="CY103" s="14" t="n">
        <v>0.006248140353839369</v>
      </c>
      <c r="CZ103" s="14" t="n">
        <v>1.008247725843204</v>
      </c>
      <c r="DA103" s="14" t="n">
        <v>0.9774229308841208</v>
      </c>
      <c r="DB103" s="14" t="n">
        <v>0</v>
      </c>
      <c r="DC103" s="14" t="n">
        <v>0.0786099381799482</v>
      </c>
      <c r="DD103" s="14" t="n">
        <v>0.151799024594716</v>
      </c>
      <c r="DE103" s="14" t="n">
        <v>1.41451402115007</v>
      </c>
      <c r="DF103" s="14">
        <f>SUM(C103:DE103)</f>
        <v/>
      </c>
      <c r="DH103" s="14" t="n">
        <v>10.44420811287721</v>
      </c>
      <c r="DI103" s="14" t="n">
        <v>0</v>
      </c>
      <c r="DJ103" s="14" t="n">
        <v>7.602860348153865</v>
      </c>
      <c r="DK103" s="14">
        <f>DF103+DH103+DI103+DJ103</f>
        <v/>
      </c>
    </row>
    <row r="104">
      <c r="A104" s="12" t="n">
        <v>91</v>
      </c>
      <c r="B104" s="13" t="inlineStr">
        <is>
          <t>Transporte de passageiro</t>
        </is>
      </c>
      <c r="C104" s="12" t="n">
        <v>0.02004798146515486</v>
      </c>
      <c r="D104" s="12" t="n">
        <v>0.0313033640613254</v>
      </c>
      <c r="E104" s="12" t="n">
        <v>0.1045862845846592</v>
      </c>
      <c r="F104" s="12" t="n">
        <v>0.02065895906380838</v>
      </c>
      <c r="G104" s="12" t="n">
        <v>0.02143623094726759</v>
      </c>
      <c r="H104" s="12" t="n">
        <v>0.02719968302634745</v>
      </c>
      <c r="I104" s="12" t="n">
        <v>0.01992732438490987</v>
      </c>
      <c r="J104" s="12" t="n">
        <v>0.02008807174897499</v>
      </c>
      <c r="K104" s="12" t="n">
        <v>0.02072879460237078</v>
      </c>
      <c r="L104" s="12" t="n">
        <v>0.02057192073753121</v>
      </c>
      <c r="M104" s="12" t="n">
        <v>0.03950916149222718</v>
      </c>
      <c r="N104" s="12" t="n">
        <v>0.02140230229981543</v>
      </c>
      <c r="O104" s="12" t="n">
        <v>0.003458248889409743</v>
      </c>
      <c r="P104" s="12" t="n">
        <v>0.0034196182434196</v>
      </c>
      <c r="Q104" s="12" t="n">
        <v>0.002693295487677095</v>
      </c>
      <c r="R104" s="12" t="n">
        <v>0.001949700231529439</v>
      </c>
      <c r="S104" s="12" t="n">
        <v>0.002106843867846189</v>
      </c>
      <c r="T104" s="12" t="n">
        <v>0.002213169789163285</v>
      </c>
      <c r="U104" s="12" t="n">
        <v>0.8751203959845529</v>
      </c>
      <c r="V104" s="12" t="n">
        <v>0.1766426420834191</v>
      </c>
      <c r="W104" s="12" t="n">
        <v>0.06910331133575383</v>
      </c>
      <c r="X104" s="12" t="n">
        <v>0.07151096957117424</v>
      </c>
      <c r="Y104" s="12" t="n">
        <v>0.07121771083523243</v>
      </c>
      <c r="Z104" s="12" t="n">
        <v>0.4020175992756326</v>
      </c>
      <c r="AA104" s="12" t="n">
        <v>0.3965796298550871</v>
      </c>
      <c r="AB104" s="12" t="n">
        <v>0.4602343719229471</v>
      </c>
      <c r="AC104" s="12" t="n">
        <v>0.399069080182083</v>
      </c>
      <c r="AD104" s="12" t="n">
        <v>0.409389158356564</v>
      </c>
      <c r="AE104" s="12" t="n">
        <v>0.494450888058211</v>
      </c>
      <c r="AF104" s="12" t="n">
        <v>0.3979210398716425</v>
      </c>
      <c r="AG104" s="12" t="n">
        <v>0.4087546473583829</v>
      </c>
      <c r="AH104" s="12" t="n">
        <v>0.4568941231071746</v>
      </c>
      <c r="AI104" s="12" t="n">
        <v>0.3878157498244642</v>
      </c>
      <c r="AJ104" s="12" t="n">
        <v>0.416922588300655</v>
      </c>
      <c r="AK104" s="12" t="n">
        <v>0.4230275898515329</v>
      </c>
      <c r="AL104" s="12" t="n">
        <v>0.3657848062522656</v>
      </c>
      <c r="AM104" s="12" t="n">
        <v>0.4098271011542646</v>
      </c>
      <c r="AN104" s="12" t="n">
        <v>0.3521143529108234</v>
      </c>
      <c r="AO104" s="12" t="n">
        <v>0.3960752699244962</v>
      </c>
      <c r="AP104" s="12" t="n">
        <v>0.5151802352933819</v>
      </c>
      <c r="AQ104" s="12" t="n">
        <v>0.4030023813049303</v>
      </c>
      <c r="AR104" s="12" t="n">
        <v>0.02368956631744224</v>
      </c>
      <c r="AS104" s="12" t="n">
        <v>0.04866826031989653</v>
      </c>
      <c r="AT104" s="12" t="n">
        <v>0.03012663910719797</v>
      </c>
      <c r="AU104" s="12" t="n">
        <v>0.1085817181962787</v>
      </c>
      <c r="AV104" s="12" t="n">
        <v>0.02059088443897505</v>
      </c>
      <c r="AW104" s="12" t="n">
        <v>0.01747044420860225</v>
      </c>
      <c r="AX104" s="12" t="n">
        <v>0.3495926267819286</v>
      </c>
      <c r="AY104" s="12" t="n">
        <v>0.0465260458244671</v>
      </c>
      <c r="AZ104" s="12" t="n">
        <v>0.0465590096328137</v>
      </c>
      <c r="BA104" s="12" t="n">
        <v>0.1409168997696939</v>
      </c>
      <c r="BB104" s="12" t="n">
        <v>0.1929455241636465</v>
      </c>
      <c r="BC104" s="12" t="n">
        <v>0.02601841089949034</v>
      </c>
      <c r="BD104" s="12" t="n">
        <v>0.0207783144926869</v>
      </c>
      <c r="BE104" s="12" t="n">
        <v>0.0207783144926869</v>
      </c>
      <c r="BF104" s="12" t="n">
        <v>0.0207783144926869</v>
      </c>
      <c r="BG104" s="12" t="n">
        <v>0.2257206580278311</v>
      </c>
      <c r="BH104" s="12" t="n">
        <v>0.2002554033239226</v>
      </c>
      <c r="BI104" s="12" t="n">
        <v>0.192500877356762</v>
      </c>
      <c r="BJ104" s="12" t="n">
        <v>0.171550639182808</v>
      </c>
      <c r="BK104" s="12" t="n">
        <v>0.06530932254109538</v>
      </c>
      <c r="BL104" s="12" t="n">
        <v>0.1818608188742705</v>
      </c>
      <c r="BM104" s="12" t="n">
        <v>0.1070800836263682</v>
      </c>
      <c r="BN104" s="12" t="n">
        <v>0.02631069564553745</v>
      </c>
      <c r="BO104" s="12" t="n">
        <v>0.07140569121495001</v>
      </c>
      <c r="BP104" s="12" t="n">
        <v>0.07423118062028808</v>
      </c>
      <c r="BQ104" s="12" t="n">
        <v>0.120072457049177</v>
      </c>
      <c r="BR104" s="12" t="n">
        <v>0.1192513670938075</v>
      </c>
      <c r="BS104" s="12" t="n">
        <v>0.2349183694490451</v>
      </c>
      <c r="BT104" s="12" t="n">
        <v>0.2532974006293938</v>
      </c>
      <c r="BU104" s="12" t="n">
        <v>0.1062611235947435</v>
      </c>
      <c r="BV104" s="12" t="n">
        <v>0.1094133312963623</v>
      </c>
      <c r="BW104" s="12" t="n">
        <v>0.02714521578052803</v>
      </c>
      <c r="BX104" s="12" t="n">
        <v>0.04442024684448152</v>
      </c>
      <c r="BY104" s="12" t="n">
        <v>0.2118515257044745</v>
      </c>
      <c r="BZ104" s="12" t="n">
        <v>0.4588268897466959</v>
      </c>
      <c r="CA104" s="12" t="n">
        <v>0.1516142368954206</v>
      </c>
      <c r="CB104" s="12" t="n">
        <v>0.1203907441895202</v>
      </c>
      <c r="CC104" s="12" t="n">
        <v>0.1313440571422946</v>
      </c>
      <c r="CD104" s="12" t="n">
        <v>0.09739180172127521</v>
      </c>
      <c r="CE104" s="12" t="n">
        <v>0.1227335036790561</v>
      </c>
      <c r="CF104" s="12" t="n">
        <v>0.1118187115214391</v>
      </c>
      <c r="CG104" s="12" t="n">
        <v>0.1138078982551666</v>
      </c>
      <c r="CH104" s="12" t="n">
        <v>0.1985096435348456</v>
      </c>
      <c r="CI104" s="12" t="n">
        <v>0.02547763318217309</v>
      </c>
      <c r="CJ104" s="12" t="n">
        <v>0.0500054628219907</v>
      </c>
      <c r="CK104" s="12" t="n">
        <v>0.2421518602336931</v>
      </c>
      <c r="CL104" s="12" t="n">
        <v>0.8000655432046357</v>
      </c>
      <c r="CM104" s="12" t="n">
        <v>1.176018271375419</v>
      </c>
      <c r="CN104" s="12" t="n">
        <v>0.3648938736182371</v>
      </c>
      <c r="CO104" s="12" t="n">
        <v>0.3798029655731185</v>
      </c>
      <c r="CP104" s="12" t="n">
        <v>0.348372220255578</v>
      </c>
      <c r="CQ104" s="12" t="n">
        <v>0.6033542033888367</v>
      </c>
      <c r="CR104" s="12" t="n">
        <v>1.130354077457249</v>
      </c>
      <c r="CS104" s="12" t="n">
        <v>0.2367361791534367</v>
      </c>
      <c r="CT104" s="12" t="n">
        <v>0.0389796551569737</v>
      </c>
      <c r="CU104" s="12" t="n">
        <v>0.2979908321389206</v>
      </c>
      <c r="CV104" s="12" t="n">
        <v>0.1112492034884029</v>
      </c>
      <c r="CW104" s="12" t="n">
        <v>1.412845821563292</v>
      </c>
      <c r="CX104" s="12" t="n">
        <v>1.45737582253125</v>
      </c>
      <c r="CY104" s="12" t="n">
        <v>0.009740817056639348</v>
      </c>
      <c r="CZ104" s="12" t="n">
        <v>7.408459713682901</v>
      </c>
      <c r="DA104" s="12" t="n">
        <v>7.50652225320904</v>
      </c>
      <c r="DB104" s="12" t="n">
        <v>0</v>
      </c>
      <c r="DC104" s="12" t="n">
        <v>0.7412316013354541</v>
      </c>
      <c r="DD104" s="12" t="n">
        <v>0.327310891971083</v>
      </c>
      <c r="DE104" s="12" t="n">
        <v>1.333688261975041</v>
      </c>
      <c r="DF104" s="12">
        <f>SUM(C104:DE104)</f>
        <v/>
      </c>
      <c r="DH104" s="12" t="n">
        <v>37.78487486949962</v>
      </c>
      <c r="DI104" s="12" t="n">
        <v>0</v>
      </c>
      <c r="DJ104" s="12" t="n">
        <v>1.970302627937431</v>
      </c>
      <c r="DK104" s="12">
        <f>DF104+DH104+DI104+DJ104</f>
        <v/>
      </c>
    </row>
    <row r="105">
      <c r="A105" s="14" t="n">
        <v>92</v>
      </c>
      <c r="B105" s="9" t="inlineStr">
        <is>
          <t>Correio</t>
        </is>
      </c>
      <c r="C105" s="14" t="n">
        <v>0.001537704798558417</v>
      </c>
      <c r="D105" s="14" t="n">
        <v>0.009800468774295173</v>
      </c>
      <c r="E105" s="14" t="n">
        <v>0.06035207464665479</v>
      </c>
      <c r="F105" s="14" t="n">
        <v>0.001588663251444517</v>
      </c>
      <c r="G105" s="14" t="n">
        <v>0.002416391313253732</v>
      </c>
      <c r="H105" s="14" t="n">
        <v>0.006601127916395574</v>
      </c>
      <c r="I105" s="14" t="n">
        <v>0.001527641421189773</v>
      </c>
      <c r="J105" s="14" t="n">
        <v>0.001541048519905551</v>
      </c>
      <c r="K105" s="14" t="n">
        <v>0.001594487869252845</v>
      </c>
      <c r="L105" s="14" t="n">
        <v>0.001581403838892149</v>
      </c>
      <c r="M105" s="14" t="n">
        <v>0.01516795415622158</v>
      </c>
      <c r="N105" s="14" t="n">
        <v>0.002609412501312948</v>
      </c>
      <c r="O105" s="14" t="n">
        <v>0.0003358988701392583</v>
      </c>
      <c r="P105" s="14" t="n">
        <v>0.0001508198036336363</v>
      </c>
      <c r="Q105" s="14" t="n">
        <v>9.024101316705559e-05</v>
      </c>
      <c r="R105" s="14" t="n">
        <v>2.822161358475477e-05</v>
      </c>
      <c r="S105" s="14" t="n">
        <v>4.132814417645753e-05</v>
      </c>
      <c r="T105" s="14" t="n">
        <v>5.019623437149744e-05</v>
      </c>
      <c r="U105" s="14" t="n">
        <v>0.0196251592279766</v>
      </c>
      <c r="V105" s="14" t="n">
        <v>2.793110899558296e-05</v>
      </c>
      <c r="W105" s="14" t="n">
        <v>0.005660696769627111</v>
      </c>
      <c r="X105" s="14" t="n">
        <v>0.006019255667518537</v>
      </c>
      <c r="Y105" s="14" t="n">
        <v>0.008444092314307042</v>
      </c>
      <c r="Z105" s="14" t="n">
        <v>0.2233816094483248</v>
      </c>
      <c r="AA105" s="14" t="n">
        <v>0.2113119860570922</v>
      </c>
      <c r="AB105" s="14" t="n">
        <v>0.3621485741678792</v>
      </c>
      <c r="AC105" s="14" t="n">
        <v>0.212665358411089</v>
      </c>
      <c r="AD105" s="14" t="n">
        <v>0.2307583454551561</v>
      </c>
      <c r="AE105" s="14" t="n">
        <v>0.4428687241843944</v>
      </c>
      <c r="AF105" s="14" t="n">
        <v>0.2121487257370111</v>
      </c>
      <c r="AG105" s="14" t="n">
        <v>0.2344053077976225</v>
      </c>
      <c r="AH105" s="14" t="n">
        <v>0.3424578097547442</v>
      </c>
      <c r="AI105" s="14" t="n">
        <v>0.2066189465727494</v>
      </c>
      <c r="AJ105" s="14" t="n">
        <v>0.3005836217539039</v>
      </c>
      <c r="AK105" s="14" t="n">
        <v>0.2664419497154289</v>
      </c>
      <c r="AL105" s="14" t="n">
        <v>0.2927260531572677</v>
      </c>
      <c r="AM105" s="14" t="n">
        <v>0.2386150764076117</v>
      </c>
      <c r="AN105" s="14" t="n">
        <v>0.1871358320733139</v>
      </c>
      <c r="AO105" s="14" t="n">
        <v>0.2109950691412324</v>
      </c>
      <c r="AP105" s="14" t="n">
        <v>0.4817794136209668</v>
      </c>
      <c r="AQ105" s="14" t="n">
        <v>0.2256064243000748</v>
      </c>
      <c r="AR105" s="14" t="n">
        <v>0.005108421667479539</v>
      </c>
      <c r="AS105" s="14" t="n">
        <v>0.1074425622934919</v>
      </c>
      <c r="AT105" s="14" t="n">
        <v>0.07418651120946547</v>
      </c>
      <c r="AU105" s="14" t="n">
        <v>0.09394986163374679</v>
      </c>
      <c r="AV105" s="14" t="n">
        <v>0.07859394640667035</v>
      </c>
      <c r="AW105" s="14" t="n">
        <v>0.07734689984699808</v>
      </c>
      <c r="AX105" s="14" t="n">
        <v>0.01909098467041958</v>
      </c>
      <c r="AY105" s="14" t="n">
        <v>0.09744294894886439</v>
      </c>
      <c r="AZ105" s="14" t="n">
        <v>0.09636228805801114</v>
      </c>
      <c r="BA105" s="14" t="n">
        <v>0.1345492657828247</v>
      </c>
      <c r="BB105" s="14" t="n">
        <v>0.0220097990819466</v>
      </c>
      <c r="BC105" s="14" t="n">
        <v>0.02426299021624655</v>
      </c>
      <c r="BD105" s="14" t="n">
        <v>0.0240688377815618</v>
      </c>
      <c r="BE105" s="14" t="n">
        <v>0.0240688377815618</v>
      </c>
      <c r="BF105" s="14" t="n">
        <v>0.0240688377815618</v>
      </c>
      <c r="BG105" s="14" t="n">
        <v>0.3676770274859372</v>
      </c>
      <c r="BH105" s="14" t="n">
        <v>0.1171829528451711</v>
      </c>
      <c r="BI105" s="14" t="n">
        <v>0.0539859477727208</v>
      </c>
      <c r="BJ105" s="14" t="n">
        <v>0.04014233322018834</v>
      </c>
      <c r="BK105" s="14" t="n">
        <v>0.01217408672021945</v>
      </c>
      <c r="BL105" s="14" t="n">
        <v>0.1966412126753738</v>
      </c>
      <c r="BM105" s="14" t="n">
        <v>0.1372965447873852</v>
      </c>
      <c r="BN105" s="14" t="n">
        <v>0.01488787373244163</v>
      </c>
      <c r="BO105" s="14" t="n">
        <v>0.08754900765683625</v>
      </c>
      <c r="BP105" s="14" t="n">
        <v>0.02766516855455067</v>
      </c>
      <c r="BQ105" s="14" t="n">
        <v>0.05164215883145106</v>
      </c>
      <c r="BR105" s="14" t="n">
        <v>0.05095066124225141</v>
      </c>
      <c r="BS105" s="14" t="n">
        <v>0.06062403496148301</v>
      </c>
      <c r="BT105" s="14" t="n">
        <v>0.1044551137263296</v>
      </c>
      <c r="BU105" s="14" t="n">
        <v>0.02016691939305749</v>
      </c>
      <c r="BV105" s="14" t="n">
        <v>0.02127450230990258</v>
      </c>
      <c r="BW105" s="14" t="n">
        <v>0.01499491579824485</v>
      </c>
      <c r="BX105" s="14" t="n">
        <v>0.0196902453399429</v>
      </c>
      <c r="BY105" s="14" t="n">
        <v>0.09183998128438443</v>
      </c>
      <c r="BZ105" s="14" t="n">
        <v>0.1231060858851011</v>
      </c>
      <c r="CA105" s="14" t="n">
        <v>0.1077560037937519</v>
      </c>
      <c r="CB105" s="14" t="n">
        <v>0.1731130771068345</v>
      </c>
      <c r="CC105" s="14" t="n">
        <v>0.07370896186790292</v>
      </c>
      <c r="CD105" s="14" t="n">
        <v>0.1422724993720402</v>
      </c>
      <c r="CE105" s="14" t="n">
        <v>0.169352841243202</v>
      </c>
      <c r="CF105" s="14" t="n">
        <v>0.1167224985611335</v>
      </c>
      <c r="CG105" s="14" t="n">
        <v>0.1158789630994862</v>
      </c>
      <c r="CH105" s="14" t="n">
        <v>0.1166445226144542</v>
      </c>
      <c r="CI105" s="14" t="n">
        <v>0.05501970221641983</v>
      </c>
      <c r="CJ105" s="14" t="n">
        <v>0.1103643592661389</v>
      </c>
      <c r="CK105" s="14" t="n">
        <v>0.254364096492716</v>
      </c>
      <c r="CL105" s="14" t="n">
        <v>0.186229252719796</v>
      </c>
      <c r="CM105" s="14" t="n">
        <v>1.959007088928522</v>
      </c>
      <c r="CN105" s="14" t="n">
        <v>0.8977235970021885</v>
      </c>
      <c r="CO105" s="14" t="n">
        <v>0.890881638658034</v>
      </c>
      <c r="CP105" s="14" t="n">
        <v>0.889864019940011</v>
      </c>
      <c r="CQ105" s="14" t="n">
        <v>0.4736748648056311</v>
      </c>
      <c r="CR105" s="14" t="n">
        <v>2.302974824646834</v>
      </c>
      <c r="CS105" s="14" t="n">
        <v>0.3214578535861459</v>
      </c>
      <c r="CT105" s="14" t="n">
        <v>0.127228025770423</v>
      </c>
      <c r="CU105" s="14" t="n">
        <v>0.498492603926123</v>
      </c>
      <c r="CV105" s="14" t="n">
        <v>0.1512077033206826</v>
      </c>
      <c r="CW105" s="14" t="n">
        <v>0.7370377157978344</v>
      </c>
      <c r="CX105" s="14" t="n">
        <v>0.2625404502060612</v>
      </c>
      <c r="CY105" s="14" t="n">
        <v>0.1537304176255668</v>
      </c>
      <c r="CZ105" s="14" t="n">
        <v>0.371821332033634</v>
      </c>
      <c r="DA105" s="14" t="n">
        <v>0.350371615610905</v>
      </c>
      <c r="DB105" s="14" t="n">
        <v>0</v>
      </c>
      <c r="DC105" s="14" t="n">
        <v>0.108194414483787</v>
      </c>
      <c r="DD105" s="14" t="n">
        <v>0.11915052895708</v>
      </c>
      <c r="DE105" s="14" t="n">
        <v>0.9217651421403379</v>
      </c>
      <c r="DF105" s="14">
        <f>SUM(C105:DE105)</f>
        <v/>
      </c>
      <c r="DH105" s="14" t="n">
        <v>1.380661935540381</v>
      </c>
      <c r="DI105" s="14" t="n">
        <v>0</v>
      </c>
      <c r="DJ105" s="14" t="n">
        <v>0</v>
      </c>
      <c r="DK105" s="14">
        <f>DF105+DH105+DI105+DJ105</f>
        <v/>
      </c>
    </row>
    <row r="106">
      <c r="A106" s="12" t="n">
        <v>93</v>
      </c>
      <c r="B106" s="13" t="inlineStr">
        <is>
          <t>Serviços de informação</t>
        </is>
      </c>
      <c r="C106" s="12" t="n">
        <v>0.02168138726296146</v>
      </c>
      <c r="D106" s="12" t="n">
        <v>0.1031775434499636</v>
      </c>
      <c r="E106" s="12" t="n">
        <v>0.6009008336624998</v>
      </c>
      <c r="F106" s="12" t="n">
        <v>0.02207741307867637</v>
      </c>
      <c r="G106" s="12" t="n">
        <v>0.03036201607357467</v>
      </c>
      <c r="H106" s="12" t="n">
        <v>0.07157217848873113</v>
      </c>
      <c r="I106" s="12" t="n">
        <v>0.02160317929145627</v>
      </c>
      <c r="J106" s="12" t="n">
        <v>0.02170737313770891</v>
      </c>
      <c r="K106" s="12" t="n">
        <v>0.022122679347335</v>
      </c>
      <c r="L106" s="12" t="n">
        <v>0.0220209962407459</v>
      </c>
      <c r="M106" s="12" t="n">
        <v>0.1559413846847752</v>
      </c>
      <c r="N106" s="12" t="n">
        <v>0.03227247748438136</v>
      </c>
      <c r="O106" s="12" t="n">
        <v>0.01296710544770127</v>
      </c>
      <c r="P106" s="12" t="n">
        <v>0.01090315067392092</v>
      </c>
      <c r="Q106" s="12" t="n">
        <v>0.0104323599895339</v>
      </c>
      <c r="R106" s="12" t="n">
        <v>0.009950373549234627</v>
      </c>
      <c r="S106" s="12" t="n">
        <v>0.01005223151734</v>
      </c>
      <c r="T106" s="12" t="n">
        <v>0.01012115026299293</v>
      </c>
      <c r="U106" s="12" t="n">
        <v>0.4750332604925985</v>
      </c>
      <c r="V106" s="12" t="n">
        <v>0.1939632452944852</v>
      </c>
      <c r="W106" s="12" t="n">
        <v>0.06795028414030069</v>
      </c>
      <c r="X106" s="12" t="n">
        <v>0.07921121522071781</v>
      </c>
      <c r="Y106" s="12" t="n">
        <v>0.0942986370991659</v>
      </c>
      <c r="Z106" s="12" t="n">
        <v>2.923598921636421</v>
      </c>
      <c r="AA106" s="12" t="n">
        <v>2.880918562102629</v>
      </c>
      <c r="AB106" s="12" t="n">
        <v>3.389967851996718</v>
      </c>
      <c r="AC106" s="12" t="n">
        <v>2.89933050294596</v>
      </c>
      <c r="AD106" s="12" t="n">
        <v>2.972824060350086</v>
      </c>
      <c r="AE106" s="12" t="n">
        <v>3.664547742234233</v>
      </c>
      <c r="AF106" s="12" t="n">
        <v>2.891119572757811</v>
      </c>
      <c r="AG106" s="12" t="n">
        <v>2.976631555089903</v>
      </c>
      <c r="AH106" s="12" t="n">
        <v>3.360835397498335</v>
      </c>
      <c r="AI106" s="12" t="n">
        <v>2.817147608175518</v>
      </c>
      <c r="AJ106" s="12" t="n">
        <v>3.051841019616135</v>
      </c>
      <c r="AK106" s="12" t="n">
        <v>3.090544705639334</v>
      </c>
      <c r="AL106" s="12" t="n">
        <v>2.674239770124351</v>
      </c>
      <c r="AM106" s="12" t="n">
        <v>2.984287971724731</v>
      </c>
      <c r="AN106" s="12" t="n">
        <v>2.545637487504089</v>
      </c>
      <c r="AO106" s="12" t="n">
        <v>2.876561906353389</v>
      </c>
      <c r="AP106" s="12" t="n">
        <v>3.824363548874333</v>
      </c>
      <c r="AQ106" s="12" t="n">
        <v>2.932059200787238</v>
      </c>
      <c r="AR106" s="12" t="n">
        <v>0.05649793367998768</v>
      </c>
      <c r="AS106" s="12" t="n">
        <v>0.4943766225270062</v>
      </c>
      <c r="AT106" s="12" t="n">
        <v>0.347553771908872</v>
      </c>
      <c r="AU106" s="12" t="n">
        <v>0.7139981538031449</v>
      </c>
      <c r="AV106" s="12" t="n">
        <v>0.2191877130263193</v>
      </c>
      <c r="AW106" s="12" t="n">
        <v>0.1954891794521227</v>
      </c>
      <c r="AX106" s="12" t="n">
        <v>0.1203001224992851</v>
      </c>
      <c r="AY106" s="12" t="n">
        <v>0.3993011777326039</v>
      </c>
      <c r="AZ106" s="12" t="n">
        <v>0.3991810144036735</v>
      </c>
      <c r="BA106" s="12" t="n">
        <v>3.281415360089833</v>
      </c>
      <c r="BB106" s="12" t="n">
        <v>0.2500305288866747</v>
      </c>
      <c r="BC106" s="12" t="n">
        <v>0.209216444075206</v>
      </c>
      <c r="BD106" s="12" t="n">
        <v>0.19993166435923</v>
      </c>
      <c r="BE106" s="12" t="n">
        <v>0.19993166435923</v>
      </c>
      <c r="BF106" s="12" t="n">
        <v>0.19993166435923</v>
      </c>
      <c r="BG106" s="12" t="n">
        <v>1.772543722923729</v>
      </c>
      <c r="BH106" s="12" t="n">
        <v>1.405660124380093</v>
      </c>
      <c r="BI106" s="12" t="n">
        <v>0.6462850051022154</v>
      </c>
      <c r="BJ106" s="12" t="n">
        <v>0.5055229831766782</v>
      </c>
      <c r="BK106" s="12" t="n">
        <v>0.1335322022707925</v>
      </c>
      <c r="BL106" s="12" t="n">
        <v>1.030982258668852</v>
      </c>
      <c r="BM106" s="12" t="n">
        <v>0.1898332020535981</v>
      </c>
      <c r="BN106" s="12" t="n">
        <v>0.07894615728147361</v>
      </c>
      <c r="BO106" s="12" t="n">
        <v>0.1277385319197271</v>
      </c>
      <c r="BP106" s="12" t="n">
        <v>0.3154435392252249</v>
      </c>
      <c r="BQ106" s="12" t="n">
        <v>0.4265624930764913</v>
      </c>
      <c r="BR106" s="12" t="n">
        <v>0.4122908040024499</v>
      </c>
      <c r="BS106" s="12" t="n">
        <v>0.4322397587669341</v>
      </c>
      <c r="BT106" s="12" t="n">
        <v>0.6316310546870547</v>
      </c>
      <c r="BU106" s="12" t="n">
        <v>0.3884519823450692</v>
      </c>
      <c r="BV106" s="12" t="n">
        <v>0.3977894463290119</v>
      </c>
      <c r="BW106" s="12" t="n">
        <v>0.1225801492100112</v>
      </c>
      <c r="BX106" s="12" t="n">
        <v>0.2377434920357764</v>
      </c>
      <c r="BY106" s="12" t="n">
        <v>0.5948041287776489</v>
      </c>
      <c r="BZ106" s="12" t="n">
        <v>1.28037077942937</v>
      </c>
      <c r="CA106" s="12" t="n">
        <v>0.9174079776964361</v>
      </c>
      <c r="CB106" s="12" t="n">
        <v>1.158740210971598</v>
      </c>
      <c r="CC106" s="12" t="n">
        <v>0.7921400910238586</v>
      </c>
      <c r="CD106" s="12" t="n">
        <v>1.02239962187999</v>
      </c>
      <c r="CE106" s="12" t="n">
        <v>1.156681742174217</v>
      </c>
      <c r="CF106" s="12" t="n">
        <v>2.071236252704058</v>
      </c>
      <c r="CG106" s="12" t="n">
        <v>2.05680822446632</v>
      </c>
      <c r="CH106" s="12" t="n">
        <v>1.583410172545503</v>
      </c>
      <c r="CI106" s="12" t="n">
        <v>0.2389651196232921</v>
      </c>
      <c r="CJ106" s="12" t="n">
        <v>0.5268514142349631</v>
      </c>
      <c r="CK106" s="12" t="n">
        <v>1.214679818639973</v>
      </c>
      <c r="CL106" s="12" t="n">
        <v>1.31504000558714</v>
      </c>
      <c r="CM106" s="12" t="n">
        <v>9.094066311862566</v>
      </c>
      <c r="CN106" s="12" t="n">
        <v>3.094646814958729</v>
      </c>
      <c r="CO106" s="12" t="n">
        <v>3.180762728977116</v>
      </c>
      <c r="CP106" s="12" t="n">
        <v>2.986180160532331</v>
      </c>
      <c r="CQ106" s="12" t="n">
        <v>34.11978333728998</v>
      </c>
      <c r="CR106" s="12" t="n">
        <v>14.09994350034641</v>
      </c>
      <c r="CS106" s="12" t="n">
        <v>2.454082507061377</v>
      </c>
      <c r="CT106" s="12" t="n">
        <v>0.654840579615862</v>
      </c>
      <c r="CU106" s="12" t="n">
        <v>2.387112292773355</v>
      </c>
      <c r="CV106" s="12" t="n">
        <v>0.8716159751558179</v>
      </c>
      <c r="CW106" s="12" t="n">
        <v>25.29714437279439</v>
      </c>
      <c r="CX106" s="12" t="n">
        <v>2.689053851647992</v>
      </c>
      <c r="CY106" s="12" t="n">
        <v>1.021817248821878</v>
      </c>
      <c r="CZ106" s="12" t="n">
        <v>3.491368765725185</v>
      </c>
      <c r="DA106" s="12" t="n">
        <v>3.36394563604754</v>
      </c>
      <c r="DB106" s="12" t="n">
        <v>0</v>
      </c>
      <c r="DC106" s="12" t="n">
        <v>3.001271377566501</v>
      </c>
      <c r="DD106" s="12" t="n">
        <v>1.3354280081613</v>
      </c>
      <c r="DE106" s="12" t="n">
        <v>9.08610951921114</v>
      </c>
      <c r="DF106" s="12">
        <f>SUM(C106:DE106)</f>
        <v/>
      </c>
      <c r="DH106" s="12" t="n">
        <v>65.80812375355225</v>
      </c>
      <c r="DI106" s="12" t="n">
        <v>0</v>
      </c>
      <c r="DJ106" s="12" t="n">
        <v>24.12951260522377</v>
      </c>
      <c r="DK106" s="12">
        <f>DF106+DH106+DI106+DJ106</f>
        <v/>
      </c>
    </row>
    <row r="107">
      <c r="A107" s="14" t="n">
        <v>94</v>
      </c>
      <c r="B107" s="9" t="inlineStr">
        <is>
          <t>Intermediação financeira seguros e previdência complementar e serviços relacionados</t>
        </is>
      </c>
      <c r="C107" s="14" t="n">
        <v>2.768314693535467</v>
      </c>
      <c r="D107" s="14" t="n">
        <v>2.991817873448274</v>
      </c>
      <c r="E107" s="14" t="n">
        <v>4.740965107835278</v>
      </c>
      <c r="F107" s="14" t="n">
        <v>2.816441649547784</v>
      </c>
      <c r="G107" s="14" t="n">
        <v>2.807197549724889</v>
      </c>
      <c r="H107" s="14" t="n">
        <v>2.927237792517347</v>
      </c>
      <c r="I107" s="14" t="n">
        <v>2.758810485842219</v>
      </c>
      <c r="J107" s="14" t="n">
        <v>2.771472621633297</v>
      </c>
      <c r="K107" s="14" t="n">
        <v>2.821942623560408</v>
      </c>
      <c r="L107" s="14" t="n">
        <v>2.809585604891877</v>
      </c>
      <c r="M107" s="14" t="n">
        <v>3.214203539129662</v>
      </c>
      <c r="N107" s="14" t="n">
        <v>2.788193469983314</v>
      </c>
      <c r="O107" s="14" t="n">
        <v>1.439752915175062</v>
      </c>
      <c r="P107" s="14" t="n">
        <v>1.45849170314609</v>
      </c>
      <c r="Q107" s="14" t="n">
        <v>1.401278961805982</v>
      </c>
      <c r="R107" s="14" t="n">
        <v>1.342705658525382</v>
      </c>
      <c r="S107" s="14" t="n">
        <v>1.355083927203806</v>
      </c>
      <c r="T107" s="14" t="n">
        <v>1.363459263630991</v>
      </c>
      <c r="U107" s="14" t="n">
        <v>2.368388435056405</v>
      </c>
      <c r="V107" s="14" t="n">
        <v>1.503183352648008</v>
      </c>
      <c r="W107" s="14" t="n">
        <v>0.7147167140443287</v>
      </c>
      <c r="X107" s="14" t="n">
        <v>0.7893637201886925</v>
      </c>
      <c r="Y107" s="14" t="n">
        <v>0.754550298111216</v>
      </c>
      <c r="Z107" s="14" t="n">
        <v>8.81401735196712</v>
      </c>
      <c r="AA107" s="14" t="n">
        <v>8.784472708535345</v>
      </c>
      <c r="AB107" s="14" t="n">
        <v>9.147592875245106</v>
      </c>
      <c r="AC107" s="14" t="n">
        <v>8.828696739686729</v>
      </c>
      <c r="AD107" s="14" t="n">
        <v>8.97924661973344</v>
      </c>
      <c r="AE107" s="14" t="n">
        <v>9.28812715388557</v>
      </c>
      <c r="AF107" s="14" t="n">
        <v>8.806818455162226</v>
      </c>
      <c r="AG107" s="14" t="n">
        <v>8.890634158891681</v>
      </c>
      <c r="AH107" s="14" t="n">
        <v>9.198477244948169</v>
      </c>
      <c r="AI107" s="14" t="n">
        <v>8.619324087941989</v>
      </c>
      <c r="AJ107" s="14" t="n">
        <v>8.663954103623821</v>
      </c>
      <c r="AK107" s="14" t="n">
        <v>8.981906998818868</v>
      </c>
      <c r="AL107" s="14" t="n">
        <v>7.670979707869255</v>
      </c>
      <c r="AM107" s="14" t="n">
        <v>8.879553293193673</v>
      </c>
      <c r="AN107" s="14" t="n">
        <v>7.797851012359667</v>
      </c>
      <c r="AO107" s="14" t="n">
        <v>8.781176302434908</v>
      </c>
      <c r="AP107" s="14" t="n">
        <v>9.479860433186733</v>
      </c>
      <c r="AQ107" s="14" t="n">
        <v>8.82527346727306</v>
      </c>
      <c r="AR107" s="14" t="n">
        <v>0.4131790089271544</v>
      </c>
      <c r="AS107" s="14" t="n">
        <v>1.24165172203715</v>
      </c>
      <c r="AT107" s="14" t="n">
        <v>0.8762003472925385</v>
      </c>
      <c r="AU107" s="14" t="n">
        <v>1.12416009453857</v>
      </c>
      <c r="AV107" s="14" t="n">
        <v>0.7121742638072256</v>
      </c>
      <c r="AW107" s="14" t="n">
        <v>0.642555467176311</v>
      </c>
      <c r="AX107" s="14" t="n">
        <v>0.5018970199863307</v>
      </c>
      <c r="AY107" s="14" t="n">
        <v>1.48710481055471</v>
      </c>
      <c r="AZ107" s="14" t="n">
        <v>1.471465144657863</v>
      </c>
      <c r="BA107" s="14" t="n">
        <v>3.031598494882787</v>
      </c>
      <c r="BB107" s="14" t="n">
        <v>1.841482695388952</v>
      </c>
      <c r="BC107" s="14" t="n">
        <v>1.717055034623663</v>
      </c>
      <c r="BD107" s="14" t="n">
        <v>1.71677204428329</v>
      </c>
      <c r="BE107" s="14" t="n">
        <v>1.71677204428329</v>
      </c>
      <c r="BF107" s="14" t="n">
        <v>1.71677204428329</v>
      </c>
      <c r="BG107" s="14" t="n">
        <v>3.824437321691761</v>
      </c>
      <c r="BH107" s="14" t="n">
        <v>4.306992813587224</v>
      </c>
      <c r="BI107" s="14" t="n">
        <v>2.213619250285475</v>
      </c>
      <c r="BJ107" s="14" t="n">
        <v>1.822801242705491</v>
      </c>
      <c r="BK107" s="14" t="n">
        <v>0.7123058634626837</v>
      </c>
      <c r="BL107" s="14" t="n">
        <v>1.622856207758644</v>
      </c>
      <c r="BM107" s="14" t="n">
        <v>0.3688377982318966</v>
      </c>
      <c r="BN107" s="14" t="n">
        <v>0.6477971167843526</v>
      </c>
      <c r="BO107" s="14" t="n">
        <v>0.2886176901823601</v>
      </c>
      <c r="BP107" s="14" t="n">
        <v>1.014136315416029</v>
      </c>
      <c r="BQ107" s="14" t="n">
        <v>1.368981433788428</v>
      </c>
      <c r="BR107" s="14" t="n">
        <v>1.361161208604624</v>
      </c>
      <c r="BS107" s="14" t="n">
        <v>1.38677990519964</v>
      </c>
      <c r="BT107" s="14" t="n">
        <v>1.658414126570524</v>
      </c>
      <c r="BU107" s="14" t="n">
        <v>2.79876007141776</v>
      </c>
      <c r="BV107" s="14" t="n">
        <v>2.805471248935831</v>
      </c>
      <c r="BW107" s="14" t="n">
        <v>0.9365738505732858</v>
      </c>
      <c r="BX107" s="14" t="n">
        <v>0.9497817913559659</v>
      </c>
      <c r="BY107" s="14" t="n">
        <v>1.614286205502447</v>
      </c>
      <c r="BZ107" s="14" t="n">
        <v>2.506735170716494</v>
      </c>
      <c r="CA107" s="14" t="n">
        <v>1.59277683714292</v>
      </c>
      <c r="CB107" s="14" t="n">
        <v>1.719105129769768</v>
      </c>
      <c r="CC107" s="14" t="n">
        <v>1.382170499787688</v>
      </c>
      <c r="CD107" s="14" t="n">
        <v>1.50023649416785</v>
      </c>
      <c r="CE107" s="14" t="n">
        <v>1.700826730776176</v>
      </c>
      <c r="CF107" s="14" t="n">
        <v>2.54954078299907</v>
      </c>
      <c r="CG107" s="14" t="n">
        <v>2.557581580704245</v>
      </c>
      <c r="CH107" s="14" t="n">
        <v>1.352973557445626</v>
      </c>
      <c r="CI107" s="14" t="n">
        <v>0.6347038784240254</v>
      </c>
      <c r="CJ107" s="14" t="n">
        <v>0.9076082884069387</v>
      </c>
      <c r="CK107" s="14" t="n">
        <v>4.447934057297022</v>
      </c>
      <c r="CL107" s="14" t="n">
        <v>5.72617784454324</v>
      </c>
      <c r="CM107" s="14" t="n">
        <v>13.67512503463912</v>
      </c>
      <c r="CN107" s="14" t="n">
        <v>8.022150036094414</v>
      </c>
      <c r="CO107" s="14" t="n">
        <v>8.519689207870565</v>
      </c>
      <c r="CP107" s="14" t="n">
        <v>7.7180021971751</v>
      </c>
      <c r="CQ107" s="14" t="n">
        <v>6.02816412714085</v>
      </c>
      <c r="CR107" s="14" t="n">
        <v>33.75562524127966</v>
      </c>
      <c r="CS107" s="14" t="n">
        <v>14.19965532384853</v>
      </c>
      <c r="CT107" s="14" t="n">
        <v>15.2786559586148</v>
      </c>
      <c r="CU107" s="14" t="n">
        <v>3.542375621755128</v>
      </c>
      <c r="CV107" s="14" t="n">
        <v>2.009554836747036</v>
      </c>
      <c r="CW107" s="14" t="n">
        <v>6.851593577310664</v>
      </c>
      <c r="CX107" s="14" t="n">
        <v>1.5468927369965</v>
      </c>
      <c r="CY107" s="14" t="n">
        <v>2.810149707907108</v>
      </c>
      <c r="CZ107" s="14" t="n">
        <v>3.58650068679568</v>
      </c>
      <c r="DA107" s="14" t="n">
        <v>3.15870320872437</v>
      </c>
      <c r="DB107" s="14" t="n">
        <v>0</v>
      </c>
      <c r="DC107" s="14" t="n">
        <v>0.137799857778211</v>
      </c>
      <c r="DD107" s="14" t="n">
        <v>0.152905757452354</v>
      </c>
      <c r="DE107" s="14" t="n">
        <v>32.84992522655151</v>
      </c>
      <c r="DF107" s="14">
        <f>SUM(C107:DE107)</f>
        <v/>
      </c>
      <c r="DH107" s="14" t="n">
        <v>83.77699440151876</v>
      </c>
      <c r="DI107" s="14" t="n">
        <v>0</v>
      </c>
      <c r="DJ107" s="14" t="n">
        <v>3.213454483286286</v>
      </c>
      <c r="DK107" s="14">
        <f>DF107+DH107+DI107+DJ107</f>
        <v/>
      </c>
    </row>
    <row r="108">
      <c r="A108" s="12" t="n">
        <v>95</v>
      </c>
      <c r="B108" s="13" t="inlineStr">
        <is>
          <t>Atividades imobiliárias e aluguéis</t>
        </is>
      </c>
      <c r="C108" s="12" t="n">
        <v>0.008474003637419916</v>
      </c>
      <c r="D108" s="12" t="n">
        <v>0.02051553014215321</v>
      </c>
      <c r="E108" s="12" t="n">
        <v>0.09519911700869724</v>
      </c>
      <c r="F108" s="12" t="n">
        <v>0.008672377532940007</v>
      </c>
      <c r="G108" s="12" t="n">
        <v>0.009794972725864225</v>
      </c>
      <c r="H108" s="12" t="n">
        <v>0.01591135462371778</v>
      </c>
      <c r="I108" s="12" t="n">
        <v>0.008434828363100487</v>
      </c>
      <c r="J108" s="12" t="n">
        <v>0.008487020261583279</v>
      </c>
      <c r="K108" s="12" t="n">
        <v>0.008695051928631264</v>
      </c>
      <c r="L108" s="12" t="n">
        <v>0.008644117688583676</v>
      </c>
      <c r="M108" s="12" t="n">
        <v>0.0285426472413362</v>
      </c>
      <c r="N108" s="12" t="n">
        <v>0.01001164265099076</v>
      </c>
      <c r="O108" s="12" t="n">
        <v>0.003282918412537199</v>
      </c>
      <c r="P108" s="12" t="n">
        <v>0.003075060704506943</v>
      </c>
      <c r="Q108" s="12" t="n">
        <v>0.002839236224560284</v>
      </c>
      <c r="R108" s="12" t="n">
        <v>0.002597803661439556</v>
      </c>
      <c r="S108" s="12" t="n">
        <v>0.002648825491636023</v>
      </c>
      <c r="T108" s="12" t="n">
        <v>0.002683347685662314</v>
      </c>
      <c r="U108" s="12" t="n">
        <v>0.1918249772308127</v>
      </c>
      <c r="V108" s="12" t="n">
        <v>0.01836093021682164</v>
      </c>
      <c r="W108" s="12" t="n">
        <v>0.02638729230816545</v>
      </c>
      <c r="X108" s="12" t="n">
        <v>0.03229562834023084</v>
      </c>
      <c r="Y108" s="12" t="n">
        <v>0.0327547938112237</v>
      </c>
      <c r="Z108" s="12" t="n">
        <v>0.7933329903141365</v>
      </c>
      <c r="AA108" s="12" t="n">
        <v>0.6819485588425311</v>
      </c>
      <c r="AB108" s="12" t="n">
        <v>2.100435015958829</v>
      </c>
      <c r="AC108" s="12" t="n">
        <v>0.686297555131246</v>
      </c>
      <c r="AD108" s="12" t="n">
        <v>0.8233079856950485</v>
      </c>
      <c r="AE108" s="12" t="n">
        <v>2.858557043392798</v>
      </c>
      <c r="AF108" s="12" t="n">
        <v>0.6845259236173656</v>
      </c>
      <c r="AG108" s="12" t="n">
        <v>0.8883705286074809</v>
      </c>
      <c r="AH108" s="12" t="n">
        <v>1.8927192496559</v>
      </c>
      <c r="AI108" s="12" t="n">
        <v>0.666858915705999</v>
      </c>
      <c r="AJ108" s="12" t="n">
        <v>1.600233615842905</v>
      </c>
      <c r="AK108" s="12" t="n">
        <v>1.18615132733071</v>
      </c>
      <c r="AL108" s="12" t="n">
        <v>1.738617470551024</v>
      </c>
      <c r="AM108" s="12" t="n">
        <v>0.9320286172960871</v>
      </c>
      <c r="AN108" s="12" t="n">
        <v>0.6092641171135637</v>
      </c>
      <c r="AO108" s="12" t="n">
        <v>0.6809354221495989</v>
      </c>
      <c r="AP108" s="12" t="n">
        <v>3.207119642090279</v>
      </c>
      <c r="AQ108" s="12" t="n">
        <v>0.8146323784654729</v>
      </c>
      <c r="AR108" s="12" t="n">
        <v>0.02633177856234002</v>
      </c>
      <c r="AS108" s="12" t="n">
        <v>0.5834312988492986</v>
      </c>
      <c r="AT108" s="12" t="n">
        <v>0.2646585549471959</v>
      </c>
      <c r="AU108" s="12" t="n">
        <v>0.3892645008200669</v>
      </c>
      <c r="AV108" s="12" t="n">
        <v>0.07989496923349758</v>
      </c>
      <c r="AW108" s="12" t="n">
        <v>0.0751210568206217</v>
      </c>
      <c r="AX108" s="12" t="n">
        <v>0.06179258428751407</v>
      </c>
      <c r="AY108" s="12" t="n">
        <v>0.0878014402688225</v>
      </c>
      <c r="AZ108" s="12" t="n">
        <v>0.08823695664152037</v>
      </c>
      <c r="BA108" s="12" t="n">
        <v>0.3169448622293273</v>
      </c>
      <c r="BB108" s="12" t="n">
        <v>0.0969679045198157</v>
      </c>
      <c r="BC108" s="12" t="n">
        <v>0.08536445571857168</v>
      </c>
      <c r="BD108" s="12" t="n">
        <v>0.0855528275627995</v>
      </c>
      <c r="BE108" s="12" t="n">
        <v>0.0855528275627995</v>
      </c>
      <c r="BF108" s="12" t="n">
        <v>0.0855528275627995</v>
      </c>
      <c r="BG108" s="12" t="n">
        <v>3.078778558913723</v>
      </c>
      <c r="BH108" s="12" t="n">
        <v>0.5025351106868904</v>
      </c>
      <c r="BI108" s="12" t="n">
        <v>0.203969074932855</v>
      </c>
      <c r="BJ108" s="12" t="n">
        <v>0.138711531658054</v>
      </c>
      <c r="BK108" s="12" t="n">
        <v>0.03102351256395224</v>
      </c>
      <c r="BL108" s="12" t="n">
        <v>1.331852119823934</v>
      </c>
      <c r="BM108" s="12" t="n">
        <v>0.02610270239911849</v>
      </c>
      <c r="BN108" s="12" t="n">
        <v>0.09697516569893487</v>
      </c>
      <c r="BO108" s="12" t="n">
        <v>0.01767081779931293</v>
      </c>
      <c r="BP108" s="12" t="n">
        <v>0.07669910849987006</v>
      </c>
      <c r="BQ108" s="12" t="n">
        <v>0.2355835942854275</v>
      </c>
      <c r="BR108" s="12" t="n">
        <v>0.221168065288449</v>
      </c>
      <c r="BS108" s="12" t="n">
        <v>0.110548981230064</v>
      </c>
      <c r="BT108" s="12" t="n">
        <v>0.5042429464342835</v>
      </c>
      <c r="BU108" s="12" t="n">
        <v>0.2212324718825447</v>
      </c>
      <c r="BV108" s="12" t="n">
        <v>0.2226935862916907</v>
      </c>
      <c r="BW108" s="12" t="n">
        <v>0.05154388380979841</v>
      </c>
      <c r="BX108" s="12" t="n">
        <v>0.02598881496665443</v>
      </c>
      <c r="BY108" s="12" t="n">
        <v>0.4489721326631884</v>
      </c>
      <c r="BZ108" s="12" t="n">
        <v>0.7183193125145767</v>
      </c>
      <c r="CA108" s="12" t="n">
        <v>0.4449503432101357</v>
      </c>
      <c r="CB108" s="12" t="n">
        <v>0.4454563589507854</v>
      </c>
      <c r="CC108" s="12" t="n">
        <v>0.125279292943785</v>
      </c>
      <c r="CD108" s="12" t="n">
        <v>0.1641710583475873</v>
      </c>
      <c r="CE108" s="12" t="n">
        <v>0.4441034227606477</v>
      </c>
      <c r="CF108" s="12" t="n">
        <v>0.08422894906819901</v>
      </c>
      <c r="CG108" s="12" t="n">
        <v>0.08407489276231739</v>
      </c>
      <c r="CH108" s="12" t="n">
        <v>0.209694364868209</v>
      </c>
      <c r="CI108" s="12" t="n">
        <v>0.04038867325798883</v>
      </c>
      <c r="CJ108" s="12" t="n">
        <v>0.4207486454034576</v>
      </c>
      <c r="CK108" s="12" t="n">
        <v>0.6499053019857914</v>
      </c>
      <c r="CL108" s="12" t="n">
        <v>0.785715903068734</v>
      </c>
      <c r="CM108" s="12" t="n">
        <v>16.93533682468702</v>
      </c>
      <c r="CN108" s="12" t="n">
        <v>2.052355857530392</v>
      </c>
      <c r="CO108" s="12" t="n">
        <v>1.925532705474564</v>
      </c>
      <c r="CP108" s="12" t="n">
        <v>1.94405766657259</v>
      </c>
      <c r="CQ108" s="12" t="n">
        <v>2.82409208235235</v>
      </c>
      <c r="CR108" s="12" t="n">
        <v>3.056875128903959</v>
      </c>
      <c r="CS108" s="12" t="n">
        <v>1.488643504198254</v>
      </c>
      <c r="CT108" s="12" t="n">
        <v>1.09644424106743</v>
      </c>
      <c r="CU108" s="12" t="n">
        <v>4.303284701980404</v>
      </c>
      <c r="CV108" s="12" t="n">
        <v>2.939885636309257</v>
      </c>
      <c r="CW108" s="12" t="n">
        <v>4.345333601352457</v>
      </c>
      <c r="CX108" s="12" t="n">
        <v>2.13633028686856</v>
      </c>
      <c r="CY108" s="12" t="n">
        <v>0.9276367294433656</v>
      </c>
      <c r="CZ108" s="12" t="n">
        <v>3.868476998460359</v>
      </c>
      <c r="DA108" s="12" t="n">
        <v>3.878959937579521</v>
      </c>
      <c r="DB108" s="12" t="n">
        <v>0</v>
      </c>
      <c r="DC108" s="12" t="n">
        <v>0.161493482690172</v>
      </c>
      <c r="DD108" s="12" t="n">
        <v>0.159505428703132</v>
      </c>
      <c r="DE108" s="12" t="n">
        <v>1.36332242922117</v>
      </c>
      <c r="DF108" s="12">
        <f>SUM(C108:DE108)</f>
        <v/>
      </c>
      <c r="DH108" s="12" t="n">
        <v>35.04450251289153</v>
      </c>
      <c r="DI108" s="12" t="n">
        <v>0</v>
      </c>
      <c r="DJ108" s="12" t="n">
        <v>2.280307474679482</v>
      </c>
      <c r="DK108" s="12">
        <f>DF108+DH108+DI108+DJ108</f>
        <v/>
      </c>
    </row>
    <row r="109">
      <c r="A109" s="14" t="n">
        <v>96</v>
      </c>
      <c r="B109" s="9" t="inlineStr">
        <is>
          <t>Aluguel imputado</t>
        </is>
      </c>
      <c r="C109" s="14" t="n">
        <v>0</v>
      </c>
      <c r="D109" s="14" t="n">
        <v>0</v>
      </c>
      <c r="E109" s="14" t="n">
        <v>0</v>
      </c>
      <c r="F109" s="14" t="n">
        <v>0</v>
      </c>
      <c r="G109" s="14" t="n">
        <v>0</v>
      </c>
      <c r="H109" s="14" t="n">
        <v>0</v>
      </c>
      <c r="I109" s="14" t="n">
        <v>0</v>
      </c>
      <c r="J109" s="14" t="n">
        <v>0</v>
      </c>
      <c r="K109" s="14" t="n">
        <v>0</v>
      </c>
      <c r="L109" s="14" t="n">
        <v>0</v>
      </c>
      <c r="M109" s="14" t="n">
        <v>0</v>
      </c>
      <c r="N109" s="14" t="n">
        <v>0</v>
      </c>
      <c r="O109" s="14" t="n">
        <v>0</v>
      </c>
      <c r="P109" s="14" t="n">
        <v>0</v>
      </c>
      <c r="Q109" s="14" t="n">
        <v>0</v>
      </c>
      <c r="R109" s="14" t="n">
        <v>0</v>
      </c>
      <c r="S109" s="14" t="n">
        <v>0</v>
      </c>
      <c r="T109" s="14" t="n">
        <v>0</v>
      </c>
      <c r="U109" s="14" t="n">
        <v>0</v>
      </c>
      <c r="V109" s="14" t="n">
        <v>0</v>
      </c>
      <c r="W109" s="14" t="n">
        <v>0</v>
      </c>
      <c r="X109" s="14" t="n">
        <v>0</v>
      </c>
      <c r="Y109" s="14" t="n">
        <v>0</v>
      </c>
      <c r="Z109" s="14" t="n">
        <v>0</v>
      </c>
      <c r="AA109" s="14" t="n">
        <v>0</v>
      </c>
      <c r="AB109" s="14" t="n">
        <v>0</v>
      </c>
      <c r="AC109" s="14" t="n">
        <v>0</v>
      </c>
      <c r="AD109" s="14" t="n">
        <v>0</v>
      </c>
      <c r="AE109" s="14" t="n">
        <v>0</v>
      </c>
      <c r="AF109" s="14" t="n">
        <v>0</v>
      </c>
      <c r="AG109" s="14" t="n">
        <v>0</v>
      </c>
      <c r="AH109" s="14" t="n">
        <v>0</v>
      </c>
      <c r="AI109" s="14" t="n">
        <v>0</v>
      </c>
      <c r="AJ109" s="14" t="n">
        <v>0</v>
      </c>
      <c r="AK109" s="14" t="n">
        <v>0</v>
      </c>
      <c r="AL109" s="14" t="n">
        <v>0</v>
      </c>
      <c r="AM109" s="14" t="n">
        <v>0</v>
      </c>
      <c r="AN109" s="14" t="n">
        <v>0</v>
      </c>
      <c r="AO109" s="14" t="n">
        <v>0</v>
      </c>
      <c r="AP109" s="14" t="n">
        <v>0</v>
      </c>
      <c r="AQ109" s="14" t="n">
        <v>0</v>
      </c>
      <c r="AR109" s="14" t="n">
        <v>0</v>
      </c>
      <c r="AS109" s="14" t="n">
        <v>0</v>
      </c>
      <c r="AT109" s="14" t="n">
        <v>0</v>
      </c>
      <c r="AU109" s="14" t="n">
        <v>0</v>
      </c>
      <c r="AV109" s="14" t="n">
        <v>0</v>
      </c>
      <c r="AW109" s="14" t="n">
        <v>0</v>
      </c>
      <c r="AX109" s="14" t="n">
        <v>0</v>
      </c>
      <c r="AY109" s="14" t="n">
        <v>0</v>
      </c>
      <c r="AZ109" s="14" t="n">
        <v>0</v>
      </c>
      <c r="BA109" s="14" t="n">
        <v>0</v>
      </c>
      <c r="BB109" s="14" t="n">
        <v>0</v>
      </c>
      <c r="BC109" s="14" t="n">
        <v>0</v>
      </c>
      <c r="BD109" s="14" t="n">
        <v>0</v>
      </c>
      <c r="BE109" s="14" t="n">
        <v>0</v>
      </c>
      <c r="BF109" s="14" t="n">
        <v>0</v>
      </c>
      <c r="BG109" s="14" t="n">
        <v>0</v>
      </c>
      <c r="BH109" s="14" t="n">
        <v>0</v>
      </c>
      <c r="BI109" s="14" t="n">
        <v>0</v>
      </c>
      <c r="BJ109" s="14" t="n">
        <v>0</v>
      </c>
      <c r="BK109" s="14" t="n">
        <v>0</v>
      </c>
      <c r="BL109" s="14" t="n">
        <v>0</v>
      </c>
      <c r="BM109" s="14" t="n">
        <v>0</v>
      </c>
      <c r="BN109" s="14" t="n">
        <v>0</v>
      </c>
      <c r="BO109" s="14" t="n">
        <v>0</v>
      </c>
      <c r="BP109" s="14" t="n">
        <v>0</v>
      </c>
      <c r="BQ109" s="14" t="n">
        <v>0</v>
      </c>
      <c r="BR109" s="14" t="n">
        <v>0</v>
      </c>
      <c r="BS109" s="14" t="n">
        <v>0</v>
      </c>
      <c r="BT109" s="14" t="n">
        <v>0</v>
      </c>
      <c r="BU109" s="14" t="n">
        <v>0</v>
      </c>
      <c r="BV109" s="14" t="n">
        <v>0</v>
      </c>
      <c r="BW109" s="14" t="n">
        <v>0</v>
      </c>
      <c r="BX109" s="14" t="n">
        <v>0</v>
      </c>
      <c r="BY109" s="14" t="n">
        <v>0</v>
      </c>
      <c r="BZ109" s="14" t="n">
        <v>0</v>
      </c>
      <c r="CA109" s="14" t="n">
        <v>0</v>
      </c>
      <c r="CB109" s="14" t="n">
        <v>0</v>
      </c>
      <c r="CC109" s="14" t="n">
        <v>0</v>
      </c>
      <c r="CD109" s="14" t="n">
        <v>0</v>
      </c>
      <c r="CE109" s="14" t="n">
        <v>0</v>
      </c>
      <c r="CF109" s="14" t="n">
        <v>0</v>
      </c>
      <c r="CG109" s="14" t="n">
        <v>0</v>
      </c>
      <c r="CH109" s="14" t="n">
        <v>0</v>
      </c>
      <c r="CI109" s="14" t="n">
        <v>0</v>
      </c>
      <c r="CJ109" s="14" t="n">
        <v>0</v>
      </c>
      <c r="CK109" s="14" t="n">
        <v>0</v>
      </c>
      <c r="CL109" s="14" t="n">
        <v>0</v>
      </c>
      <c r="CM109" s="14" t="n">
        <v>0</v>
      </c>
      <c r="CN109" s="14" t="n">
        <v>0</v>
      </c>
      <c r="CO109" s="14" t="n">
        <v>0</v>
      </c>
      <c r="CP109" s="14" t="n">
        <v>0</v>
      </c>
      <c r="CQ109" s="14" t="n">
        <v>0</v>
      </c>
      <c r="CR109" s="14" t="n">
        <v>0</v>
      </c>
      <c r="CS109" s="14" t="n">
        <v>0</v>
      </c>
      <c r="CT109" s="14" t="n">
        <v>0</v>
      </c>
      <c r="CU109" s="14" t="n">
        <v>0</v>
      </c>
      <c r="CV109" s="14" t="n">
        <v>0</v>
      </c>
      <c r="CW109" s="14" t="n">
        <v>0</v>
      </c>
      <c r="CX109" s="14" t="n">
        <v>0</v>
      </c>
      <c r="CY109" s="14" t="n">
        <v>0</v>
      </c>
      <c r="CZ109" s="14" t="n">
        <v>0</v>
      </c>
      <c r="DA109" s="14" t="n">
        <v>0</v>
      </c>
      <c r="DB109" s="14" t="n">
        <v>0</v>
      </c>
      <c r="DC109" s="14" t="n">
        <v>0</v>
      </c>
      <c r="DD109" s="14" t="n">
        <v>0</v>
      </c>
      <c r="DE109" s="14" t="n">
        <v>0</v>
      </c>
      <c r="DF109" s="14">
        <f>SUM(C109:DE109)</f>
        <v/>
      </c>
      <c r="DH109" s="14" t="n">
        <v>168.313469545625</v>
      </c>
      <c r="DI109" s="14" t="n">
        <v>0</v>
      </c>
      <c r="DJ109" s="14" t="n">
        <v>0</v>
      </c>
      <c r="DK109" s="14">
        <f>DF109+DH109+DI109+DJ109</f>
        <v/>
      </c>
    </row>
    <row r="110">
      <c r="A110" s="12" t="n">
        <v>97</v>
      </c>
      <c r="B110" s="13" t="inlineStr">
        <is>
          <t>Serviços de manutenção e reparação</t>
        </is>
      </c>
      <c r="C110" s="12" t="n">
        <v>0.003633896718276087</v>
      </c>
      <c r="D110" s="12" t="n">
        <v>0.007747904060213947</v>
      </c>
      <c r="E110" s="12" t="n">
        <v>0.03369362068340579</v>
      </c>
      <c r="F110" s="12" t="n">
        <v>0.003754321493489656</v>
      </c>
      <c r="G110" s="12" t="n">
        <v>0.004101983303221196</v>
      </c>
      <c r="H110" s="12" t="n">
        <v>0.006199612461275982</v>
      </c>
      <c r="I110" s="12" t="n">
        <v>0.003610114992401932</v>
      </c>
      <c r="J110" s="12" t="n">
        <v>0.003641798584773201</v>
      </c>
      <c r="K110" s="12" t="n">
        <v>0.003768086202788046</v>
      </c>
      <c r="L110" s="12" t="n">
        <v>0.003737166084027846</v>
      </c>
      <c r="M110" s="12" t="n">
        <v>0.01057732533874757</v>
      </c>
      <c r="N110" s="12" t="n">
        <v>0.004148973225175255</v>
      </c>
      <c r="O110" s="12" t="n">
        <v>0.0003997485732369385</v>
      </c>
      <c r="P110" s="12" t="n">
        <v>0.0003564166477136046</v>
      </c>
      <c r="Q110" s="12" t="n">
        <v>0.0002132571361610501</v>
      </c>
      <c r="R110" s="12" t="n">
        <v>6.669318394937698e-05</v>
      </c>
      <c r="S110" s="12" t="n">
        <v>9.766647514923822e-05</v>
      </c>
      <c r="T110" s="12" t="n">
        <v>0.0001186235040193719</v>
      </c>
      <c r="U110" s="12" t="n">
        <v>0.03359960775563701</v>
      </c>
      <c r="V110" s="12" t="n">
        <v>7.543618842986202e-06</v>
      </c>
      <c r="W110" s="12" t="n">
        <v>0.001520334629991541</v>
      </c>
      <c r="X110" s="12" t="n">
        <v>0.001995645776077779</v>
      </c>
      <c r="Y110" s="12" t="n">
        <v>0.00142091392664332</v>
      </c>
      <c r="Z110" s="12" t="n">
        <v>0.009730428648798433</v>
      </c>
      <c r="AA110" s="12" t="n">
        <v>0.00158211428947614</v>
      </c>
      <c r="AB110" s="12" t="n">
        <v>0.1061143636266232</v>
      </c>
      <c r="AC110" s="12" t="n">
        <v>0.00158289691560135</v>
      </c>
      <c r="AD110" s="12" t="n">
        <v>0.01485183178897862</v>
      </c>
      <c r="AE110" s="12" t="n">
        <v>0.1617342223678376</v>
      </c>
      <c r="AF110" s="12" t="n">
        <v>0.001593636046811194</v>
      </c>
      <c r="AG110" s="12" t="n">
        <v>0.01637830721238777</v>
      </c>
      <c r="AH110" s="12" t="n">
        <v>0.08991486756152145</v>
      </c>
      <c r="AI110" s="12" t="n">
        <v>0.001548837408334057</v>
      </c>
      <c r="AJ110" s="12" t="n">
        <v>0.07238655232858994</v>
      </c>
      <c r="AK110" s="12" t="n">
        <v>0.0381812678944757</v>
      </c>
      <c r="AL110" s="12" t="n">
        <v>0.09084608578771498</v>
      </c>
      <c r="AM110" s="12" t="n">
        <v>0.01976171965287871</v>
      </c>
      <c r="AN110" s="12" t="n">
        <v>0.001399984601054899</v>
      </c>
      <c r="AO110" s="12" t="n">
        <v>0.001600224031215256</v>
      </c>
      <c r="AP110" s="12" t="n">
        <v>0.1868033811375049</v>
      </c>
      <c r="AQ110" s="12" t="n">
        <v>0.01128567997758908</v>
      </c>
      <c r="AR110" s="12" t="n">
        <v>2.226403737557154e-05</v>
      </c>
      <c r="AS110" s="12" t="n">
        <v>0.03424850752065011</v>
      </c>
      <c r="AT110" s="12" t="n">
        <v>0.01061532981096225</v>
      </c>
      <c r="AU110" s="12" t="n">
        <v>0.01208826622925841</v>
      </c>
      <c r="AV110" s="12" t="n">
        <v>0.0001081353343362595</v>
      </c>
      <c r="AW110" s="12" t="n">
        <v>1.835787894728659e-05</v>
      </c>
      <c r="AX110" s="12" t="n">
        <v>0.002760316924805136</v>
      </c>
      <c r="AY110" s="12" t="n">
        <v>0</v>
      </c>
      <c r="AZ110" s="12" t="n">
        <v>0.0003778515120760392</v>
      </c>
      <c r="BA110" s="12" t="n">
        <v>0.2773659405530767</v>
      </c>
      <c r="BB110" s="12" t="n">
        <v>0.006078677950966275</v>
      </c>
      <c r="BC110" s="12" t="n">
        <v>0</v>
      </c>
      <c r="BD110" s="12" t="n">
        <v>0</v>
      </c>
      <c r="BE110" s="12" t="n">
        <v>0</v>
      </c>
      <c r="BF110" s="12" t="n">
        <v>0</v>
      </c>
      <c r="BG110" s="12" t="n">
        <v>0.2118498633752985</v>
      </c>
      <c r="BH110" s="12" t="n">
        <v>0.01193365084287825</v>
      </c>
      <c r="BI110" s="12" t="n">
        <v>0.01280726456425144</v>
      </c>
      <c r="BJ110" s="12" t="n">
        <v>0.003984970703379896</v>
      </c>
      <c r="BK110" s="12" t="n">
        <v>0.0001529582761755164</v>
      </c>
      <c r="BL110" s="12" t="n">
        <v>0.08709933778773152</v>
      </c>
      <c r="BM110" s="12" t="n">
        <v>0</v>
      </c>
      <c r="BN110" s="12" t="n">
        <v>0.0004961750027152659</v>
      </c>
      <c r="BO110" s="12" t="n">
        <v>5.202402735897954e-05</v>
      </c>
      <c r="BP110" s="12" t="n">
        <v>0.01012312174645378</v>
      </c>
      <c r="BQ110" s="12" t="n">
        <v>0.0007826478007298731</v>
      </c>
      <c r="BR110" s="12" t="n">
        <v>0.0009291303010970557</v>
      </c>
      <c r="BS110" s="12" t="n">
        <v>0.00164638098473925</v>
      </c>
      <c r="BT110" s="12" t="n">
        <v>0.02965719004864062</v>
      </c>
      <c r="BU110" s="12" t="n">
        <v>0.0172812221683445</v>
      </c>
      <c r="BV110" s="12" t="n">
        <v>0.01745604825890033</v>
      </c>
      <c r="BW110" s="12" t="n">
        <v>0.005909594478102004</v>
      </c>
      <c r="BX110" s="12" t="n">
        <v>0.002580099309938191</v>
      </c>
      <c r="BY110" s="12" t="n">
        <v>0.03929069270038928</v>
      </c>
      <c r="BZ110" s="12" t="n">
        <v>0.06036014266269591</v>
      </c>
      <c r="CA110" s="12" t="n">
        <v>0.06952996439504154</v>
      </c>
      <c r="CB110" s="12" t="n">
        <v>0.3282566003979321</v>
      </c>
      <c r="CC110" s="12" t="n">
        <v>0.04907469373516941</v>
      </c>
      <c r="CD110" s="12" t="n">
        <v>0.3110018474517077</v>
      </c>
      <c r="CE110" s="12" t="n">
        <v>0.3095243763016842</v>
      </c>
      <c r="CF110" s="12" t="n">
        <v>0.001364089491234163</v>
      </c>
      <c r="CG110" s="12" t="n">
        <v>0.001572032115738361</v>
      </c>
      <c r="CH110" s="12" t="n">
        <v>0.004336873739435317</v>
      </c>
      <c r="CI110" s="12" t="n">
        <v>0.0008966152736782649</v>
      </c>
      <c r="CJ110" s="12" t="n">
        <v>0.02459081528101278</v>
      </c>
      <c r="CK110" s="12" t="n">
        <v>0.2966873765157585</v>
      </c>
      <c r="CL110" s="12" t="n">
        <v>0.06818829229973955</v>
      </c>
      <c r="CM110" s="12" t="n">
        <v>1.194075394000354</v>
      </c>
      <c r="CN110" s="12" t="n">
        <v>0.3128302460170275</v>
      </c>
      <c r="CO110" s="12" t="n">
        <v>0.3095253307270087</v>
      </c>
      <c r="CP110" s="12" t="n">
        <v>0.3041597176262391</v>
      </c>
      <c r="CQ110" s="12" t="n">
        <v>3.475831063631896</v>
      </c>
      <c r="CR110" s="12" t="n">
        <v>0.7353874247366152</v>
      </c>
      <c r="CS110" s="12" t="n">
        <v>0.1483142002515371</v>
      </c>
      <c r="CT110" s="12" t="n">
        <v>0.04919967321993451</v>
      </c>
      <c r="CU110" s="12" t="n">
        <v>0.3514020987034306</v>
      </c>
      <c r="CV110" s="12" t="n">
        <v>0.09267199091970946</v>
      </c>
      <c r="CW110" s="12" t="n">
        <v>0.8392165174061886</v>
      </c>
      <c r="CX110" s="12" t="n">
        <v>0.2703120556837819</v>
      </c>
      <c r="CY110" s="12" t="n">
        <v>0.3594233108242202</v>
      </c>
      <c r="CZ110" s="12" t="n">
        <v>0.02425773292767672</v>
      </c>
      <c r="DA110" s="12" t="n">
        <v>0.0144329673402129</v>
      </c>
      <c r="DB110" s="12" t="n">
        <v>0</v>
      </c>
      <c r="DC110" s="12" t="n">
        <v>0.0399337126005813</v>
      </c>
      <c r="DD110" s="12" t="n">
        <v>0.1334233545889809</v>
      </c>
      <c r="DE110" s="12" t="n">
        <v>0.472365231317893</v>
      </c>
      <c r="DF110" s="12">
        <f>SUM(C110:DE110)</f>
        <v/>
      </c>
      <c r="DH110" s="12" t="n">
        <v>5.492612409817275</v>
      </c>
      <c r="DI110" s="12" t="n">
        <v>0</v>
      </c>
      <c r="DJ110" s="12" t="n">
        <v>0</v>
      </c>
      <c r="DK110" s="12">
        <f>DF110+DH110+DI110+DJ110</f>
        <v/>
      </c>
    </row>
    <row r="111">
      <c r="A111" s="14" t="n">
        <v>98</v>
      </c>
      <c r="B111" s="9" t="inlineStr">
        <is>
          <t>Serviços de alojamento e alimentação</t>
        </is>
      </c>
      <c r="C111" s="14" t="n">
        <v>0.006453085973867599</v>
      </c>
      <c r="D111" s="14" t="n">
        <v>0.05764291476011196</v>
      </c>
      <c r="E111" s="14" t="n">
        <v>0.3697804438843612</v>
      </c>
      <c r="F111" s="14" t="n">
        <v>0.006641192726640774</v>
      </c>
      <c r="G111" s="14" t="n">
        <v>0.0118540103631114</v>
      </c>
      <c r="H111" s="14" t="n">
        <v>0.03776228403039127</v>
      </c>
      <c r="I111" s="14" t="n">
        <v>0.006415938275467535</v>
      </c>
      <c r="J111" s="14" t="n">
        <v>0.006465428902845322</v>
      </c>
      <c r="K111" s="14" t="n">
        <v>0.006662693574488694</v>
      </c>
      <c r="L111" s="14" t="n">
        <v>0.006614395513520532</v>
      </c>
      <c r="M111" s="14" t="n">
        <v>0.09068508886363956</v>
      </c>
      <c r="N111" s="14" t="n">
        <v>0.01311744064042754</v>
      </c>
      <c r="O111" s="14" t="n">
        <v>0.00253930268513459</v>
      </c>
      <c r="P111" s="14" t="n">
        <v>0.001333573545806723</v>
      </c>
      <c r="Q111" s="14" t="n">
        <v>0.001109954520577183</v>
      </c>
      <c r="R111" s="14" t="n">
        <v>0.000881017667049769</v>
      </c>
      <c r="S111" s="14" t="n">
        <v>0.0009293987848054064</v>
      </c>
      <c r="T111" s="14" t="n">
        <v>0.0009621342301615902</v>
      </c>
      <c r="U111" s="14" t="n">
        <v>0.1669334491307946</v>
      </c>
      <c r="V111" s="14" t="n">
        <v>0.04122881029157822</v>
      </c>
      <c r="W111" s="14" t="n">
        <v>0.01802990533284796</v>
      </c>
      <c r="X111" s="14" t="n">
        <v>0.02262823803205159</v>
      </c>
      <c r="Y111" s="14" t="n">
        <v>0.01973867894230883</v>
      </c>
      <c r="Z111" s="14" t="n">
        <v>0.3962787793775849</v>
      </c>
      <c r="AA111" s="14" t="n">
        <v>0.388534327977263</v>
      </c>
      <c r="AB111" s="14" t="n">
        <v>0.4822759193450962</v>
      </c>
      <c r="AC111" s="14" t="n">
        <v>0.391010397927853</v>
      </c>
      <c r="AD111" s="14" t="n">
        <v>0.4341822186488402</v>
      </c>
      <c r="AE111" s="14" t="n">
        <v>0.5324719392590923</v>
      </c>
      <c r="AF111" s="14" t="n">
        <v>0.3898878337622794</v>
      </c>
      <c r="AG111" s="14" t="n">
        <v>0.4049784951578931</v>
      </c>
      <c r="AH111" s="14" t="n">
        <v>0.4744031210597859</v>
      </c>
      <c r="AI111" s="14" t="n">
        <v>0.3799240667327652</v>
      </c>
      <c r="AJ111" s="14" t="n">
        <v>0.4288183256122465</v>
      </c>
      <c r="AK111" s="14" t="n">
        <v>0.4255623024738885</v>
      </c>
      <c r="AL111" s="14" t="n">
        <v>0.3826759864670684</v>
      </c>
      <c r="AM111" s="14" t="n">
        <v>0.4069065580755061</v>
      </c>
      <c r="AN111" s="14" t="n">
        <v>0.3427684153722891</v>
      </c>
      <c r="AO111" s="14" t="n">
        <v>0.3879689263506742</v>
      </c>
      <c r="AP111" s="14" t="n">
        <v>0.5605436939936899</v>
      </c>
      <c r="AQ111" s="14" t="n">
        <v>0.3977518733947863</v>
      </c>
      <c r="AR111" s="14" t="n">
        <v>0.02844428309434969</v>
      </c>
      <c r="AS111" s="14" t="n">
        <v>0.06142162737940583</v>
      </c>
      <c r="AT111" s="14" t="n">
        <v>0.0347912223396968</v>
      </c>
      <c r="AU111" s="14" t="n">
        <v>0.06955062262790568</v>
      </c>
      <c r="AV111" s="14" t="n">
        <v>0.02461582995986323</v>
      </c>
      <c r="AW111" s="14" t="n">
        <v>0.02150617846131942</v>
      </c>
      <c r="AX111" s="14" t="n">
        <v>0.009720779280396111</v>
      </c>
      <c r="AY111" s="14" t="n">
        <v>0.04934762657070269</v>
      </c>
      <c r="AZ111" s="14" t="n">
        <v>0.0491215490584517</v>
      </c>
      <c r="BA111" s="14" t="n">
        <v>0.457736438091662</v>
      </c>
      <c r="BB111" s="14" t="n">
        <v>0.04639869411175809</v>
      </c>
      <c r="BC111" s="14" t="n">
        <v>0.01989266783736178</v>
      </c>
      <c r="BD111" s="14" t="n">
        <v>0.0169526301994073</v>
      </c>
      <c r="BE111" s="14" t="n">
        <v>0.0169526301994073</v>
      </c>
      <c r="BF111" s="14" t="n">
        <v>0.0169526301994073</v>
      </c>
      <c r="BG111" s="14" t="n">
        <v>0.2817250004113117</v>
      </c>
      <c r="BH111" s="14" t="n">
        <v>0.1897903563488884</v>
      </c>
      <c r="BI111" s="14" t="n">
        <v>0.1783678443228351</v>
      </c>
      <c r="BJ111" s="14" t="n">
        <v>0.1068305675142713</v>
      </c>
      <c r="BK111" s="14" t="n">
        <v>0.01880818586132391</v>
      </c>
      <c r="BL111" s="14" t="n">
        <v>0.2970810553335742</v>
      </c>
      <c r="BM111" s="14" t="n">
        <v>0.05672860095173052</v>
      </c>
      <c r="BN111" s="14" t="n">
        <v>0.03222222409860891</v>
      </c>
      <c r="BO111" s="14" t="n">
        <v>0.02365606676737304</v>
      </c>
      <c r="BP111" s="14" t="n">
        <v>0.08040150152647629</v>
      </c>
      <c r="BQ111" s="14" t="n">
        <v>0.06807538487428279</v>
      </c>
      <c r="BR111" s="14" t="n">
        <v>0.0680659572810012</v>
      </c>
      <c r="BS111" s="14" t="n">
        <v>0.04855343956363101</v>
      </c>
      <c r="BT111" s="14" t="n">
        <v>0.08366541428795488</v>
      </c>
      <c r="BU111" s="14" t="n">
        <v>0.1575023327349949</v>
      </c>
      <c r="BV111" s="14" t="n">
        <v>0.1585033925466164</v>
      </c>
      <c r="BW111" s="14" t="n">
        <v>0.05070925314436465</v>
      </c>
      <c r="BX111" s="14" t="n">
        <v>0.05288623099940722</v>
      </c>
      <c r="BY111" s="14" t="n">
        <v>0.132178391877461</v>
      </c>
      <c r="BZ111" s="14" t="n">
        <v>0.3167454902266612</v>
      </c>
      <c r="CA111" s="14" t="n">
        <v>0.12233033097353</v>
      </c>
      <c r="CB111" s="14" t="n">
        <v>0.1507622550950007</v>
      </c>
      <c r="CC111" s="14" t="n">
        <v>0.0984858445980988</v>
      </c>
      <c r="CD111" s="14" t="n">
        <v>0.1236912491997458</v>
      </c>
      <c r="CE111" s="14" t="n">
        <v>0.1485657902739728</v>
      </c>
      <c r="CF111" s="14" t="n">
        <v>0.2584312588019204</v>
      </c>
      <c r="CG111" s="14" t="n">
        <v>0.260426152953927</v>
      </c>
      <c r="CH111" s="14" t="n">
        <v>0.08368814057433552</v>
      </c>
      <c r="CI111" s="14" t="n">
        <v>0.03451975328895428</v>
      </c>
      <c r="CJ111" s="14" t="n">
        <v>0.06730464059495278</v>
      </c>
      <c r="CK111" s="14" t="n">
        <v>0.2264108403154886</v>
      </c>
      <c r="CL111" s="14" t="n">
        <v>0.7124310331883054</v>
      </c>
      <c r="CM111" s="14" t="n">
        <v>1.520668497977531</v>
      </c>
      <c r="CN111" s="14" t="n">
        <v>0.8387332879275271</v>
      </c>
      <c r="CO111" s="14" t="n">
        <v>0.939243225974736</v>
      </c>
      <c r="CP111" s="14" t="n">
        <v>0.782595268760232</v>
      </c>
      <c r="CQ111" s="14" t="n">
        <v>0.6338675632134568</v>
      </c>
      <c r="CR111" s="14" t="n">
        <v>1.564987019632719</v>
      </c>
      <c r="CS111" s="14" t="n">
        <v>0.3464863413201499</v>
      </c>
      <c r="CT111" s="14" t="n">
        <v>0.0513918386501783</v>
      </c>
      <c r="CU111" s="14" t="n">
        <v>0.3996929777464083</v>
      </c>
      <c r="CV111" s="14" t="n">
        <v>0.1327280066108504</v>
      </c>
      <c r="CW111" s="14" t="n">
        <v>1.347925464803118</v>
      </c>
      <c r="CX111" s="14" t="n">
        <v>0.4064808312923134</v>
      </c>
      <c r="CY111" s="14" t="n">
        <v>1.405138908886282</v>
      </c>
      <c r="CZ111" s="14" t="n">
        <v>10.92030230235121</v>
      </c>
      <c r="DA111" s="14" t="n">
        <v>11.0460784662097</v>
      </c>
      <c r="DB111" s="14" t="n">
        <v>0</v>
      </c>
      <c r="DC111" s="14" t="n">
        <v>0.6231775909380911</v>
      </c>
      <c r="DD111" s="14" t="n">
        <v>1.93225606452415</v>
      </c>
      <c r="DE111" s="14" t="n">
        <v>5.693320216154261</v>
      </c>
      <c r="DF111" s="14">
        <f>SUM(C111:DE111)</f>
        <v/>
      </c>
      <c r="DH111" s="14" t="n">
        <v>68.68166107379859</v>
      </c>
      <c r="DI111" s="14" t="n">
        <v>0</v>
      </c>
      <c r="DJ111" s="14" t="n">
        <v>3.77775404310058</v>
      </c>
      <c r="DK111" s="14">
        <f>DF111+DH111+DI111+DJ111</f>
        <v/>
      </c>
    </row>
    <row r="112">
      <c r="A112" s="12" t="n">
        <v>99</v>
      </c>
      <c r="B112" s="13" t="inlineStr">
        <is>
          <t>Serviços prestados às empresas</t>
        </is>
      </c>
      <c r="C112" s="12" t="n">
        <v>0.6321387563692157</v>
      </c>
      <c r="D112" s="12" t="n">
        <v>0.7846332858751781</v>
      </c>
      <c r="E112" s="12" t="n">
        <v>1.792407274063579</v>
      </c>
      <c r="F112" s="12" t="n">
        <v>0.6422405128205554</v>
      </c>
      <c r="G112" s="12" t="n">
        <v>0.651400263885348</v>
      </c>
      <c r="H112" s="12" t="n">
        <v>0.7298909781195273</v>
      </c>
      <c r="I112" s="12" t="n">
        <v>0.6301438412668441</v>
      </c>
      <c r="J112" s="12" t="n">
        <v>0.6328015994654413</v>
      </c>
      <c r="K112" s="12" t="n">
        <v>0.6433951567940172</v>
      </c>
      <c r="L112" s="12" t="n">
        <v>0.640801442098614</v>
      </c>
      <c r="M112" s="12" t="n">
        <v>0.8988220963284783</v>
      </c>
      <c r="N112" s="12" t="n">
        <v>0.6501324549262399</v>
      </c>
      <c r="O112" s="12" t="n">
        <v>0.3562860684287686</v>
      </c>
      <c r="P112" s="12" t="n">
        <v>0.3572094040974291</v>
      </c>
      <c r="Q112" s="12" t="n">
        <v>0.3452005586017082</v>
      </c>
      <c r="R112" s="12" t="n">
        <v>0.3329061337446769</v>
      </c>
      <c r="S112" s="12" t="n">
        <v>0.3355043087767044</v>
      </c>
      <c r="T112" s="12" t="n">
        <v>0.337262275949276</v>
      </c>
      <c r="U112" s="12" t="n">
        <v>9.645748109858809</v>
      </c>
      <c r="V112" s="12" t="n">
        <v>1.668380733264226</v>
      </c>
      <c r="W112" s="12" t="n">
        <v>1.190516547390087</v>
      </c>
      <c r="X112" s="12" t="n">
        <v>1.22620384800901</v>
      </c>
      <c r="Y112" s="12" t="n">
        <v>1.247356522993933</v>
      </c>
      <c r="Z112" s="12" t="n">
        <v>16.52209151325353</v>
      </c>
      <c r="AA112" s="12" t="n">
        <v>16.41295358337664</v>
      </c>
      <c r="AB112" s="12" t="n">
        <v>17.62061244981007</v>
      </c>
      <c r="AC112" s="12" t="n">
        <v>16.5154912753586</v>
      </c>
      <c r="AD112" s="12" t="n">
        <v>16.54478150675205</v>
      </c>
      <c r="AE112" s="12" t="n">
        <v>18.26685656609513</v>
      </c>
      <c r="AF112" s="12" t="n">
        <v>16.46720313785899</v>
      </c>
      <c r="AG112" s="12" t="n">
        <v>16.71514464457923</v>
      </c>
      <c r="AH112" s="12" t="n">
        <v>17.70746738116396</v>
      </c>
      <c r="AI112" s="12" t="n">
        <v>16.05580311529945</v>
      </c>
      <c r="AJ112" s="12" t="n">
        <v>16.27208893300582</v>
      </c>
      <c r="AK112" s="12" t="n">
        <v>17.00935984184952</v>
      </c>
      <c r="AL112" s="12" t="n">
        <v>13.89465423700842</v>
      </c>
      <c r="AM112" s="12" t="n">
        <v>16.70360597911082</v>
      </c>
      <c r="AN112" s="12" t="n">
        <v>14.49497737739673</v>
      </c>
      <c r="AO112" s="12" t="n">
        <v>16.38989075687757</v>
      </c>
      <c r="AP112" s="12" t="n">
        <v>18.78748974109158</v>
      </c>
      <c r="AQ112" s="12" t="n">
        <v>16.54611710209601</v>
      </c>
      <c r="AR112" s="12" t="n">
        <v>1.249416821075389</v>
      </c>
      <c r="AS112" s="12" t="n">
        <v>1.333740733203702</v>
      </c>
      <c r="AT112" s="12" t="n">
        <v>0.7508069982029113</v>
      </c>
      <c r="AU112" s="12" t="n">
        <v>1.030841586371897</v>
      </c>
      <c r="AV112" s="12" t="n">
        <v>1.09861598410793</v>
      </c>
      <c r="AW112" s="12" t="n">
        <v>0.9643401188318438</v>
      </c>
      <c r="AX112" s="12" t="n">
        <v>0.3823741219330918</v>
      </c>
      <c r="AY112" s="12" t="n">
        <v>2.05080328928825</v>
      </c>
      <c r="AZ112" s="12" t="n">
        <v>2.033590659347415</v>
      </c>
      <c r="BA112" s="12" t="n">
        <v>3.122351296754932</v>
      </c>
      <c r="BB112" s="12" t="n">
        <v>4.140920083942932</v>
      </c>
      <c r="BC112" s="12" t="n">
        <v>2.760913199279536</v>
      </c>
      <c r="BD112" s="12" t="n">
        <v>2.7667623866791</v>
      </c>
      <c r="BE112" s="12" t="n">
        <v>2.7667623866791</v>
      </c>
      <c r="BF112" s="12" t="n">
        <v>2.7667623866791</v>
      </c>
      <c r="BG112" s="12" t="n">
        <v>7.987770922462603</v>
      </c>
      <c r="BH112" s="12" t="n">
        <v>7.793567765386238</v>
      </c>
      <c r="BI112" s="12" t="n">
        <v>3.09640862984207</v>
      </c>
      <c r="BJ112" s="12" t="n">
        <v>2.757942810762742</v>
      </c>
      <c r="BK112" s="12" t="n">
        <v>0.718363583562263</v>
      </c>
      <c r="BL112" s="12" t="n">
        <v>5.967145496343073</v>
      </c>
      <c r="BM112" s="12" t="n">
        <v>1.502608826496431</v>
      </c>
      <c r="BN112" s="12" t="n">
        <v>1.997409687730677</v>
      </c>
      <c r="BO112" s="12" t="n">
        <v>1.006939504126446</v>
      </c>
      <c r="BP112" s="12" t="n">
        <v>1.994573955982456</v>
      </c>
      <c r="BQ112" s="12" t="n">
        <v>2.117201770840007</v>
      </c>
      <c r="BR112" s="12" t="n">
        <v>2.095982097188115</v>
      </c>
      <c r="BS112" s="12" t="n">
        <v>2.21631166621206</v>
      </c>
      <c r="BT112" s="12" t="n">
        <v>2.911124151052003</v>
      </c>
      <c r="BU112" s="12" t="n">
        <v>2.184910285395611</v>
      </c>
      <c r="BV112" s="12" t="n">
        <v>2.200402654144923</v>
      </c>
      <c r="BW112" s="12" t="n">
        <v>1.066715179303323</v>
      </c>
      <c r="BX112" s="12" t="n">
        <v>1.116638741258562</v>
      </c>
      <c r="BY112" s="12" t="n">
        <v>2.403718160956795</v>
      </c>
      <c r="BZ112" s="12" t="n">
        <v>4.878874667142633</v>
      </c>
      <c r="CA112" s="12" t="n">
        <v>3.790406029038765</v>
      </c>
      <c r="CB112" s="12" t="n">
        <v>5.061117715912768</v>
      </c>
      <c r="CC112" s="12" t="n">
        <v>3.305724888988804</v>
      </c>
      <c r="CD112" s="12" t="n">
        <v>4.557519627478534</v>
      </c>
      <c r="CE112" s="12" t="n">
        <v>4.947870330309079</v>
      </c>
      <c r="CF112" s="12" t="n">
        <v>7.000402776278563</v>
      </c>
      <c r="CG112" s="12" t="n">
        <v>7.015444394489369</v>
      </c>
      <c r="CH112" s="12" t="n">
        <v>2.319263077703749</v>
      </c>
      <c r="CI112" s="12" t="n">
        <v>0.8436394779880179</v>
      </c>
      <c r="CJ112" s="12" t="n">
        <v>1.37320774682264</v>
      </c>
      <c r="CK112" s="12" t="n">
        <v>6.759826714381724</v>
      </c>
      <c r="CL112" s="12" t="n">
        <v>9.61362209187007</v>
      </c>
      <c r="CM112" s="12" t="n">
        <v>32.30124451094925</v>
      </c>
      <c r="CN112" s="12" t="n">
        <v>14.43447156909227</v>
      </c>
      <c r="CO112" s="12" t="n">
        <v>14.39801431324162</v>
      </c>
      <c r="CP112" s="12" t="n">
        <v>14.2584839631277</v>
      </c>
      <c r="CQ112" s="12" t="n">
        <v>22.49513088636101</v>
      </c>
      <c r="CR112" s="12" t="n">
        <v>22.22948151784983</v>
      </c>
      <c r="CS112" s="12" t="n">
        <v>4.658302296731208</v>
      </c>
      <c r="CT112" s="12" t="n">
        <v>1.65585090423378</v>
      </c>
      <c r="CU112" s="12" t="n">
        <v>8.093236003523607</v>
      </c>
      <c r="CV112" s="12" t="n">
        <v>2.585136335601759</v>
      </c>
      <c r="CW112" s="12" t="n">
        <v>21.6645311423109</v>
      </c>
      <c r="CX112" s="12" t="n">
        <v>4.929182638841023</v>
      </c>
      <c r="CY112" s="12" t="n">
        <v>1.701093569033011</v>
      </c>
      <c r="CZ112" s="12" t="n">
        <v>8.048292820052472</v>
      </c>
      <c r="DA112" s="12" t="n">
        <v>7.842484568526019</v>
      </c>
      <c r="DB112" s="12" t="n">
        <v>0</v>
      </c>
      <c r="DC112" s="12" t="n">
        <v>4.783448383826181</v>
      </c>
      <c r="DD112" s="12" t="n">
        <v>4.927912261501751</v>
      </c>
      <c r="DE112" s="12" t="n">
        <v>18.63259252737031</v>
      </c>
      <c r="DF112" s="12">
        <f>SUM(C112:DE112)</f>
        <v/>
      </c>
      <c r="DH112" s="12" t="n">
        <v>6.509139725950412</v>
      </c>
      <c r="DI112" s="12" t="n">
        <v>0</v>
      </c>
      <c r="DJ112" s="12" t="n">
        <v>34.14657173653106</v>
      </c>
      <c r="DK112" s="12">
        <f>DF112+DH112+DI112+DJ112</f>
        <v/>
      </c>
    </row>
    <row r="113">
      <c r="A113" s="14" t="n">
        <v>100</v>
      </c>
      <c r="B113" s="9" t="inlineStr">
        <is>
          <t>Educação mercantil</t>
        </is>
      </c>
      <c r="C113" s="14" t="n">
        <v>0.001509762678928853</v>
      </c>
      <c r="D113" s="14" t="n">
        <v>0.003952064421120741</v>
      </c>
      <c r="E113" s="14" t="n">
        <v>0.01896168300871999</v>
      </c>
      <c r="F113" s="14" t="n">
        <v>0.001533104495741142</v>
      </c>
      <c r="G113" s="14" t="n">
        <v>0.001788583942282571</v>
      </c>
      <c r="H113" s="14" t="n">
        <v>0.003010294938967501</v>
      </c>
      <c r="I113" s="14" t="n">
        <v>0.001505153090180607</v>
      </c>
      <c r="J113" s="14" t="n">
        <v>0.00151129429001074</v>
      </c>
      <c r="K113" s="14" t="n">
        <v>0.001535772495929207</v>
      </c>
      <c r="L113" s="14" t="n">
        <v>0.001529779279445017</v>
      </c>
      <c r="M113" s="14" t="n">
        <v>0.005552254261353845</v>
      </c>
      <c r="N113" s="14" t="n">
        <v>0.001824923746056215</v>
      </c>
      <c r="O113" s="14" t="n">
        <v>0.0009873603393506911</v>
      </c>
      <c r="P113" s="14" t="n">
        <v>0.0008744919111211148</v>
      </c>
      <c r="Q113" s="14" t="n">
        <v>0.0008467434425217727</v>
      </c>
      <c r="R113" s="14" t="n">
        <v>0.0008183350945074804</v>
      </c>
      <c r="S113" s="14" t="n">
        <v>0.0008243386173538272</v>
      </c>
      <c r="T113" s="14" t="n">
        <v>0.0008284006978347664</v>
      </c>
      <c r="U113" s="14" t="n">
        <v>0.0154331306408373</v>
      </c>
      <c r="V113" s="14" t="n">
        <v>0.05960665883901799</v>
      </c>
      <c r="W113" s="14" t="n">
        <v>0.01084274952656026</v>
      </c>
      <c r="X113" s="14" t="n">
        <v>0.01505072212228769</v>
      </c>
      <c r="Y113" s="14" t="n">
        <v>0.009781542775033103</v>
      </c>
      <c r="Z113" s="14" t="n">
        <v>0.01286295569591245</v>
      </c>
      <c r="AA113" s="14" t="n">
        <v>0.01121812833849219</v>
      </c>
      <c r="AB113" s="14" t="n">
        <v>0.03217726900078853</v>
      </c>
      <c r="AC113" s="14" t="n">
        <v>0.0112831953095887</v>
      </c>
      <c r="AD113" s="14" t="n">
        <v>0.01503585055821478</v>
      </c>
      <c r="AE113" s="14" t="n">
        <v>0.04330167115014307</v>
      </c>
      <c r="AF113" s="14" t="n">
        <v>0.01125153835237998</v>
      </c>
      <c r="AG113" s="14" t="n">
        <v>0.01426688384729024</v>
      </c>
      <c r="AH113" s="14" t="n">
        <v>0.02909649572114033</v>
      </c>
      <c r="AI113" s="14" t="n">
        <v>0.01098719448876471</v>
      </c>
      <c r="AJ113" s="14" t="n">
        <v>0.0247991028229313</v>
      </c>
      <c r="AK113" s="14" t="n">
        <v>0.0186637368287336</v>
      </c>
      <c r="AL113" s="14" t="n">
        <v>0.02685162315432992</v>
      </c>
      <c r="AM113" s="14" t="n">
        <v>0.01499645532692002</v>
      </c>
      <c r="AN113" s="14" t="n">
        <v>0.009871774031386719</v>
      </c>
      <c r="AO113" s="14" t="n">
        <v>0.01120606604932066</v>
      </c>
      <c r="AP113" s="14" t="n">
        <v>0.04855478347993018</v>
      </c>
      <c r="AQ113" s="14" t="n">
        <v>0.01317562230005816</v>
      </c>
      <c r="AR113" s="14" t="n">
        <v>9.06870650036233e-06</v>
      </c>
      <c r="AS113" s="14" t="n">
        <v>0.006277196218146891</v>
      </c>
      <c r="AT113" s="14" t="n">
        <v>0.001272339296760282</v>
      </c>
      <c r="AU113" s="14" t="n">
        <v>0.003860676887050791</v>
      </c>
      <c r="AV113" s="14" t="n">
        <v>0.0003236466308412982</v>
      </c>
      <c r="AW113" s="14" t="n">
        <v>6.651435408850473e-06</v>
      </c>
      <c r="AX113" s="14" t="n">
        <v>0.0007744106734799232</v>
      </c>
      <c r="AY113" s="14" t="n">
        <v>0.0186044709410426</v>
      </c>
      <c r="AZ113" s="14" t="n">
        <v>0.01822665798855916</v>
      </c>
      <c r="BA113" s="14" t="n">
        <v>0.02207431507593884</v>
      </c>
      <c r="BB113" s="14" t="n">
        <v>0.005503968933637314</v>
      </c>
      <c r="BC113" s="14" t="n">
        <v>0.003263526837526593</v>
      </c>
      <c r="BD113" s="14" t="n">
        <v>0.00319564220041296</v>
      </c>
      <c r="BE113" s="14" t="n">
        <v>0.00319564220041296</v>
      </c>
      <c r="BF113" s="14" t="n">
        <v>0.00319564220041296</v>
      </c>
      <c r="BG113" s="14" t="n">
        <v>0.04724441909251328</v>
      </c>
      <c r="BH113" s="14" t="n">
        <v>0.007319726349153825</v>
      </c>
      <c r="BI113" s="14" t="n">
        <v>0.01072240596338677</v>
      </c>
      <c r="BJ113" s="14" t="n">
        <v>0.005923910986917257</v>
      </c>
      <c r="BK113" s="14" t="n">
        <v>0.0006447064504263822</v>
      </c>
      <c r="BL113" s="14" t="n">
        <v>0.0189156539459291</v>
      </c>
      <c r="BM113" s="14" t="n">
        <v>0.01001159872550106</v>
      </c>
      <c r="BN113" s="14" t="n">
        <v>0.001529073033664396</v>
      </c>
      <c r="BO113" s="14" t="n">
        <v>0.00191670763365678</v>
      </c>
      <c r="BP113" s="14" t="n">
        <v>0.002610808653877021</v>
      </c>
      <c r="BQ113" s="14" t="n">
        <v>0.001800719844627063</v>
      </c>
      <c r="BR113" s="14" t="n">
        <v>0.002059095222539851</v>
      </c>
      <c r="BS113" s="14" t="n">
        <v>0</v>
      </c>
      <c r="BT113" s="14" t="n">
        <v>0.006144509655691538</v>
      </c>
      <c r="BU113" s="14" t="n">
        <v>0.124101502812718</v>
      </c>
      <c r="BV113" s="14" t="n">
        <v>0.1238729691460351</v>
      </c>
      <c r="BW113" s="14" t="n">
        <v>0.03284269153146899</v>
      </c>
      <c r="BX113" s="14" t="n">
        <v>0.02954904853995321</v>
      </c>
      <c r="BY113" s="14" t="n">
        <v>0.03371585481108835</v>
      </c>
      <c r="BZ113" s="14" t="n">
        <v>0.04505608288004514</v>
      </c>
      <c r="CA113" s="14" t="n">
        <v>0.005842971426745396</v>
      </c>
      <c r="CB113" s="14" t="n">
        <v>0.005362152192436864</v>
      </c>
      <c r="CC113" s="14" t="n">
        <v>0.002184237389400118</v>
      </c>
      <c r="CD113" s="14" t="n">
        <v>0.0009605498893693602</v>
      </c>
      <c r="CE113" s="14" t="n">
        <v>0.005499916746039143</v>
      </c>
      <c r="CF113" s="14" t="n">
        <v>0.04959163186905901</v>
      </c>
      <c r="CG113" s="14" t="n">
        <v>0.0498717430490459</v>
      </c>
      <c r="CH113" s="14" t="n">
        <v>0.004192575713591857</v>
      </c>
      <c r="CI113" s="14" t="n">
        <v>0.00154193848944915</v>
      </c>
      <c r="CJ113" s="14" t="n">
        <v>0.004900228746328777</v>
      </c>
      <c r="CK113" s="14" t="n">
        <v>0.0426473977344556</v>
      </c>
      <c r="CL113" s="14" t="n">
        <v>0.00250476055127122</v>
      </c>
      <c r="CM113" s="14" t="n">
        <v>0.2529165378834555</v>
      </c>
      <c r="CN113" s="14" t="n">
        <v>0.5498395518121622</v>
      </c>
      <c r="CO113" s="14" t="n">
        <v>0.5467620284816566</v>
      </c>
      <c r="CP113" s="14" t="n">
        <v>0.555735462560813</v>
      </c>
      <c r="CQ113" s="14" t="n">
        <v>0.03041734046457196</v>
      </c>
      <c r="CR113" s="14" t="n">
        <v>0.7037860422434653</v>
      </c>
      <c r="CS113" s="14" t="n">
        <v>0.102471244681194</v>
      </c>
      <c r="CT113" s="14" t="n">
        <v>0</v>
      </c>
      <c r="CU113" s="14" t="n">
        <v>0.1837195525078512</v>
      </c>
      <c r="CV113" s="14" t="n">
        <v>0.005289867320304708</v>
      </c>
      <c r="CW113" s="14" t="n">
        <v>1.730115427981139</v>
      </c>
      <c r="CX113" s="14" t="n">
        <v>0.01271341549016899</v>
      </c>
      <c r="CY113" s="14" t="n">
        <v>0.005394910635782404</v>
      </c>
      <c r="CZ113" s="14" t="n">
        <v>0.07753996890820819</v>
      </c>
      <c r="DA113" s="14" t="n">
        <v>0.0703922509781346</v>
      </c>
      <c r="DB113" s="14" t="n">
        <v>0</v>
      </c>
      <c r="DC113" s="14" t="n">
        <v>0.679869531199794</v>
      </c>
      <c r="DD113" s="14" t="n">
        <v>0.231277050607449</v>
      </c>
      <c r="DE113" s="14" t="n">
        <v>0.2744291028745021</v>
      </c>
      <c r="DF113" s="14">
        <f>SUM(C113:DE113)</f>
        <v/>
      </c>
      <c r="DH113" s="14" t="n">
        <v>40.19914533860336</v>
      </c>
      <c r="DI113" s="14" t="n">
        <v>0</v>
      </c>
      <c r="DJ113" s="14" t="n">
        <v>0.0637925582122397</v>
      </c>
      <c r="DK113" s="14">
        <f>DF113+DH113+DI113+DJ113</f>
        <v/>
      </c>
    </row>
    <row r="114">
      <c r="A114" s="12" t="n">
        <v>101</v>
      </c>
      <c r="B114" s="13" t="inlineStr">
        <is>
          <t>Saúde mercantil</t>
        </is>
      </c>
      <c r="C114" s="12" t="n">
        <v>0</v>
      </c>
      <c r="D114" s="12" t="n">
        <v>0.0002984105259970519</v>
      </c>
      <c r="E114" s="12" t="n">
        <v>0.002109058018461593</v>
      </c>
      <c r="F114" s="12" t="n">
        <v>0</v>
      </c>
      <c r="G114" s="12" t="n">
        <v>3.107503134894142e-05</v>
      </c>
      <c r="H114" s="12" t="n">
        <v>0.0001820014986163754</v>
      </c>
      <c r="I114" s="12" t="n">
        <v>0</v>
      </c>
      <c r="J114" s="12" t="n">
        <v>0</v>
      </c>
      <c r="K114" s="12" t="n">
        <v>0</v>
      </c>
      <c r="L114" s="12" t="n">
        <v>0</v>
      </c>
      <c r="M114" s="12" t="n">
        <v>0.0004892186919634505</v>
      </c>
      <c r="N114" s="12" t="n">
        <v>3.906347785270653e-05</v>
      </c>
      <c r="O114" s="12" t="n">
        <v>7.376698320002261e-06</v>
      </c>
      <c r="P114" s="12" t="n">
        <v>0</v>
      </c>
      <c r="Q114" s="12" t="n">
        <v>0</v>
      </c>
      <c r="R114" s="12" t="n">
        <v>0</v>
      </c>
      <c r="S114" s="12" t="n">
        <v>0</v>
      </c>
      <c r="T114" s="12" t="n">
        <v>0</v>
      </c>
      <c r="U114" s="12" t="n">
        <v>0</v>
      </c>
      <c r="V114" s="12" t="n">
        <v>0</v>
      </c>
      <c r="W114" s="12" t="n">
        <v>0</v>
      </c>
      <c r="X114" s="12" t="n">
        <v>0</v>
      </c>
      <c r="Y114" s="12" t="n">
        <v>0</v>
      </c>
      <c r="Z114" s="12" t="n">
        <v>0</v>
      </c>
      <c r="AA114" s="12" t="n">
        <v>0</v>
      </c>
      <c r="AB114" s="12" t="n">
        <v>0</v>
      </c>
      <c r="AC114" s="12" t="n">
        <v>0</v>
      </c>
      <c r="AD114" s="12" t="n">
        <v>0.0002270761549686119</v>
      </c>
      <c r="AE114" s="12" t="n">
        <v>0</v>
      </c>
      <c r="AF114" s="12" t="n">
        <v>0</v>
      </c>
      <c r="AG114" s="12" t="n">
        <v>0</v>
      </c>
      <c r="AH114" s="12" t="n">
        <v>0</v>
      </c>
      <c r="AI114" s="12" t="n">
        <v>0</v>
      </c>
      <c r="AJ114" s="12" t="n">
        <v>0</v>
      </c>
      <c r="AK114" s="12" t="n">
        <v>0</v>
      </c>
      <c r="AL114" s="12" t="n">
        <v>0</v>
      </c>
      <c r="AM114" s="12" t="n">
        <v>1.779338941038563e-07</v>
      </c>
      <c r="AN114" s="12" t="n">
        <v>0</v>
      </c>
      <c r="AO114" s="12" t="n">
        <v>0</v>
      </c>
      <c r="AP114" s="12" t="n">
        <v>0</v>
      </c>
      <c r="AQ114" s="12" t="n">
        <v>0</v>
      </c>
      <c r="AR114" s="12" t="n">
        <v>0</v>
      </c>
      <c r="AS114" s="12" t="n">
        <v>0</v>
      </c>
      <c r="AT114" s="12" t="n">
        <v>0</v>
      </c>
      <c r="AU114" s="12" t="n">
        <v>0.0002491105456096384</v>
      </c>
      <c r="AV114" s="12" t="n">
        <v>0</v>
      </c>
      <c r="AW114" s="12" t="n">
        <v>0</v>
      </c>
      <c r="AX114" s="12" t="n">
        <v>0</v>
      </c>
      <c r="AY114" s="12" t="n">
        <v>0</v>
      </c>
      <c r="AZ114" s="12" t="n">
        <v>0</v>
      </c>
      <c r="BA114" s="12" t="n">
        <v>0.002331436390707954</v>
      </c>
      <c r="BB114" s="12" t="n">
        <v>0</v>
      </c>
      <c r="BC114" s="12" t="n">
        <v>0</v>
      </c>
      <c r="BD114" s="12" t="n">
        <v>0</v>
      </c>
      <c r="BE114" s="12" t="n">
        <v>0</v>
      </c>
      <c r="BF114" s="12" t="n">
        <v>0</v>
      </c>
      <c r="BG114" s="12" t="n">
        <v>0</v>
      </c>
      <c r="BH114" s="12" t="n">
        <v>0</v>
      </c>
      <c r="BI114" s="12" t="n">
        <v>0.000379862192027095</v>
      </c>
      <c r="BJ114" s="12" t="n">
        <v>0</v>
      </c>
      <c r="BK114" s="12" t="n">
        <v>0</v>
      </c>
      <c r="BL114" s="12" t="n">
        <v>9.950964212422231e-05</v>
      </c>
      <c r="BM114" s="12" t="n">
        <v>0</v>
      </c>
      <c r="BN114" s="12" t="n">
        <v>0</v>
      </c>
      <c r="BO114" s="12" t="n">
        <v>0</v>
      </c>
      <c r="BP114" s="12" t="n">
        <v>0</v>
      </c>
      <c r="BQ114" s="12" t="n">
        <v>0</v>
      </c>
      <c r="BR114" s="12" t="n">
        <v>0</v>
      </c>
      <c r="BS114" s="12" t="n">
        <v>0</v>
      </c>
      <c r="BT114" s="12" t="n">
        <v>0</v>
      </c>
      <c r="BU114" s="12" t="n">
        <v>0</v>
      </c>
      <c r="BV114" s="12" t="n">
        <v>0</v>
      </c>
      <c r="BW114" s="12" t="n">
        <v>0</v>
      </c>
      <c r="BX114" s="12" t="n">
        <v>0</v>
      </c>
      <c r="BY114" s="12" t="n">
        <v>0</v>
      </c>
      <c r="BZ114" s="12" t="n">
        <v>0</v>
      </c>
      <c r="CA114" s="12" t="n">
        <v>0</v>
      </c>
      <c r="CB114" s="12" t="n">
        <v>0</v>
      </c>
      <c r="CC114" s="12" t="n">
        <v>0</v>
      </c>
      <c r="CD114" s="12" t="n">
        <v>0</v>
      </c>
      <c r="CE114" s="12" t="n">
        <v>0</v>
      </c>
      <c r="CF114" s="12" t="n">
        <v>0</v>
      </c>
      <c r="CG114" s="12" t="n">
        <v>0</v>
      </c>
      <c r="CH114" s="12" t="n">
        <v>0</v>
      </c>
      <c r="CI114" s="12" t="n">
        <v>0</v>
      </c>
      <c r="CJ114" s="12" t="n">
        <v>0</v>
      </c>
      <c r="CK114" s="12" t="n">
        <v>0.0002803933634363994</v>
      </c>
      <c r="CL114" s="12" t="n">
        <v>0</v>
      </c>
      <c r="CM114" s="12" t="n">
        <v>0.03674180384502355</v>
      </c>
      <c r="CN114" s="12" t="n">
        <v>0.0003446788921177603</v>
      </c>
      <c r="CO114" s="12" t="n">
        <v>0.001053622196789427</v>
      </c>
      <c r="CP114" s="12" t="n">
        <v>0</v>
      </c>
      <c r="CQ114" s="12" t="n">
        <v>5.172662967789025e-05</v>
      </c>
      <c r="CR114" s="12" t="n">
        <v>2.555258060519891e-05</v>
      </c>
      <c r="CS114" s="12" t="n">
        <v>0.07995204843401146</v>
      </c>
      <c r="CT114" s="12" t="n">
        <v>0</v>
      </c>
      <c r="CU114" s="12" t="n">
        <v>0</v>
      </c>
      <c r="CV114" s="12" t="n">
        <v>0.0001081619374273097</v>
      </c>
      <c r="CW114" s="12" t="n">
        <v>0.002149953307966429</v>
      </c>
      <c r="CX114" s="12" t="n">
        <v>0.0008687396694397842</v>
      </c>
      <c r="CY114" s="12" t="n">
        <v>9.114839253104675</v>
      </c>
      <c r="CZ114" s="12" t="n">
        <v>0.0001719188480410825</v>
      </c>
      <c r="DA114" s="12" t="n">
        <v>0</v>
      </c>
      <c r="DB114" s="12" t="n">
        <v>0</v>
      </c>
      <c r="DC114" s="12" t="n">
        <v>0.00155301792765958</v>
      </c>
      <c r="DD114" s="12" t="n">
        <v>0.005382810288816201</v>
      </c>
      <c r="DE114" s="12" t="n">
        <v>0.0330297879328035</v>
      </c>
      <c r="DF114" s="12">
        <f>SUM(C114:DE114)</f>
        <v/>
      </c>
      <c r="DH114" s="12" t="n">
        <v>79.54176654806922</v>
      </c>
      <c r="DI114" s="12" t="n">
        <v>0</v>
      </c>
      <c r="DJ114" s="12" t="n">
        <v>0.02297167909275625</v>
      </c>
      <c r="DK114" s="12">
        <f>DF114+DH114+DI114+DJ114</f>
        <v/>
      </c>
    </row>
    <row r="115">
      <c r="A115" s="14" t="n">
        <v>102</v>
      </c>
      <c r="B115" s="9" t="inlineStr">
        <is>
          <t>Serviços prestados às famílias</t>
        </is>
      </c>
      <c r="C115" s="14" t="n">
        <v>0.02240946690532711</v>
      </c>
      <c r="D115" s="14" t="n">
        <v>0.04231520199263359</v>
      </c>
      <c r="E115" s="14" t="n">
        <v>0.1665147949905424</v>
      </c>
      <c r="F115" s="14" t="n">
        <v>0.02282811964686559</v>
      </c>
      <c r="G115" s="14" t="n">
        <v>0.02464273804763154</v>
      </c>
      <c r="H115" s="14" t="n">
        <v>0.03474669974932021</v>
      </c>
      <c r="I115" s="14" t="n">
        <v>0.02232679052317839</v>
      </c>
      <c r="J115" s="14" t="n">
        <v>0.02243693748242739</v>
      </c>
      <c r="K115" s="14" t="n">
        <v>0.02287597220273736</v>
      </c>
      <c r="L115" s="14" t="n">
        <v>0.0227684794342045</v>
      </c>
      <c r="M115" s="14" t="n">
        <v>0.05573456916781157</v>
      </c>
      <c r="N115" s="14" t="n">
        <v>0.02493364363920187</v>
      </c>
      <c r="O115" s="14" t="n">
        <v>0.01138987124949976</v>
      </c>
      <c r="P115" s="14" t="n">
        <v>0.01101541601799687</v>
      </c>
      <c r="Q115" s="14" t="n">
        <v>0.0105177267187435</v>
      </c>
      <c r="R115" s="14" t="n">
        <v>0.01000820199432269</v>
      </c>
      <c r="S115" s="14" t="n">
        <v>0.0101158796150805</v>
      </c>
      <c r="T115" s="14" t="n">
        <v>0.0101887360316727</v>
      </c>
      <c r="U115" s="14" t="n">
        <v>0.2570552669263144</v>
      </c>
      <c r="V115" s="14" t="n">
        <v>0.1182678988046386</v>
      </c>
      <c r="W115" s="14" t="n">
        <v>0.03176747187776989</v>
      </c>
      <c r="X115" s="14" t="n">
        <v>0.03763520563217895</v>
      </c>
      <c r="Y115" s="14" t="n">
        <v>0.03861239213818048</v>
      </c>
      <c r="Z115" s="14" t="n">
        <v>0.8548433848533947</v>
      </c>
      <c r="AA115" s="14" t="n">
        <v>0.8351651251538277</v>
      </c>
      <c r="AB115" s="14" t="n">
        <v>1.076909323792117</v>
      </c>
      <c r="AC115" s="14" t="n">
        <v>0.840434318881071</v>
      </c>
      <c r="AD115" s="14" t="n">
        <v>0.8693109839437109</v>
      </c>
      <c r="AE115" s="14" t="n">
        <v>1.20971717662879</v>
      </c>
      <c r="AF115" s="14" t="n">
        <v>0.8380350547664958</v>
      </c>
      <c r="AG115" s="14" t="n">
        <v>0.876143677034073</v>
      </c>
      <c r="AH115" s="14" t="n">
        <v>1.053627323527975</v>
      </c>
      <c r="AI115" s="14" t="n">
        <v>0.8168374238846874</v>
      </c>
      <c r="AJ115" s="14" t="n">
        <v>0.9493767578828872</v>
      </c>
      <c r="AK115" s="14" t="n">
        <v>0.9287660589873207</v>
      </c>
      <c r="AL115" s="14" t="n">
        <v>0.8585686691164454</v>
      </c>
      <c r="AM115" s="14" t="n">
        <v>0.8814784967387006</v>
      </c>
      <c r="AN115" s="14" t="n">
        <v>0.7545819557449649</v>
      </c>
      <c r="AO115" s="14" t="n">
        <v>0.8339647123353188</v>
      </c>
      <c r="AP115" s="14" t="n">
        <v>1.275916360093639</v>
      </c>
      <c r="AQ115" s="14" t="n">
        <v>0.8588215339329762</v>
      </c>
      <c r="AR115" s="14" t="n">
        <v>0.04996405670317623</v>
      </c>
      <c r="AS115" s="14" t="n">
        <v>0.142147531389483</v>
      </c>
      <c r="AT115" s="14" t="n">
        <v>0.07992039807230429</v>
      </c>
      <c r="AU115" s="14" t="n">
        <v>0.07180452552612955</v>
      </c>
      <c r="AV115" s="14" t="n">
        <v>0.05371432845624154</v>
      </c>
      <c r="AW115" s="14" t="n">
        <v>0.04783813703730036</v>
      </c>
      <c r="AX115" s="14" t="n">
        <v>0.03287976495641241</v>
      </c>
      <c r="AY115" s="14" t="n">
        <v>0.3182122705284431</v>
      </c>
      <c r="AZ115" s="14" t="n">
        <v>0.3145724597750696</v>
      </c>
      <c r="BA115" s="14" t="n">
        <v>0.4353913937340309</v>
      </c>
      <c r="BB115" s="14" t="n">
        <v>0.1384615948546569</v>
      </c>
      <c r="BC115" s="14" t="n">
        <v>0.1125094549297952</v>
      </c>
      <c r="BD115" s="14" t="n">
        <v>0.111080186754456</v>
      </c>
      <c r="BE115" s="14" t="n">
        <v>0.111080186754456</v>
      </c>
      <c r="BF115" s="14" t="n">
        <v>0.111080186754456</v>
      </c>
      <c r="BG115" s="14" t="n">
        <v>0.747986510521427</v>
      </c>
      <c r="BH115" s="14" t="n">
        <v>0.4928291038356163</v>
      </c>
      <c r="BI115" s="14" t="n">
        <v>0.2064610366542952</v>
      </c>
      <c r="BJ115" s="14" t="n">
        <v>0.1701581720339972</v>
      </c>
      <c r="BK115" s="14" t="n">
        <v>0.03017143867703345</v>
      </c>
      <c r="BL115" s="14" t="n">
        <v>0.488337963181491</v>
      </c>
      <c r="BM115" s="14" t="n">
        <v>0.1363131414089655</v>
      </c>
      <c r="BN115" s="14" t="n">
        <v>0.1107750647930543</v>
      </c>
      <c r="BO115" s="14" t="n">
        <v>0.04566205478181148</v>
      </c>
      <c r="BP115" s="14" t="n">
        <v>0.2195455553623392</v>
      </c>
      <c r="BQ115" s="14" t="n">
        <v>0.3392769072453727</v>
      </c>
      <c r="BR115" s="14" t="n">
        <v>0.3311544172448735</v>
      </c>
      <c r="BS115" s="14" t="n">
        <v>0.1287195427130519</v>
      </c>
      <c r="BT115" s="14" t="n">
        <v>0.212172093290165</v>
      </c>
      <c r="BU115" s="14" t="n">
        <v>0.1870106949033424</v>
      </c>
      <c r="BV115" s="14" t="n">
        <v>0.1876101463516625</v>
      </c>
      <c r="BW115" s="14" t="n">
        <v>0.06983766348272251</v>
      </c>
      <c r="BX115" s="14" t="n">
        <v>0.07227140015957891</v>
      </c>
      <c r="BY115" s="14" t="n">
        <v>0.1976860324406217</v>
      </c>
      <c r="BZ115" s="14" t="n">
        <v>0.4356358126350956</v>
      </c>
      <c r="CA115" s="14" t="n">
        <v>0.2584708744010824</v>
      </c>
      <c r="CB115" s="14" t="n">
        <v>0.2873015386807437</v>
      </c>
      <c r="CC115" s="14" t="n">
        <v>0.1999028006085146</v>
      </c>
      <c r="CD115" s="14" t="n">
        <v>0.2270399899227574</v>
      </c>
      <c r="CE115" s="14" t="n">
        <v>0.28513260076846</v>
      </c>
      <c r="CF115" s="14" t="n">
        <v>0.6245437378485645</v>
      </c>
      <c r="CG115" s="14" t="n">
        <v>0.6262125656402404</v>
      </c>
      <c r="CH115" s="14" t="n">
        <v>0.1767242361292607</v>
      </c>
      <c r="CI115" s="14" t="n">
        <v>0.08488520331982226</v>
      </c>
      <c r="CJ115" s="14" t="n">
        <v>0.1543856990643771</v>
      </c>
      <c r="CK115" s="14" t="n">
        <v>0.6230593155901681</v>
      </c>
      <c r="CL115" s="14" t="n">
        <v>0.7773147261485889</v>
      </c>
      <c r="CM115" s="14" t="n">
        <v>3.709111890270739</v>
      </c>
      <c r="CN115" s="14" t="n">
        <v>1.666379559090146</v>
      </c>
      <c r="CO115" s="14" t="n">
        <v>1.66514117546439</v>
      </c>
      <c r="CP115" s="14" t="n">
        <v>1.645139476082351</v>
      </c>
      <c r="CQ115" s="14" t="n">
        <v>3.664802431636666</v>
      </c>
      <c r="CR115" s="14" t="n">
        <v>2.016368530800421</v>
      </c>
      <c r="CS115" s="14" t="n">
        <v>0.6671051927664263</v>
      </c>
      <c r="CT115" s="14" t="n">
        <v>0.428243543022544</v>
      </c>
      <c r="CU115" s="14" t="n">
        <v>0.936730438531532</v>
      </c>
      <c r="CV115" s="14" t="n">
        <v>0.6980674813975546</v>
      </c>
      <c r="CW115" s="14" t="n">
        <v>1.830305778804286</v>
      </c>
      <c r="CX115" s="14" t="n">
        <v>0.862868227904225</v>
      </c>
      <c r="CY115" s="14" t="n">
        <v>1.74277029751436</v>
      </c>
      <c r="CZ115" s="14" t="n">
        <v>3.446505878999594</v>
      </c>
      <c r="DA115" s="14" t="n">
        <v>3.466445289009541</v>
      </c>
      <c r="DB115" s="14" t="n">
        <v>0</v>
      </c>
      <c r="DC115" s="14" t="n">
        <v>1.0637065625679</v>
      </c>
      <c r="DD115" s="14" t="n">
        <v>1.268983726082541</v>
      </c>
      <c r="DE115" s="14" t="n">
        <v>2.272168681520091</v>
      </c>
      <c r="DF115" s="14">
        <f>SUM(C115:DE115)</f>
        <v/>
      </c>
      <c r="DH115" s="14" t="n">
        <v>44.40180636230797</v>
      </c>
      <c r="DI115" s="14" t="n">
        <v>0</v>
      </c>
      <c r="DJ115" s="14" t="n">
        <v>2.208221787174584</v>
      </c>
      <c r="DK115" s="14">
        <f>DF115+DH115+DI115+DJ115</f>
        <v/>
      </c>
    </row>
    <row r="116">
      <c r="A116" s="12" t="n">
        <v>103</v>
      </c>
      <c r="B116" s="13" t="inlineStr">
        <is>
          <t>Serviços associativos</t>
        </is>
      </c>
      <c r="C116" s="12" t="n">
        <v>0.05846457531017123</v>
      </c>
      <c r="D116" s="12" t="n">
        <v>0.05666231849663822</v>
      </c>
      <c r="E116" s="12" t="n">
        <v>0.05609973411037164</v>
      </c>
      <c r="F116" s="12" t="n">
        <v>0.0597348064392938</v>
      </c>
      <c r="G116" s="12" t="n">
        <v>0.05869014653928235</v>
      </c>
      <c r="H116" s="12" t="n">
        <v>0.05796206925432659</v>
      </c>
      <c r="I116" s="12" t="n">
        <v>0.05821372752194793</v>
      </c>
      <c r="J116" s="12" t="n">
        <v>0.05854792358119772</v>
      </c>
      <c r="K116" s="12" t="n">
        <v>0.05987999551856035</v>
      </c>
      <c r="L116" s="12" t="n">
        <v>0.0595538525193667</v>
      </c>
      <c r="M116" s="12" t="n">
        <v>0.05760752282569739</v>
      </c>
      <c r="N116" s="12" t="n">
        <v>0.05798110895180558</v>
      </c>
      <c r="O116" s="12" t="n">
        <v>0.02321393164409759</v>
      </c>
      <c r="P116" s="12" t="n">
        <v>0.02389397135160789</v>
      </c>
      <c r="Q116" s="12" t="n">
        <v>0.02238393599815557</v>
      </c>
      <c r="R116" s="12" t="n">
        <v>0.02083799087036659</v>
      </c>
      <c r="S116" s="12" t="n">
        <v>0.02116469472830337</v>
      </c>
      <c r="T116" s="12" t="n">
        <v>0.02138574783301171</v>
      </c>
      <c r="U116" s="12" t="n">
        <v>0.1769359076552131</v>
      </c>
      <c r="V116" s="12" t="n">
        <v>0.1088628517421285</v>
      </c>
      <c r="W116" s="12" t="n">
        <v>0.04494060770146073</v>
      </c>
      <c r="X116" s="12" t="n">
        <v>0.04676589400938709</v>
      </c>
      <c r="Y116" s="12" t="n">
        <v>0.04510078777886228</v>
      </c>
      <c r="Z116" s="12" t="n">
        <v>0.2805007269672027</v>
      </c>
      <c r="AA116" s="12" t="n">
        <v>0.282098368978011</v>
      </c>
      <c r="AB116" s="12" t="n">
        <v>0.2598518188329644</v>
      </c>
      <c r="AC116" s="12" t="n">
        <v>0.283682128985868</v>
      </c>
      <c r="AD116" s="12" t="n">
        <v>0.2780907134433528</v>
      </c>
      <c r="AE116" s="12" t="n">
        <v>0.247013446308141</v>
      </c>
      <c r="AF116" s="12" t="n">
        <v>0.2829705179593745</v>
      </c>
      <c r="AG116" s="12" t="n">
        <v>0.2809228840144219</v>
      </c>
      <c r="AH116" s="12" t="n">
        <v>0.2672088078049331</v>
      </c>
      <c r="AI116" s="12" t="n">
        <v>0.2762991059086844</v>
      </c>
      <c r="AJ116" s="12" t="n">
        <v>0.2534388727015151</v>
      </c>
      <c r="AK116" s="12" t="n">
        <v>0.2768567778086513</v>
      </c>
      <c r="AL116" s="12" t="n">
        <v>0.2110753602286845</v>
      </c>
      <c r="AM116" s="12" t="n">
        <v>0.2794103982038766</v>
      </c>
      <c r="AN116" s="12" t="n">
        <v>0.2504120321512412</v>
      </c>
      <c r="AO116" s="12" t="n">
        <v>0.2819114422784016</v>
      </c>
      <c r="AP116" s="12" t="n">
        <v>0.2453744726330844</v>
      </c>
      <c r="AQ116" s="12" t="n">
        <v>0.2803172004885866</v>
      </c>
      <c r="AR116" s="12" t="n">
        <v>0.01409628206630683</v>
      </c>
      <c r="AS116" s="12" t="n">
        <v>0.04044670978205302</v>
      </c>
      <c r="AT116" s="12" t="n">
        <v>0.04076761379139109</v>
      </c>
      <c r="AU116" s="12" t="n">
        <v>0.05667282575576535</v>
      </c>
      <c r="AV116" s="12" t="n">
        <v>0.03824267465569472</v>
      </c>
      <c r="AW116" s="12" t="n">
        <v>0.03626355945824379</v>
      </c>
      <c r="AX116" s="12" t="n">
        <v>0.0315838367046514</v>
      </c>
      <c r="AY116" s="12" t="n">
        <v>0.0627879560507789</v>
      </c>
      <c r="AZ116" s="12" t="n">
        <v>0.06244755938009451</v>
      </c>
      <c r="BA116" s="12" t="n">
        <v>0.02676124187900113</v>
      </c>
      <c r="BB116" s="12" t="n">
        <v>0.08423398005197977</v>
      </c>
      <c r="BC116" s="12" t="n">
        <v>0.06011517245114768</v>
      </c>
      <c r="BD116" s="12" t="n">
        <v>0.0607151388616686</v>
      </c>
      <c r="BE116" s="12" t="n">
        <v>0.0607151388616686</v>
      </c>
      <c r="BF116" s="12" t="n">
        <v>0.0607151388616686</v>
      </c>
      <c r="BG116" s="12" t="n">
        <v>0.05963955365649875</v>
      </c>
      <c r="BH116" s="12" t="n">
        <v>0.1347179375667848</v>
      </c>
      <c r="BI116" s="12" t="n">
        <v>0.04582353088129063</v>
      </c>
      <c r="BJ116" s="12" t="n">
        <v>0.04546595725940974</v>
      </c>
      <c r="BK116" s="12" t="n">
        <v>0.01998617691278619</v>
      </c>
      <c r="BL116" s="12" t="n">
        <v>0.04308502810345303</v>
      </c>
      <c r="BM116" s="12" t="n">
        <v>0.006559075471185496</v>
      </c>
      <c r="BN116" s="12" t="n">
        <v>0.02781154000940952</v>
      </c>
      <c r="BO116" s="12" t="n">
        <v>0.01083445190835043</v>
      </c>
      <c r="BP116" s="12" t="n">
        <v>0.04015827384443071</v>
      </c>
      <c r="BQ116" s="12" t="n">
        <v>0.08630013554071919</v>
      </c>
      <c r="BR116" s="12" t="n">
        <v>0.08531856614006927</v>
      </c>
      <c r="BS116" s="12" t="n">
        <v>0.0787440635299362</v>
      </c>
      <c r="BT116" s="12" t="n">
        <v>0.07746797619334322</v>
      </c>
      <c r="BU116" s="12" t="n">
        <v>0.07697537523436494</v>
      </c>
      <c r="BV116" s="12" t="n">
        <v>0.07810297608110219</v>
      </c>
      <c r="BW116" s="12" t="n">
        <v>0.03093299623368332</v>
      </c>
      <c r="BX116" s="12" t="n">
        <v>0.03727599884231612</v>
      </c>
      <c r="BY116" s="12" t="n">
        <v>0.09579737687697212</v>
      </c>
      <c r="BZ116" s="12" t="n">
        <v>0.1071716796506189</v>
      </c>
      <c r="CA116" s="12" t="n">
        <v>0.06300626622872209</v>
      </c>
      <c r="CB116" s="12" t="n">
        <v>0.07392044728762026</v>
      </c>
      <c r="CC116" s="12" t="n">
        <v>0.06505249514315942</v>
      </c>
      <c r="CD116" s="12" t="n">
        <v>0.0736338548811083</v>
      </c>
      <c r="CE116" s="12" t="n">
        <v>0.07400061671440397</v>
      </c>
      <c r="CF116" s="12" t="n">
        <v>0.1364911525559028</v>
      </c>
      <c r="CG116" s="12" t="n">
        <v>0.1366036369464516</v>
      </c>
      <c r="CH116" s="12" t="n">
        <v>0.09719429697715462</v>
      </c>
      <c r="CI116" s="12" t="n">
        <v>0.02710800677525102</v>
      </c>
      <c r="CJ116" s="12" t="n">
        <v>0.04730568954866183</v>
      </c>
      <c r="CK116" s="12" t="n">
        <v>0.001106566389249779</v>
      </c>
      <c r="CL116" s="12" t="n">
        <v>0.003002071823218354</v>
      </c>
      <c r="CM116" s="12" t="n">
        <v>0.05693601205137595</v>
      </c>
      <c r="CN116" s="12" t="n">
        <v>0.4247577846360277</v>
      </c>
      <c r="CO116" s="12" t="n">
        <v>0.4189146413649604</v>
      </c>
      <c r="CP116" s="12" t="n">
        <v>0.432717977523088</v>
      </c>
      <c r="CQ116" s="12" t="n">
        <v>0.06585329912114421</v>
      </c>
      <c r="CR116" s="12" t="n">
        <v>0.02183000368142835</v>
      </c>
      <c r="CS116" s="12" t="n">
        <v>0.02547769395917006</v>
      </c>
      <c r="CT116" s="12" t="n">
        <v>0.00715699732904373</v>
      </c>
      <c r="CU116" s="12" t="n">
        <v>0.01718897569515992</v>
      </c>
      <c r="CV116" s="12" t="n">
        <v>0.01981445891752926</v>
      </c>
      <c r="CW116" s="12" t="n">
        <v>0.08555523114287919</v>
      </c>
      <c r="CX116" s="12" t="n">
        <v>9.525415124057428e-06</v>
      </c>
      <c r="CY116" s="12" t="n">
        <v>0</v>
      </c>
      <c r="CZ116" s="12" t="n">
        <v>0.01278456778842135</v>
      </c>
      <c r="DA116" s="12" t="n">
        <v>0.0123762389994784</v>
      </c>
      <c r="DB116" s="12" t="n">
        <v>0</v>
      </c>
      <c r="DC116" s="12" t="n">
        <v>0</v>
      </c>
      <c r="DD116" s="12" t="n">
        <v>0</v>
      </c>
      <c r="DE116" s="12" t="n">
        <v>0</v>
      </c>
      <c r="DF116" s="12">
        <f>SUM(C116:DE116)</f>
        <v/>
      </c>
      <c r="DH116" s="12" t="n">
        <v>49.8099979220145</v>
      </c>
      <c r="DI116" s="12" t="n">
        <v>0</v>
      </c>
      <c r="DJ116" s="12" t="n">
        <v>0</v>
      </c>
      <c r="DK116" s="12">
        <f>DF116+DH116+DI116+DJ116</f>
        <v/>
      </c>
    </row>
    <row r="117">
      <c r="A117" s="14" t="n">
        <v>104</v>
      </c>
      <c r="B117" s="9" t="inlineStr">
        <is>
          <t>Serviços domésticos</t>
        </is>
      </c>
      <c r="C117" s="14" t="n">
        <v>0</v>
      </c>
      <c r="D117" s="14" t="n">
        <v>0</v>
      </c>
      <c r="E117" s="14" t="n">
        <v>0</v>
      </c>
      <c r="F117" s="14" t="n">
        <v>0</v>
      </c>
      <c r="G117" s="14" t="n">
        <v>0</v>
      </c>
      <c r="H117" s="14" t="n">
        <v>0</v>
      </c>
      <c r="I117" s="14" t="n">
        <v>0</v>
      </c>
      <c r="J117" s="14" t="n">
        <v>0</v>
      </c>
      <c r="K117" s="14" t="n">
        <v>0</v>
      </c>
      <c r="L117" s="14" t="n">
        <v>0</v>
      </c>
      <c r="M117" s="14" t="n">
        <v>0</v>
      </c>
      <c r="N117" s="14" t="n">
        <v>0</v>
      </c>
      <c r="O117" s="14" t="n">
        <v>0</v>
      </c>
      <c r="P117" s="14" t="n">
        <v>0</v>
      </c>
      <c r="Q117" s="14" t="n">
        <v>0</v>
      </c>
      <c r="R117" s="14" t="n">
        <v>0</v>
      </c>
      <c r="S117" s="14" t="n">
        <v>0</v>
      </c>
      <c r="T117" s="14" t="n">
        <v>0</v>
      </c>
      <c r="U117" s="14" t="n">
        <v>0</v>
      </c>
      <c r="V117" s="14" t="n">
        <v>0</v>
      </c>
      <c r="W117" s="14" t="n">
        <v>0</v>
      </c>
      <c r="X117" s="14" t="n">
        <v>0</v>
      </c>
      <c r="Y117" s="14" t="n">
        <v>0</v>
      </c>
      <c r="Z117" s="14" t="n">
        <v>0</v>
      </c>
      <c r="AA117" s="14" t="n">
        <v>0</v>
      </c>
      <c r="AB117" s="14" t="n">
        <v>0</v>
      </c>
      <c r="AC117" s="14" t="n">
        <v>0</v>
      </c>
      <c r="AD117" s="14" t="n">
        <v>0</v>
      </c>
      <c r="AE117" s="14" t="n">
        <v>0</v>
      </c>
      <c r="AF117" s="14" t="n">
        <v>0</v>
      </c>
      <c r="AG117" s="14" t="n">
        <v>0</v>
      </c>
      <c r="AH117" s="14" t="n">
        <v>0</v>
      </c>
      <c r="AI117" s="14" t="n">
        <v>0</v>
      </c>
      <c r="AJ117" s="14" t="n">
        <v>0</v>
      </c>
      <c r="AK117" s="14" t="n">
        <v>0</v>
      </c>
      <c r="AL117" s="14" t="n">
        <v>0</v>
      </c>
      <c r="AM117" s="14" t="n">
        <v>0</v>
      </c>
      <c r="AN117" s="14" t="n">
        <v>0</v>
      </c>
      <c r="AO117" s="14" t="n">
        <v>0</v>
      </c>
      <c r="AP117" s="14" t="n">
        <v>0</v>
      </c>
      <c r="AQ117" s="14" t="n">
        <v>0</v>
      </c>
      <c r="AR117" s="14" t="n">
        <v>0</v>
      </c>
      <c r="AS117" s="14" t="n">
        <v>0</v>
      </c>
      <c r="AT117" s="14" t="n">
        <v>0</v>
      </c>
      <c r="AU117" s="14" t="n">
        <v>0</v>
      </c>
      <c r="AV117" s="14" t="n">
        <v>0</v>
      </c>
      <c r="AW117" s="14" t="n">
        <v>0</v>
      </c>
      <c r="AX117" s="14" t="n">
        <v>0</v>
      </c>
      <c r="AY117" s="14" t="n">
        <v>0</v>
      </c>
      <c r="AZ117" s="14" t="n">
        <v>0</v>
      </c>
      <c r="BA117" s="14" t="n">
        <v>0</v>
      </c>
      <c r="BB117" s="14" t="n">
        <v>0</v>
      </c>
      <c r="BC117" s="14" t="n">
        <v>0</v>
      </c>
      <c r="BD117" s="14" t="n">
        <v>0</v>
      </c>
      <c r="BE117" s="14" t="n">
        <v>0</v>
      </c>
      <c r="BF117" s="14" t="n">
        <v>0</v>
      </c>
      <c r="BG117" s="14" t="n">
        <v>0</v>
      </c>
      <c r="BH117" s="14" t="n">
        <v>0</v>
      </c>
      <c r="BI117" s="14" t="n">
        <v>0</v>
      </c>
      <c r="BJ117" s="14" t="n">
        <v>0</v>
      </c>
      <c r="BK117" s="14" t="n">
        <v>0</v>
      </c>
      <c r="BL117" s="14" t="n">
        <v>0</v>
      </c>
      <c r="BM117" s="14" t="n">
        <v>0</v>
      </c>
      <c r="BN117" s="14" t="n">
        <v>0</v>
      </c>
      <c r="BO117" s="14" t="n">
        <v>0</v>
      </c>
      <c r="BP117" s="14" t="n">
        <v>0</v>
      </c>
      <c r="BQ117" s="14" t="n">
        <v>0</v>
      </c>
      <c r="BR117" s="14" t="n">
        <v>0</v>
      </c>
      <c r="BS117" s="14" t="n">
        <v>0</v>
      </c>
      <c r="BT117" s="14" t="n">
        <v>0</v>
      </c>
      <c r="BU117" s="14" t="n">
        <v>0</v>
      </c>
      <c r="BV117" s="14" t="n">
        <v>0</v>
      </c>
      <c r="BW117" s="14" t="n">
        <v>0</v>
      </c>
      <c r="BX117" s="14" t="n">
        <v>0</v>
      </c>
      <c r="BY117" s="14" t="n">
        <v>0</v>
      </c>
      <c r="BZ117" s="14" t="n">
        <v>0</v>
      </c>
      <c r="CA117" s="14" t="n">
        <v>0</v>
      </c>
      <c r="CB117" s="14" t="n">
        <v>0</v>
      </c>
      <c r="CC117" s="14" t="n">
        <v>0</v>
      </c>
      <c r="CD117" s="14" t="n">
        <v>0</v>
      </c>
      <c r="CE117" s="14" t="n">
        <v>0</v>
      </c>
      <c r="CF117" s="14" t="n">
        <v>0</v>
      </c>
      <c r="CG117" s="14" t="n">
        <v>0</v>
      </c>
      <c r="CH117" s="14" t="n">
        <v>0</v>
      </c>
      <c r="CI117" s="14" t="n">
        <v>0</v>
      </c>
      <c r="CJ117" s="14" t="n">
        <v>0</v>
      </c>
      <c r="CK117" s="14" t="n">
        <v>0</v>
      </c>
      <c r="CL117" s="14" t="n">
        <v>0</v>
      </c>
      <c r="CM117" s="14" t="n">
        <v>0</v>
      </c>
      <c r="CN117" s="14" t="n">
        <v>0</v>
      </c>
      <c r="CO117" s="14" t="n">
        <v>0</v>
      </c>
      <c r="CP117" s="14" t="n">
        <v>0</v>
      </c>
      <c r="CQ117" s="14" t="n">
        <v>0</v>
      </c>
      <c r="CR117" s="14" t="n">
        <v>0</v>
      </c>
      <c r="CS117" s="14" t="n">
        <v>0</v>
      </c>
      <c r="CT117" s="14" t="n">
        <v>0</v>
      </c>
      <c r="CU117" s="14" t="n">
        <v>0</v>
      </c>
      <c r="CV117" s="14" t="n">
        <v>0</v>
      </c>
      <c r="CW117" s="14" t="n">
        <v>0</v>
      </c>
      <c r="CX117" s="14" t="n">
        <v>0</v>
      </c>
      <c r="CY117" s="14" t="n">
        <v>0</v>
      </c>
      <c r="CZ117" s="14" t="n">
        <v>0</v>
      </c>
      <c r="DA117" s="14" t="n">
        <v>0</v>
      </c>
      <c r="DB117" s="14" t="n">
        <v>0</v>
      </c>
      <c r="DC117" s="14" t="n">
        <v>0</v>
      </c>
      <c r="DD117" s="14" t="n">
        <v>0</v>
      </c>
      <c r="DE117" s="14" t="n">
        <v>0</v>
      </c>
      <c r="DF117" s="14">
        <f>SUM(C117:DE117)</f>
        <v/>
      </c>
      <c r="DH117" s="14" t="n">
        <v>27.4287657259436</v>
      </c>
      <c r="DI117" s="14" t="n">
        <v>0</v>
      </c>
      <c r="DJ117" s="14" t="n">
        <v>0</v>
      </c>
      <c r="DK117" s="14">
        <f>DF117+DH117+DI117+DJ117</f>
        <v/>
      </c>
    </row>
    <row r="118">
      <c r="A118" s="12" t="n">
        <v>105</v>
      </c>
      <c r="B118" s="13" t="inlineStr">
        <is>
          <t>Educação pública</t>
        </is>
      </c>
      <c r="C118" s="12" t="n">
        <v>0</v>
      </c>
      <c r="D118" s="12" t="n">
        <v>0</v>
      </c>
      <c r="E118" s="12" t="n">
        <v>0</v>
      </c>
      <c r="F118" s="12" t="n">
        <v>0</v>
      </c>
      <c r="G118" s="12" t="n">
        <v>0</v>
      </c>
      <c r="H118" s="12" t="n">
        <v>0</v>
      </c>
      <c r="I118" s="12" t="n">
        <v>0</v>
      </c>
      <c r="J118" s="12" t="n">
        <v>0</v>
      </c>
      <c r="K118" s="12" t="n">
        <v>0</v>
      </c>
      <c r="L118" s="12" t="n">
        <v>0</v>
      </c>
      <c r="M118" s="12" t="n">
        <v>0</v>
      </c>
      <c r="N118" s="12" t="n">
        <v>0</v>
      </c>
      <c r="O118" s="12" t="n">
        <v>0</v>
      </c>
      <c r="P118" s="12" t="n">
        <v>0</v>
      </c>
      <c r="Q118" s="12" t="n">
        <v>0</v>
      </c>
      <c r="R118" s="12" t="n">
        <v>0</v>
      </c>
      <c r="S118" s="12" t="n">
        <v>0</v>
      </c>
      <c r="T118" s="12" t="n">
        <v>0</v>
      </c>
      <c r="U118" s="12" t="n">
        <v>0</v>
      </c>
      <c r="V118" s="12" t="n">
        <v>0</v>
      </c>
      <c r="W118" s="12" t="n">
        <v>0</v>
      </c>
      <c r="X118" s="12" t="n">
        <v>0</v>
      </c>
      <c r="Y118" s="12" t="n">
        <v>0</v>
      </c>
      <c r="Z118" s="12" t="n">
        <v>0</v>
      </c>
      <c r="AA118" s="12" t="n">
        <v>0</v>
      </c>
      <c r="AB118" s="12" t="n">
        <v>0</v>
      </c>
      <c r="AC118" s="12" t="n">
        <v>0</v>
      </c>
      <c r="AD118" s="12" t="n">
        <v>0</v>
      </c>
      <c r="AE118" s="12" t="n">
        <v>0</v>
      </c>
      <c r="AF118" s="12" t="n">
        <v>0</v>
      </c>
      <c r="AG118" s="12" t="n">
        <v>0</v>
      </c>
      <c r="AH118" s="12" t="n">
        <v>0</v>
      </c>
      <c r="AI118" s="12" t="n">
        <v>0</v>
      </c>
      <c r="AJ118" s="12" t="n">
        <v>0</v>
      </c>
      <c r="AK118" s="12" t="n">
        <v>0</v>
      </c>
      <c r="AL118" s="12" t="n">
        <v>0</v>
      </c>
      <c r="AM118" s="12" t="n">
        <v>0</v>
      </c>
      <c r="AN118" s="12" t="n">
        <v>0</v>
      </c>
      <c r="AO118" s="12" t="n">
        <v>0</v>
      </c>
      <c r="AP118" s="12" t="n">
        <v>0</v>
      </c>
      <c r="AQ118" s="12" t="n">
        <v>0</v>
      </c>
      <c r="AR118" s="12" t="n">
        <v>0</v>
      </c>
      <c r="AS118" s="12" t="n">
        <v>0</v>
      </c>
      <c r="AT118" s="12" t="n">
        <v>0</v>
      </c>
      <c r="AU118" s="12" t="n">
        <v>0</v>
      </c>
      <c r="AV118" s="12" t="n">
        <v>0</v>
      </c>
      <c r="AW118" s="12" t="n">
        <v>0</v>
      </c>
      <c r="AX118" s="12" t="n">
        <v>0</v>
      </c>
      <c r="AY118" s="12" t="n">
        <v>0</v>
      </c>
      <c r="AZ118" s="12" t="n">
        <v>0</v>
      </c>
      <c r="BA118" s="12" t="n">
        <v>0</v>
      </c>
      <c r="BB118" s="12" t="n">
        <v>0</v>
      </c>
      <c r="BC118" s="12" t="n">
        <v>0</v>
      </c>
      <c r="BD118" s="12" t="n">
        <v>0</v>
      </c>
      <c r="BE118" s="12" t="n">
        <v>0</v>
      </c>
      <c r="BF118" s="12" t="n">
        <v>0</v>
      </c>
      <c r="BG118" s="12" t="n">
        <v>0</v>
      </c>
      <c r="BH118" s="12" t="n">
        <v>0</v>
      </c>
      <c r="BI118" s="12" t="n">
        <v>0</v>
      </c>
      <c r="BJ118" s="12" t="n">
        <v>0</v>
      </c>
      <c r="BK118" s="12" t="n">
        <v>0</v>
      </c>
      <c r="BL118" s="12" t="n">
        <v>0</v>
      </c>
      <c r="BM118" s="12" t="n">
        <v>0</v>
      </c>
      <c r="BN118" s="12" t="n">
        <v>0</v>
      </c>
      <c r="BO118" s="12" t="n">
        <v>0</v>
      </c>
      <c r="BP118" s="12" t="n">
        <v>0</v>
      </c>
      <c r="BQ118" s="12" t="n">
        <v>0</v>
      </c>
      <c r="BR118" s="12" t="n">
        <v>0</v>
      </c>
      <c r="BS118" s="12" t="n">
        <v>0</v>
      </c>
      <c r="BT118" s="12" t="n">
        <v>0</v>
      </c>
      <c r="BU118" s="12" t="n">
        <v>0</v>
      </c>
      <c r="BV118" s="12" t="n">
        <v>0</v>
      </c>
      <c r="BW118" s="12" t="n">
        <v>0</v>
      </c>
      <c r="BX118" s="12" t="n">
        <v>0</v>
      </c>
      <c r="BY118" s="12" t="n">
        <v>0</v>
      </c>
      <c r="BZ118" s="12" t="n">
        <v>0</v>
      </c>
      <c r="CA118" s="12" t="n">
        <v>0</v>
      </c>
      <c r="CB118" s="12" t="n">
        <v>0</v>
      </c>
      <c r="CC118" s="12" t="n">
        <v>0</v>
      </c>
      <c r="CD118" s="12" t="n">
        <v>0</v>
      </c>
      <c r="CE118" s="12" t="n">
        <v>0</v>
      </c>
      <c r="CF118" s="12" t="n">
        <v>0</v>
      </c>
      <c r="CG118" s="12" t="n">
        <v>0</v>
      </c>
      <c r="CH118" s="12" t="n">
        <v>0</v>
      </c>
      <c r="CI118" s="12" t="n">
        <v>0</v>
      </c>
      <c r="CJ118" s="12" t="n">
        <v>0</v>
      </c>
      <c r="CK118" s="12" t="n">
        <v>0</v>
      </c>
      <c r="CL118" s="12" t="n">
        <v>0</v>
      </c>
      <c r="CM118" s="12" t="n">
        <v>0</v>
      </c>
      <c r="CN118" s="12" t="n">
        <v>0</v>
      </c>
      <c r="CO118" s="12" t="n">
        <v>0</v>
      </c>
      <c r="CP118" s="12" t="n">
        <v>0</v>
      </c>
      <c r="CQ118" s="12" t="n">
        <v>0</v>
      </c>
      <c r="CR118" s="12" t="n">
        <v>0</v>
      </c>
      <c r="CS118" s="12" t="n">
        <v>0</v>
      </c>
      <c r="CT118" s="12" t="n">
        <v>0</v>
      </c>
      <c r="CU118" s="12" t="n">
        <v>0</v>
      </c>
      <c r="CV118" s="12" t="n">
        <v>0</v>
      </c>
      <c r="CW118" s="12" t="n">
        <v>0</v>
      </c>
      <c r="CX118" s="12" t="n">
        <v>0</v>
      </c>
      <c r="CY118" s="12" t="n">
        <v>0</v>
      </c>
      <c r="CZ118" s="12" t="n">
        <v>0</v>
      </c>
      <c r="DA118" s="12" t="n">
        <v>0</v>
      </c>
      <c r="DB118" s="12" t="n">
        <v>0</v>
      </c>
      <c r="DC118" s="12" t="n">
        <v>0</v>
      </c>
      <c r="DD118" s="12" t="n">
        <v>0</v>
      </c>
      <c r="DE118" s="12" t="n">
        <v>0</v>
      </c>
      <c r="DF118" s="12">
        <f>SUM(C118:DE118)</f>
        <v/>
      </c>
      <c r="DH118" s="12" t="n">
        <v>97.5881359533364</v>
      </c>
      <c r="DI118" s="12" t="n">
        <v>0</v>
      </c>
      <c r="DJ118" s="12" t="n">
        <v>0</v>
      </c>
      <c r="DK118" s="12">
        <f>DF118+DH118+DI118+DJ118</f>
        <v/>
      </c>
    </row>
    <row r="119">
      <c r="A119" s="14" t="n">
        <v>106</v>
      </c>
      <c r="B119" s="9" t="inlineStr">
        <is>
          <t>Saúde pública</t>
        </is>
      </c>
      <c r="C119" s="14" t="n">
        <v>0</v>
      </c>
      <c r="D119" s="14" t="n">
        <v>0</v>
      </c>
      <c r="E119" s="14" t="n">
        <v>0</v>
      </c>
      <c r="F119" s="14" t="n">
        <v>0</v>
      </c>
      <c r="G119" s="14" t="n">
        <v>0</v>
      </c>
      <c r="H119" s="14" t="n">
        <v>0</v>
      </c>
      <c r="I119" s="14" t="n">
        <v>0</v>
      </c>
      <c r="J119" s="14" t="n">
        <v>0</v>
      </c>
      <c r="K119" s="14" t="n">
        <v>0</v>
      </c>
      <c r="L119" s="14" t="n">
        <v>0</v>
      </c>
      <c r="M119" s="14" t="n">
        <v>0</v>
      </c>
      <c r="N119" s="14" t="n">
        <v>0</v>
      </c>
      <c r="O119" s="14" t="n">
        <v>0</v>
      </c>
      <c r="P119" s="14" t="n">
        <v>0</v>
      </c>
      <c r="Q119" s="14" t="n">
        <v>0</v>
      </c>
      <c r="R119" s="14" t="n">
        <v>0</v>
      </c>
      <c r="S119" s="14" t="n">
        <v>0</v>
      </c>
      <c r="T119" s="14" t="n">
        <v>0</v>
      </c>
      <c r="U119" s="14" t="n">
        <v>0</v>
      </c>
      <c r="V119" s="14" t="n">
        <v>0</v>
      </c>
      <c r="W119" s="14" t="n">
        <v>0</v>
      </c>
      <c r="X119" s="14" t="n">
        <v>0</v>
      </c>
      <c r="Y119" s="14" t="n">
        <v>0</v>
      </c>
      <c r="Z119" s="14" t="n">
        <v>0</v>
      </c>
      <c r="AA119" s="14" t="n">
        <v>0</v>
      </c>
      <c r="AB119" s="14" t="n">
        <v>0</v>
      </c>
      <c r="AC119" s="14" t="n">
        <v>0</v>
      </c>
      <c r="AD119" s="14" t="n">
        <v>0</v>
      </c>
      <c r="AE119" s="14" t="n">
        <v>0</v>
      </c>
      <c r="AF119" s="14" t="n">
        <v>0</v>
      </c>
      <c r="AG119" s="14" t="n">
        <v>0</v>
      </c>
      <c r="AH119" s="14" t="n">
        <v>0</v>
      </c>
      <c r="AI119" s="14" t="n">
        <v>0</v>
      </c>
      <c r="AJ119" s="14" t="n">
        <v>0</v>
      </c>
      <c r="AK119" s="14" t="n">
        <v>0</v>
      </c>
      <c r="AL119" s="14" t="n">
        <v>0</v>
      </c>
      <c r="AM119" s="14" t="n">
        <v>0</v>
      </c>
      <c r="AN119" s="14" t="n">
        <v>0</v>
      </c>
      <c r="AO119" s="14" t="n">
        <v>0</v>
      </c>
      <c r="AP119" s="14" t="n">
        <v>0</v>
      </c>
      <c r="AQ119" s="14" t="n">
        <v>0</v>
      </c>
      <c r="AR119" s="14" t="n">
        <v>0</v>
      </c>
      <c r="AS119" s="14" t="n">
        <v>0</v>
      </c>
      <c r="AT119" s="14" t="n">
        <v>0</v>
      </c>
      <c r="AU119" s="14" t="n">
        <v>0</v>
      </c>
      <c r="AV119" s="14" t="n">
        <v>0</v>
      </c>
      <c r="AW119" s="14" t="n">
        <v>0</v>
      </c>
      <c r="AX119" s="14" t="n">
        <v>0</v>
      </c>
      <c r="AY119" s="14" t="n">
        <v>0</v>
      </c>
      <c r="AZ119" s="14" t="n">
        <v>0</v>
      </c>
      <c r="BA119" s="14" t="n">
        <v>0</v>
      </c>
      <c r="BB119" s="14" t="n">
        <v>0</v>
      </c>
      <c r="BC119" s="14" t="n">
        <v>0</v>
      </c>
      <c r="BD119" s="14" t="n">
        <v>0</v>
      </c>
      <c r="BE119" s="14" t="n">
        <v>0</v>
      </c>
      <c r="BF119" s="14" t="n">
        <v>0</v>
      </c>
      <c r="BG119" s="14" t="n">
        <v>0</v>
      </c>
      <c r="BH119" s="14" t="n">
        <v>0</v>
      </c>
      <c r="BI119" s="14" t="n">
        <v>0</v>
      </c>
      <c r="BJ119" s="14" t="n">
        <v>0</v>
      </c>
      <c r="BK119" s="14" t="n">
        <v>0</v>
      </c>
      <c r="BL119" s="14" t="n">
        <v>0</v>
      </c>
      <c r="BM119" s="14" t="n">
        <v>0</v>
      </c>
      <c r="BN119" s="14" t="n">
        <v>0</v>
      </c>
      <c r="BO119" s="14" t="n">
        <v>0</v>
      </c>
      <c r="BP119" s="14" t="n">
        <v>0</v>
      </c>
      <c r="BQ119" s="14" t="n">
        <v>0</v>
      </c>
      <c r="BR119" s="14" t="n">
        <v>0</v>
      </c>
      <c r="BS119" s="14" t="n">
        <v>0</v>
      </c>
      <c r="BT119" s="14" t="n">
        <v>0</v>
      </c>
      <c r="BU119" s="14" t="n">
        <v>0</v>
      </c>
      <c r="BV119" s="14" t="n">
        <v>0</v>
      </c>
      <c r="BW119" s="14" t="n">
        <v>0</v>
      </c>
      <c r="BX119" s="14" t="n">
        <v>0</v>
      </c>
      <c r="BY119" s="14" t="n">
        <v>0</v>
      </c>
      <c r="BZ119" s="14" t="n">
        <v>0</v>
      </c>
      <c r="CA119" s="14" t="n">
        <v>0</v>
      </c>
      <c r="CB119" s="14" t="n">
        <v>0</v>
      </c>
      <c r="CC119" s="14" t="n">
        <v>0</v>
      </c>
      <c r="CD119" s="14" t="n">
        <v>0</v>
      </c>
      <c r="CE119" s="14" t="n">
        <v>0</v>
      </c>
      <c r="CF119" s="14" t="n">
        <v>0</v>
      </c>
      <c r="CG119" s="14" t="n">
        <v>0</v>
      </c>
      <c r="CH119" s="14" t="n">
        <v>0</v>
      </c>
      <c r="CI119" s="14" t="n">
        <v>0</v>
      </c>
      <c r="CJ119" s="14" t="n">
        <v>0</v>
      </c>
      <c r="CK119" s="14" t="n">
        <v>0</v>
      </c>
      <c r="CL119" s="14" t="n">
        <v>0</v>
      </c>
      <c r="CM119" s="14" t="n">
        <v>0</v>
      </c>
      <c r="CN119" s="14" t="n">
        <v>0</v>
      </c>
      <c r="CO119" s="14" t="n">
        <v>0</v>
      </c>
      <c r="CP119" s="14" t="n">
        <v>0</v>
      </c>
      <c r="CQ119" s="14" t="n">
        <v>0</v>
      </c>
      <c r="CR119" s="14" t="n">
        <v>0</v>
      </c>
      <c r="CS119" s="14" t="n">
        <v>0</v>
      </c>
      <c r="CT119" s="14" t="n">
        <v>0</v>
      </c>
      <c r="CU119" s="14" t="n">
        <v>0</v>
      </c>
      <c r="CV119" s="14" t="n">
        <v>0</v>
      </c>
      <c r="CW119" s="14" t="n">
        <v>0</v>
      </c>
      <c r="CX119" s="14" t="n">
        <v>0</v>
      </c>
      <c r="CY119" s="14" t="n">
        <v>0</v>
      </c>
      <c r="CZ119" s="14" t="n">
        <v>0</v>
      </c>
      <c r="DA119" s="14" t="n">
        <v>0</v>
      </c>
      <c r="DB119" s="14" t="n">
        <v>0</v>
      </c>
      <c r="DC119" s="14" t="n">
        <v>0</v>
      </c>
      <c r="DD119" s="14" t="n">
        <v>0</v>
      </c>
      <c r="DE119" s="14" t="n">
        <v>0</v>
      </c>
      <c r="DF119" s="14">
        <f>SUM(C119:DE119)</f>
        <v/>
      </c>
      <c r="DH119" s="14" t="n">
        <v>65.8222582027267</v>
      </c>
      <c r="DI119" s="14" t="n">
        <v>0</v>
      </c>
      <c r="DJ119" s="14" t="n">
        <v>0</v>
      </c>
      <c r="DK119" s="14">
        <f>DF119+DH119+DI119+DJ119</f>
        <v/>
      </c>
    </row>
    <row r="120">
      <c r="A120" s="12" t="n">
        <v>107</v>
      </c>
      <c r="B120" s="13" t="inlineStr">
        <is>
          <t>Serviço público e seguridade social</t>
        </is>
      </c>
      <c r="C120" s="12" t="n">
        <v>0</v>
      </c>
      <c r="D120" s="12" t="n">
        <v>0</v>
      </c>
      <c r="E120" s="12" t="n">
        <v>0</v>
      </c>
      <c r="F120" s="12" t="n">
        <v>0</v>
      </c>
      <c r="G120" s="12" t="n">
        <v>0</v>
      </c>
      <c r="H120" s="12" t="n">
        <v>0</v>
      </c>
      <c r="I120" s="12" t="n">
        <v>0</v>
      </c>
      <c r="J120" s="12" t="n">
        <v>0</v>
      </c>
      <c r="K120" s="12" t="n">
        <v>0</v>
      </c>
      <c r="L120" s="12" t="n">
        <v>0</v>
      </c>
      <c r="M120" s="12" t="n">
        <v>0</v>
      </c>
      <c r="N120" s="12" t="n">
        <v>0</v>
      </c>
      <c r="O120" s="12" t="n">
        <v>0</v>
      </c>
      <c r="P120" s="12" t="n">
        <v>0</v>
      </c>
      <c r="Q120" s="12" t="n">
        <v>0</v>
      </c>
      <c r="R120" s="12" t="n">
        <v>0</v>
      </c>
      <c r="S120" s="12" t="n">
        <v>0</v>
      </c>
      <c r="T120" s="12" t="n">
        <v>0</v>
      </c>
      <c r="U120" s="12" t="n">
        <v>0</v>
      </c>
      <c r="V120" s="12" t="n">
        <v>0</v>
      </c>
      <c r="W120" s="12" t="n">
        <v>0</v>
      </c>
      <c r="X120" s="12" t="n">
        <v>0</v>
      </c>
      <c r="Y120" s="12" t="n">
        <v>0</v>
      </c>
      <c r="Z120" s="12" t="n">
        <v>0</v>
      </c>
      <c r="AA120" s="12" t="n">
        <v>0</v>
      </c>
      <c r="AB120" s="12" t="n">
        <v>0</v>
      </c>
      <c r="AC120" s="12" t="n">
        <v>0</v>
      </c>
      <c r="AD120" s="12" t="n">
        <v>0</v>
      </c>
      <c r="AE120" s="12" t="n">
        <v>0</v>
      </c>
      <c r="AF120" s="12" t="n">
        <v>0</v>
      </c>
      <c r="AG120" s="12" t="n">
        <v>0</v>
      </c>
      <c r="AH120" s="12" t="n">
        <v>0</v>
      </c>
      <c r="AI120" s="12" t="n">
        <v>0</v>
      </c>
      <c r="AJ120" s="12" t="n">
        <v>0</v>
      </c>
      <c r="AK120" s="12" t="n">
        <v>0</v>
      </c>
      <c r="AL120" s="12" t="n">
        <v>0</v>
      </c>
      <c r="AM120" s="12" t="n">
        <v>0</v>
      </c>
      <c r="AN120" s="12" t="n">
        <v>0</v>
      </c>
      <c r="AO120" s="12" t="n">
        <v>0</v>
      </c>
      <c r="AP120" s="12" t="n">
        <v>0</v>
      </c>
      <c r="AQ120" s="12" t="n">
        <v>0</v>
      </c>
      <c r="AR120" s="12" t="n">
        <v>0</v>
      </c>
      <c r="AS120" s="12" t="n">
        <v>0</v>
      </c>
      <c r="AT120" s="12" t="n">
        <v>0</v>
      </c>
      <c r="AU120" s="12" t="n">
        <v>0</v>
      </c>
      <c r="AV120" s="12" t="n">
        <v>0</v>
      </c>
      <c r="AW120" s="12" t="n">
        <v>0</v>
      </c>
      <c r="AX120" s="12" t="n">
        <v>0</v>
      </c>
      <c r="AY120" s="12" t="n">
        <v>0</v>
      </c>
      <c r="AZ120" s="12" t="n">
        <v>0</v>
      </c>
      <c r="BA120" s="12" t="n">
        <v>0</v>
      </c>
      <c r="BB120" s="12" t="n">
        <v>0</v>
      </c>
      <c r="BC120" s="12" t="n">
        <v>0</v>
      </c>
      <c r="BD120" s="12" t="n">
        <v>0</v>
      </c>
      <c r="BE120" s="12" t="n">
        <v>0</v>
      </c>
      <c r="BF120" s="12" t="n">
        <v>0</v>
      </c>
      <c r="BG120" s="12" t="n">
        <v>0</v>
      </c>
      <c r="BH120" s="12" t="n">
        <v>0</v>
      </c>
      <c r="BI120" s="12" t="n">
        <v>0</v>
      </c>
      <c r="BJ120" s="12" t="n">
        <v>0</v>
      </c>
      <c r="BK120" s="12" t="n">
        <v>0</v>
      </c>
      <c r="BL120" s="12" t="n">
        <v>0</v>
      </c>
      <c r="BM120" s="12" t="n">
        <v>0</v>
      </c>
      <c r="BN120" s="12" t="n">
        <v>0</v>
      </c>
      <c r="BO120" s="12" t="n">
        <v>0</v>
      </c>
      <c r="BP120" s="12" t="n">
        <v>0</v>
      </c>
      <c r="BQ120" s="12" t="n">
        <v>0</v>
      </c>
      <c r="BR120" s="12" t="n">
        <v>0</v>
      </c>
      <c r="BS120" s="12" t="n">
        <v>0</v>
      </c>
      <c r="BT120" s="12" t="n">
        <v>0</v>
      </c>
      <c r="BU120" s="12" t="n">
        <v>0</v>
      </c>
      <c r="BV120" s="12" t="n">
        <v>0</v>
      </c>
      <c r="BW120" s="12" t="n">
        <v>0</v>
      </c>
      <c r="BX120" s="12" t="n">
        <v>0</v>
      </c>
      <c r="BY120" s="12" t="n">
        <v>0</v>
      </c>
      <c r="BZ120" s="12" t="n">
        <v>0</v>
      </c>
      <c r="CA120" s="12" t="n">
        <v>0</v>
      </c>
      <c r="CB120" s="12" t="n">
        <v>0</v>
      </c>
      <c r="CC120" s="12" t="n">
        <v>0</v>
      </c>
      <c r="CD120" s="12" t="n">
        <v>0</v>
      </c>
      <c r="CE120" s="12" t="n">
        <v>0</v>
      </c>
      <c r="CF120" s="12" t="n">
        <v>0</v>
      </c>
      <c r="CG120" s="12" t="n">
        <v>0</v>
      </c>
      <c r="CH120" s="12" t="n">
        <v>0</v>
      </c>
      <c r="CI120" s="12" t="n">
        <v>0</v>
      </c>
      <c r="CJ120" s="12" t="n">
        <v>0</v>
      </c>
      <c r="CK120" s="12" t="n">
        <v>0</v>
      </c>
      <c r="CL120" s="12" t="n">
        <v>0</v>
      </c>
      <c r="CM120" s="12" t="n">
        <v>0</v>
      </c>
      <c r="CN120" s="12" t="n">
        <v>0</v>
      </c>
      <c r="CO120" s="12" t="n">
        <v>0</v>
      </c>
      <c r="CP120" s="12" t="n">
        <v>0</v>
      </c>
      <c r="CQ120" s="12" t="n">
        <v>0</v>
      </c>
      <c r="CR120" s="12" t="n">
        <v>0</v>
      </c>
      <c r="CS120" s="12" t="n">
        <v>0</v>
      </c>
      <c r="CT120" s="12" t="n">
        <v>0</v>
      </c>
      <c r="CU120" s="12" t="n">
        <v>0</v>
      </c>
      <c r="CV120" s="12" t="n">
        <v>0</v>
      </c>
      <c r="CW120" s="12" t="n">
        <v>0</v>
      </c>
      <c r="CX120" s="12" t="n">
        <v>0</v>
      </c>
      <c r="CY120" s="12" t="n">
        <v>0</v>
      </c>
      <c r="CZ120" s="12" t="n">
        <v>0</v>
      </c>
      <c r="DA120" s="12" t="n">
        <v>0</v>
      </c>
      <c r="DB120" s="12" t="n">
        <v>0</v>
      </c>
      <c r="DC120" s="12" t="n">
        <v>0</v>
      </c>
      <c r="DD120" s="12" t="n">
        <v>0</v>
      </c>
      <c r="DE120" s="12" t="n">
        <v>0</v>
      </c>
      <c r="DF120" s="12">
        <f>SUM(C120:DE120)</f>
        <v/>
      </c>
      <c r="DH120" s="12" t="n">
        <v>326.559183777681</v>
      </c>
      <c r="DI120" s="12" t="n">
        <v>0</v>
      </c>
      <c r="DJ120" s="12" t="n">
        <v>0</v>
      </c>
      <c r="DK120" s="12">
        <f>DF120+DH120+DI120+DJ120</f>
        <v/>
      </c>
    </row>
    <row r="121">
      <c r="B121" s="9" t="inlineStr">
        <is>
          <t>Compras directas en el exterior por residentes y compras directas en el territorio nacional por no residentes</t>
        </is>
      </c>
      <c r="C121" s="14" t="n">
        <v>0</v>
      </c>
      <c r="D121" s="14" t="n">
        <v>0</v>
      </c>
      <c r="E121" s="14" t="n">
        <v>0</v>
      </c>
      <c r="F121" s="14" t="n">
        <v>0</v>
      </c>
      <c r="G121" s="14" t="n">
        <v>0</v>
      </c>
      <c r="H121" s="14" t="n">
        <v>0</v>
      </c>
      <c r="I121" s="14" t="n">
        <v>0</v>
      </c>
      <c r="J121" s="14" t="n">
        <v>0</v>
      </c>
      <c r="K121" s="14" t="n">
        <v>0</v>
      </c>
      <c r="L121" s="14" t="n">
        <v>0</v>
      </c>
      <c r="M121" s="14" t="n">
        <v>0</v>
      </c>
      <c r="N121" s="14" t="n">
        <v>0</v>
      </c>
      <c r="O121" s="14" t="n">
        <v>0</v>
      </c>
      <c r="P121" s="14" t="n">
        <v>0</v>
      </c>
      <c r="Q121" s="14" t="n">
        <v>0</v>
      </c>
      <c r="R121" s="14" t="n">
        <v>0</v>
      </c>
      <c r="S121" s="14" t="n">
        <v>0</v>
      </c>
      <c r="T121" s="14" t="n">
        <v>0</v>
      </c>
      <c r="U121" s="14" t="n">
        <v>0</v>
      </c>
      <c r="V121" s="14" t="n">
        <v>0</v>
      </c>
      <c r="W121" s="14" t="n">
        <v>0</v>
      </c>
      <c r="X121" s="14" t="n">
        <v>0</v>
      </c>
      <c r="Y121" s="14" t="n">
        <v>0</v>
      </c>
      <c r="Z121" s="14" t="n">
        <v>0</v>
      </c>
      <c r="AA121" s="14" t="n">
        <v>0</v>
      </c>
      <c r="AB121" s="14" t="n">
        <v>0</v>
      </c>
      <c r="AC121" s="14" t="n">
        <v>0</v>
      </c>
      <c r="AD121" s="14" t="n">
        <v>0</v>
      </c>
      <c r="AE121" s="14" t="n">
        <v>0</v>
      </c>
      <c r="AF121" s="14" t="n">
        <v>0</v>
      </c>
      <c r="AG121" s="14" t="n">
        <v>0</v>
      </c>
      <c r="AH121" s="14" t="n">
        <v>0</v>
      </c>
      <c r="AI121" s="14" t="n">
        <v>0</v>
      </c>
      <c r="AJ121" s="14" t="n">
        <v>0</v>
      </c>
      <c r="AK121" s="14" t="n">
        <v>0</v>
      </c>
      <c r="AL121" s="14" t="n">
        <v>0</v>
      </c>
      <c r="AM121" s="14" t="n">
        <v>0</v>
      </c>
      <c r="AN121" s="14" t="n">
        <v>0</v>
      </c>
      <c r="AO121" s="14" t="n">
        <v>0</v>
      </c>
      <c r="AP121" s="14" t="n">
        <v>0</v>
      </c>
      <c r="AQ121" s="14" t="n">
        <v>0</v>
      </c>
      <c r="AR121" s="14" t="n">
        <v>0</v>
      </c>
      <c r="AS121" s="14" t="n">
        <v>0</v>
      </c>
      <c r="AT121" s="14" t="n">
        <v>0</v>
      </c>
      <c r="AU121" s="14" t="n">
        <v>0</v>
      </c>
      <c r="AV121" s="14" t="n">
        <v>0</v>
      </c>
      <c r="AW121" s="14" t="n">
        <v>0</v>
      </c>
      <c r="AX121" s="14" t="n">
        <v>0</v>
      </c>
      <c r="AY121" s="14" t="n">
        <v>0</v>
      </c>
      <c r="AZ121" s="14" t="n">
        <v>0</v>
      </c>
      <c r="BA121" s="14" t="n">
        <v>0</v>
      </c>
      <c r="BB121" s="14" t="n">
        <v>0</v>
      </c>
      <c r="BC121" s="14" t="n">
        <v>0</v>
      </c>
      <c r="BD121" s="14" t="n">
        <v>0</v>
      </c>
      <c r="BE121" s="14" t="n">
        <v>0</v>
      </c>
      <c r="BF121" s="14" t="n">
        <v>0</v>
      </c>
      <c r="BG121" s="14" t="n">
        <v>0</v>
      </c>
      <c r="BH121" s="14" t="n">
        <v>0</v>
      </c>
      <c r="BI121" s="14" t="n">
        <v>0</v>
      </c>
      <c r="BJ121" s="14" t="n">
        <v>0</v>
      </c>
      <c r="BK121" s="14" t="n">
        <v>0</v>
      </c>
      <c r="BL121" s="14" t="n">
        <v>0</v>
      </c>
      <c r="BM121" s="14" t="n">
        <v>0</v>
      </c>
      <c r="BN121" s="14" t="n">
        <v>0</v>
      </c>
      <c r="BO121" s="14" t="n">
        <v>0</v>
      </c>
      <c r="BP121" s="14" t="n">
        <v>0</v>
      </c>
      <c r="BQ121" s="14" t="n">
        <v>0</v>
      </c>
      <c r="BR121" s="14" t="n">
        <v>0</v>
      </c>
      <c r="BS121" s="14" t="n">
        <v>0</v>
      </c>
      <c r="BT121" s="14" t="n">
        <v>0</v>
      </c>
      <c r="BU121" s="14" t="n">
        <v>0</v>
      </c>
      <c r="BV121" s="14" t="n">
        <v>0</v>
      </c>
      <c r="BW121" s="14" t="n">
        <v>0</v>
      </c>
      <c r="BX121" s="14" t="n">
        <v>0</v>
      </c>
      <c r="BY121" s="14" t="n">
        <v>0</v>
      </c>
      <c r="BZ121" s="14" t="n">
        <v>0</v>
      </c>
      <c r="CA121" s="14" t="n">
        <v>0</v>
      </c>
      <c r="CB121" s="14" t="n">
        <v>0</v>
      </c>
      <c r="CC121" s="14" t="n">
        <v>0</v>
      </c>
      <c r="CD121" s="14" t="n">
        <v>0</v>
      </c>
      <c r="CE121" s="14" t="n">
        <v>0</v>
      </c>
      <c r="CF121" s="14" t="n">
        <v>0</v>
      </c>
      <c r="CG121" s="14" t="n">
        <v>0</v>
      </c>
      <c r="CH121" s="14" t="n">
        <v>0</v>
      </c>
      <c r="CI121" s="14" t="n">
        <v>0</v>
      </c>
      <c r="CJ121" s="14" t="n">
        <v>0</v>
      </c>
      <c r="CK121" s="14" t="n">
        <v>0</v>
      </c>
      <c r="CL121" s="14" t="n">
        <v>0</v>
      </c>
      <c r="CM121" s="14" t="n">
        <v>0</v>
      </c>
      <c r="CN121" s="14" t="n">
        <v>0</v>
      </c>
      <c r="CO121" s="14" t="n">
        <v>0</v>
      </c>
      <c r="CP121" s="14" t="n">
        <v>0</v>
      </c>
      <c r="CQ121" s="14" t="n">
        <v>0</v>
      </c>
      <c r="CR121" s="14" t="n">
        <v>0</v>
      </c>
      <c r="CS121" s="14" t="n">
        <v>0</v>
      </c>
      <c r="CT121" s="14" t="n">
        <v>0</v>
      </c>
      <c r="CU121" s="14" t="n">
        <v>0</v>
      </c>
      <c r="CV121" s="14" t="n">
        <v>0</v>
      </c>
      <c r="CW121" s="14" t="n">
        <v>0</v>
      </c>
      <c r="CX121" s="14" t="n">
        <v>0</v>
      </c>
      <c r="CY121" s="14" t="n">
        <v>0</v>
      </c>
      <c r="CZ121" s="14" t="n">
        <v>0</v>
      </c>
      <c r="DA121" s="14" t="n">
        <v>0</v>
      </c>
      <c r="DB121" s="14" t="n">
        <v>0</v>
      </c>
      <c r="DC121" s="14" t="n">
        <v>0</v>
      </c>
      <c r="DD121" s="14" t="n">
        <v>0</v>
      </c>
      <c r="DE121" s="14" t="n">
        <v>0</v>
      </c>
      <c r="DF121" s="14" t="n">
        <v>0</v>
      </c>
      <c r="DG121" s="14" t="n">
        <v>0</v>
      </c>
      <c r="DH121" s="14" t="n">
        <v>0</v>
      </c>
      <c r="DI121" s="14" t="n">
        <v>0</v>
      </c>
      <c r="DJ121" s="14" t="n">
        <v>0</v>
      </c>
      <c r="DK121" s="14" t="n">
        <v>0</v>
      </c>
    </row>
    <row r="122">
      <c r="B122" s="15" t="inlineStr">
        <is>
          <t>Total</t>
        </is>
      </c>
      <c r="C122" s="16">
        <f>SUM(C14:C121)</f>
        <v/>
      </c>
      <c r="D122" s="16">
        <f>SUM(D14:D121)</f>
        <v/>
      </c>
      <c r="E122" s="16">
        <f>SUM(E14:E121)</f>
        <v/>
      </c>
      <c r="F122" s="16">
        <f>SUM(F14:F121)</f>
        <v/>
      </c>
      <c r="G122" s="16">
        <f>SUM(G14:G121)</f>
        <v/>
      </c>
      <c r="H122" s="16">
        <f>SUM(H14:H121)</f>
        <v/>
      </c>
      <c r="I122" s="16">
        <f>SUM(I14:I121)</f>
        <v/>
      </c>
      <c r="J122" s="16">
        <f>SUM(J14:J121)</f>
        <v/>
      </c>
      <c r="K122" s="16">
        <f>SUM(K14:K121)</f>
        <v/>
      </c>
      <c r="L122" s="16">
        <f>SUM(L14:L121)</f>
        <v/>
      </c>
      <c r="M122" s="16">
        <f>SUM(M14:M121)</f>
        <v/>
      </c>
      <c r="N122" s="16">
        <f>SUM(N14:N121)</f>
        <v/>
      </c>
      <c r="O122" s="16">
        <f>SUM(O14:O121)</f>
        <v/>
      </c>
      <c r="P122" s="16">
        <f>SUM(P14:P121)</f>
        <v/>
      </c>
      <c r="Q122" s="16">
        <f>SUM(Q14:Q121)</f>
        <v/>
      </c>
      <c r="R122" s="16">
        <f>SUM(R14:R121)</f>
        <v/>
      </c>
      <c r="S122" s="16">
        <f>SUM(S14:S121)</f>
        <v/>
      </c>
      <c r="T122" s="16">
        <f>SUM(T14:T121)</f>
        <v/>
      </c>
      <c r="U122" s="16">
        <f>SUM(U14:U121)</f>
        <v/>
      </c>
      <c r="V122" s="16">
        <f>SUM(V14:V121)</f>
        <v/>
      </c>
      <c r="W122" s="16">
        <f>SUM(W14:W121)</f>
        <v/>
      </c>
      <c r="X122" s="16">
        <f>SUM(X14:X121)</f>
        <v/>
      </c>
      <c r="Y122" s="16">
        <f>SUM(Y14:Y121)</f>
        <v/>
      </c>
      <c r="Z122" s="16">
        <f>SUM(Z14:Z121)</f>
        <v/>
      </c>
      <c r="AA122" s="16">
        <f>SUM(AA14:AA121)</f>
        <v/>
      </c>
      <c r="AB122" s="16">
        <f>SUM(AB14:AB121)</f>
        <v/>
      </c>
      <c r="AC122" s="16">
        <f>SUM(AC14:AC121)</f>
        <v/>
      </c>
      <c r="AD122" s="16">
        <f>SUM(AD14:AD121)</f>
        <v/>
      </c>
      <c r="AE122" s="16">
        <f>SUM(AE14:AE121)</f>
        <v/>
      </c>
      <c r="AF122" s="16">
        <f>SUM(AF14:AF121)</f>
        <v/>
      </c>
      <c r="AG122" s="16">
        <f>SUM(AG14:AG121)</f>
        <v/>
      </c>
      <c r="AH122" s="16">
        <f>SUM(AH14:AH121)</f>
        <v/>
      </c>
      <c r="AI122" s="16">
        <f>SUM(AI14:AI121)</f>
        <v/>
      </c>
      <c r="AJ122" s="16">
        <f>SUM(AJ14:AJ121)</f>
        <v/>
      </c>
      <c r="AK122" s="16">
        <f>SUM(AK14:AK121)</f>
        <v/>
      </c>
      <c r="AL122" s="16">
        <f>SUM(AL14:AL121)</f>
        <v/>
      </c>
      <c r="AM122" s="16">
        <f>SUM(AM14:AM121)</f>
        <v/>
      </c>
      <c r="AN122" s="16">
        <f>SUM(AN14:AN121)</f>
        <v/>
      </c>
      <c r="AO122" s="16">
        <f>SUM(AO14:AO121)</f>
        <v/>
      </c>
      <c r="AP122" s="16">
        <f>SUM(AP14:AP121)</f>
        <v/>
      </c>
      <c r="AQ122" s="16">
        <f>SUM(AQ14:AQ121)</f>
        <v/>
      </c>
      <c r="AR122" s="16">
        <f>SUM(AR14:AR121)</f>
        <v/>
      </c>
      <c r="AS122" s="16">
        <f>SUM(AS14:AS121)</f>
        <v/>
      </c>
      <c r="AT122" s="16">
        <f>SUM(AT14:AT121)</f>
        <v/>
      </c>
      <c r="AU122" s="16">
        <f>SUM(AU14:AU121)</f>
        <v/>
      </c>
      <c r="AV122" s="16">
        <f>SUM(AV14:AV121)</f>
        <v/>
      </c>
      <c r="AW122" s="16">
        <f>SUM(AW14:AW121)</f>
        <v/>
      </c>
      <c r="AX122" s="16">
        <f>SUM(AX14:AX121)</f>
        <v/>
      </c>
      <c r="AY122" s="16">
        <f>SUM(AY14:AY121)</f>
        <v/>
      </c>
      <c r="AZ122" s="16">
        <f>SUM(AZ14:AZ121)</f>
        <v/>
      </c>
      <c r="BA122" s="16">
        <f>SUM(BA14:BA121)</f>
        <v/>
      </c>
      <c r="BB122" s="16">
        <f>SUM(BB14:BB121)</f>
        <v/>
      </c>
      <c r="BC122" s="16">
        <f>SUM(BC14:BC121)</f>
        <v/>
      </c>
      <c r="BD122" s="16">
        <f>SUM(BD14:BD121)</f>
        <v/>
      </c>
      <c r="BE122" s="16">
        <f>SUM(BE14:BE121)</f>
        <v/>
      </c>
      <c r="BF122" s="16">
        <f>SUM(BF14:BF121)</f>
        <v/>
      </c>
      <c r="BG122" s="16">
        <f>SUM(BG14:BG121)</f>
        <v/>
      </c>
      <c r="BH122" s="16">
        <f>SUM(BH14:BH121)</f>
        <v/>
      </c>
      <c r="BI122" s="16">
        <f>SUM(BI14:BI121)</f>
        <v/>
      </c>
      <c r="BJ122" s="16">
        <f>SUM(BJ14:BJ121)</f>
        <v/>
      </c>
      <c r="BK122" s="16">
        <f>SUM(BK14:BK121)</f>
        <v/>
      </c>
      <c r="BL122" s="16">
        <f>SUM(BL14:BL121)</f>
        <v/>
      </c>
      <c r="BM122" s="16">
        <f>SUM(BM14:BM121)</f>
        <v/>
      </c>
      <c r="BN122" s="16">
        <f>SUM(BN14:BN121)</f>
        <v/>
      </c>
      <c r="BO122" s="16">
        <f>SUM(BO14:BO121)</f>
        <v/>
      </c>
      <c r="BP122" s="16">
        <f>SUM(BP14:BP121)</f>
        <v/>
      </c>
      <c r="BQ122" s="16">
        <f>SUM(BQ14:BQ121)</f>
        <v/>
      </c>
      <c r="BR122" s="16">
        <f>SUM(BR14:BR121)</f>
        <v/>
      </c>
      <c r="BS122" s="16">
        <f>SUM(BS14:BS121)</f>
        <v/>
      </c>
      <c r="BT122" s="16">
        <f>SUM(BT14:BT121)</f>
        <v/>
      </c>
      <c r="BU122" s="16">
        <f>SUM(BU14:BU121)</f>
        <v/>
      </c>
      <c r="BV122" s="16">
        <f>SUM(BV14:BV121)</f>
        <v/>
      </c>
      <c r="BW122" s="16">
        <f>SUM(BW14:BW121)</f>
        <v/>
      </c>
      <c r="BX122" s="16">
        <f>SUM(BX14:BX121)</f>
        <v/>
      </c>
      <c r="BY122" s="16">
        <f>SUM(BY14:BY121)</f>
        <v/>
      </c>
      <c r="BZ122" s="16">
        <f>SUM(BZ14:BZ121)</f>
        <v/>
      </c>
      <c r="CA122" s="16">
        <f>SUM(CA14:CA121)</f>
        <v/>
      </c>
      <c r="CB122" s="16">
        <f>SUM(CB14:CB121)</f>
        <v/>
      </c>
      <c r="CC122" s="16">
        <f>SUM(CC14:CC121)</f>
        <v/>
      </c>
      <c r="CD122" s="16">
        <f>SUM(CD14:CD121)</f>
        <v/>
      </c>
      <c r="CE122" s="16">
        <f>SUM(CE14:CE121)</f>
        <v/>
      </c>
      <c r="CF122" s="16">
        <f>SUM(CF14:CF121)</f>
        <v/>
      </c>
      <c r="CG122" s="16">
        <f>SUM(CG14:CG121)</f>
        <v/>
      </c>
      <c r="CH122" s="16">
        <f>SUM(CH14:CH121)</f>
        <v/>
      </c>
      <c r="CI122" s="16">
        <f>SUM(CI14:CI121)</f>
        <v/>
      </c>
      <c r="CJ122" s="16">
        <f>SUM(CJ14:CJ121)</f>
        <v/>
      </c>
      <c r="CK122" s="16">
        <f>SUM(CK14:CK121)</f>
        <v/>
      </c>
      <c r="CL122" s="16">
        <f>SUM(CL14:CL121)</f>
        <v/>
      </c>
      <c r="CM122" s="16">
        <f>SUM(CM14:CM121)</f>
        <v/>
      </c>
      <c r="CN122" s="16">
        <f>SUM(CN14:CN121)</f>
        <v/>
      </c>
      <c r="CO122" s="16">
        <f>SUM(CO14:CO121)</f>
        <v/>
      </c>
      <c r="CP122" s="16">
        <f>SUM(CP14:CP121)</f>
        <v/>
      </c>
      <c r="CQ122" s="16">
        <f>SUM(CQ14:CQ121)</f>
        <v/>
      </c>
      <c r="CR122" s="16">
        <f>SUM(CR14:CR121)</f>
        <v/>
      </c>
      <c r="CS122" s="16">
        <f>SUM(CS14:CS121)</f>
        <v/>
      </c>
      <c r="CT122" s="16">
        <f>SUM(CT14:CT121)</f>
        <v/>
      </c>
      <c r="CU122" s="16">
        <f>SUM(CU14:CU121)</f>
        <v/>
      </c>
      <c r="CV122" s="16">
        <f>SUM(CV14:CV121)</f>
        <v/>
      </c>
      <c r="CW122" s="16">
        <f>SUM(CW14:CW121)</f>
        <v/>
      </c>
      <c r="CX122" s="16">
        <f>SUM(CX14:CX121)</f>
        <v/>
      </c>
      <c r="CY122" s="16">
        <f>SUM(CY14:CY121)</f>
        <v/>
      </c>
      <c r="CZ122" s="16">
        <f>SUM(CZ14:CZ121)</f>
        <v/>
      </c>
      <c r="DA122" s="16">
        <f>SUM(DA14:DA121)</f>
        <v/>
      </c>
      <c r="DB122" s="16">
        <f>SUM(DB14:DB121)</f>
        <v/>
      </c>
      <c r="DC122" s="16">
        <f>SUM(DC14:DC121)</f>
        <v/>
      </c>
      <c r="DD122" s="16">
        <f>SUM(DD14:DD121)</f>
        <v/>
      </c>
      <c r="DE122" s="16">
        <f>SUM(DE14:DE121)</f>
        <v/>
      </c>
      <c r="DF122" s="16">
        <f>SUM(DF14:DF121)</f>
        <v/>
      </c>
      <c r="DG122" s="16">
        <f>SUM(DG14:DG121)</f>
        <v/>
      </c>
      <c r="DH122" s="16">
        <f>SUM(DH14:DH121)</f>
        <v/>
      </c>
      <c r="DI122" s="16">
        <f>SUM(DI14:DI121)</f>
        <v/>
      </c>
      <c r="DJ122" s="16">
        <f>SUM(DJ14:DJ121)</f>
        <v/>
      </c>
      <c r="DK122" s="16">
        <f>SUM(DK14:DK121)</f>
        <v/>
      </c>
    </row>
    <row r="123"/>
    <row r="124">
      <c r="B124" s="15" t="inlineStr">
        <is>
          <t>Valor Agregado</t>
        </is>
      </c>
      <c r="C124" s="16" t="n">
        <v>84.20021230655104</v>
      </c>
      <c r="D124" s="16" t="n">
        <v>83.99817869026607</v>
      </c>
      <c r="E124" s="16" t="n">
        <v>96.34699554067492</v>
      </c>
      <c r="F124" s="16" t="n">
        <v>85.86252971951765</v>
      </c>
      <c r="G124" s="16" t="n">
        <v>84.72165941052722</v>
      </c>
      <c r="H124" s="16" t="n">
        <v>84.8578713350305</v>
      </c>
      <c r="I124" s="16" t="n">
        <v>83.87193453346906</v>
      </c>
      <c r="J124" s="16" t="n">
        <v>84.30928795356631</v>
      </c>
      <c r="K124" s="16" t="n">
        <v>86.05253477379787</v>
      </c>
      <c r="L124" s="16" t="n">
        <v>85.62572017742497</v>
      </c>
      <c r="M124" s="16" t="n">
        <v>86.61406085876696</v>
      </c>
      <c r="N124" s="16" t="n">
        <v>83.84981395717944</v>
      </c>
      <c r="O124" s="16" t="n">
        <v>38.12831955047285</v>
      </c>
      <c r="P124" s="16" t="n">
        <v>38.95859003833539</v>
      </c>
      <c r="Q124" s="16" t="n">
        <v>36.98244726818228</v>
      </c>
      <c r="R124" s="16" t="n">
        <v>34.95931033940171</v>
      </c>
      <c r="S124" s="16" t="n">
        <v>35.38685891657035</v>
      </c>
      <c r="T124" s="16" t="n">
        <v>35.67614518638555</v>
      </c>
      <c r="U124" s="16" t="n">
        <v>50.42186845325331</v>
      </c>
      <c r="V124" s="16" t="n">
        <v>11.39675481036223</v>
      </c>
      <c r="W124" s="16" t="n">
        <v>7.198906901698416</v>
      </c>
      <c r="X124" s="16" t="n">
        <v>7.673844810441166</v>
      </c>
      <c r="Y124" s="16" t="n">
        <v>8.109535735046059</v>
      </c>
      <c r="Z124" s="16" t="n">
        <v>50.33628706950305</v>
      </c>
      <c r="AA124" s="16" t="n">
        <v>49.0001465061283</v>
      </c>
      <c r="AB124" s="16" t="n">
        <v>68.50150041965308</v>
      </c>
      <c r="AC124" s="16" t="n">
        <v>48.96677143836391</v>
      </c>
      <c r="AD124" s="16" t="n">
        <v>52.05105685615599</v>
      </c>
      <c r="AE124" s="16" t="n">
        <v>76.8522998848637</v>
      </c>
      <c r="AF124" s="16" t="n">
        <v>48.95117807638536</v>
      </c>
      <c r="AG124" s="16" t="n">
        <v>51.64721789320816</v>
      </c>
      <c r="AH124" s="16" t="n">
        <v>64.96964752073193</v>
      </c>
      <c r="AI124" s="16" t="n">
        <v>48.69357275619097</v>
      </c>
      <c r="AJ124" s="16" t="n">
        <v>64.28247258150677</v>
      </c>
      <c r="AK124" s="16" t="n">
        <v>55.59720423985957</v>
      </c>
      <c r="AL124" s="16" t="n">
        <v>70.82724286527117</v>
      </c>
      <c r="AM124" s="16" t="n">
        <v>52.28396011053788</v>
      </c>
      <c r="AN124" s="16" t="n">
        <v>43.70541280065689</v>
      </c>
      <c r="AO124" s="16" t="n">
        <v>49.26072733930339</v>
      </c>
      <c r="AP124" s="16" t="n">
        <v>81.92667072803093</v>
      </c>
      <c r="AQ124" s="16" t="n">
        <v>50.72954206480195</v>
      </c>
      <c r="AR124" s="16" t="n">
        <v>1.811170943306341</v>
      </c>
      <c r="AS124" s="16" t="n">
        <v>18.39186591734189</v>
      </c>
      <c r="AT124" s="16" t="n">
        <v>8.583230903171318</v>
      </c>
      <c r="AU124" s="16" t="n">
        <v>20.36930560228615</v>
      </c>
      <c r="AV124" s="16" t="n">
        <v>7.705814267252109</v>
      </c>
      <c r="AW124" s="16" t="n">
        <v>7.370522032464762</v>
      </c>
      <c r="AX124" s="16" t="n">
        <v>8.28133847636917</v>
      </c>
      <c r="AY124" s="16" t="n">
        <v>12.0214673968248</v>
      </c>
      <c r="AZ124" s="16" t="n">
        <v>11.96037474101051</v>
      </c>
      <c r="BA124" s="16" t="n">
        <v>30.93436674361872</v>
      </c>
      <c r="BB124" s="16" t="n">
        <v>31.41850487552905</v>
      </c>
      <c r="BC124" s="16" t="n">
        <v>26.42278373746504</v>
      </c>
      <c r="BD124" s="16" t="n">
        <v>26.7766056840236</v>
      </c>
      <c r="BE124" s="16" t="n">
        <v>26.7766056840236</v>
      </c>
      <c r="BF124" s="16" t="n">
        <v>26.7766056840236</v>
      </c>
      <c r="BG124" s="16" t="n">
        <v>68.77359128031922</v>
      </c>
      <c r="BH124" s="16" t="n">
        <v>26.40384406558617</v>
      </c>
      <c r="BI124" s="16" t="n">
        <v>20.22394404800779</v>
      </c>
      <c r="BJ124" s="16" t="n">
        <v>18.86032993704492</v>
      </c>
      <c r="BK124" s="16" t="n">
        <v>6.751029501046421</v>
      </c>
      <c r="BL124" s="16" t="n">
        <v>34.63264138359162</v>
      </c>
      <c r="BM124" s="16" t="n">
        <v>1.700273545644278</v>
      </c>
      <c r="BN124" s="16" t="n">
        <v>5.584392409000615</v>
      </c>
      <c r="BO124" s="16" t="n">
        <v>1.921627857543207</v>
      </c>
      <c r="BP124" s="16" t="n">
        <v>6.623581232672593</v>
      </c>
      <c r="BQ124" s="16" t="n">
        <v>12.93123995655873</v>
      </c>
      <c r="BR124" s="16" t="n">
        <v>12.97005632471135</v>
      </c>
      <c r="BS124" s="16" t="n">
        <v>12.2926692134958</v>
      </c>
      <c r="BT124" s="16" t="n">
        <v>18.17556007690623</v>
      </c>
      <c r="BU124" s="16" t="n">
        <v>20.91229747772483</v>
      </c>
      <c r="BV124" s="16" t="n">
        <v>21.21327511172313</v>
      </c>
      <c r="BW124" s="16" t="n">
        <v>8.079656095769018</v>
      </c>
      <c r="BX124" s="16" t="n">
        <v>8.194570940335964</v>
      </c>
      <c r="BY124" s="16" t="n">
        <v>29.19785703823414</v>
      </c>
      <c r="BZ124" s="16" t="n">
        <v>39.37452461943465</v>
      </c>
      <c r="CA124" s="16" t="n">
        <v>13.70792843003858</v>
      </c>
      <c r="CB124" s="16" t="n">
        <v>18.93321084026433</v>
      </c>
      <c r="CC124" s="16" t="n">
        <v>9.33542169301086</v>
      </c>
      <c r="CD124" s="16" t="n">
        <v>14.36132726751338</v>
      </c>
      <c r="CE124" s="16" t="n">
        <v>18.72222192548127</v>
      </c>
      <c r="CF124" s="16" t="n">
        <v>26.31853202769543</v>
      </c>
      <c r="CG124" s="16" t="n">
        <v>26.56144630439489</v>
      </c>
      <c r="CH124" s="16" t="n">
        <v>13.30546470571174</v>
      </c>
      <c r="CI124" s="16" t="n">
        <v>11.98370322799636</v>
      </c>
      <c r="CJ124" s="16" t="n">
        <v>17.98358395512135</v>
      </c>
      <c r="CK124" s="16" t="n">
        <v>70.93099658443471</v>
      </c>
      <c r="CL124" s="16" t="n">
        <v>104.5471294189605</v>
      </c>
      <c r="CM124" s="16" t="n">
        <v>264.1873705016294</v>
      </c>
      <c r="CN124" s="16" t="n">
        <v>88.93270940334369</v>
      </c>
      <c r="CO124" s="16" t="n">
        <v>91.01135147138932</v>
      </c>
      <c r="CP124" s="16" t="n">
        <v>85.89170483422589</v>
      </c>
      <c r="CQ124" s="16" t="n">
        <v>103.2158790468277</v>
      </c>
      <c r="CR124" s="16" t="n">
        <v>170.2346947490538</v>
      </c>
      <c r="CS124" s="16" t="n">
        <v>172.6165673606726</v>
      </c>
      <c r="CT124" s="16" t="n">
        <v>204.197803917593</v>
      </c>
      <c r="CU124" s="16" t="n">
        <v>70.95112308862875</v>
      </c>
      <c r="CV124" s="16" t="n">
        <v>50.16746838468789</v>
      </c>
      <c r="CW124" s="16" t="n">
        <v>133.5333846982751</v>
      </c>
      <c r="CX124" s="16" t="n">
        <v>34.97018511567715</v>
      </c>
      <c r="CY124" s="16" t="n">
        <v>48.6919217364592</v>
      </c>
      <c r="CZ124" s="16" t="n">
        <v>67.64484735705312</v>
      </c>
      <c r="DA124" s="16" t="n">
        <v>65.6228948411508</v>
      </c>
      <c r="DB124" s="16" t="n">
        <v>27.4287657259436</v>
      </c>
      <c r="DC124" s="16" t="n">
        <v>85.075169715996</v>
      </c>
      <c r="DD124" s="16" t="n">
        <v>45.6485406474304</v>
      </c>
      <c r="DE124" s="16" t="n">
        <v>246.386465889639</v>
      </c>
      <c r="DK124" s="16">
        <f>SUM(C124:DE124)</f>
        <v/>
      </c>
    </row>
    <row r="125"/>
    <row r="126">
      <c r="B126" s="13" t="inlineStr">
        <is>
          <t>Remuneración de los asalariados</t>
        </is>
      </c>
      <c r="C126" s="12" t="n">
        <v>0</v>
      </c>
      <c r="D126" s="12" t="n">
        <v>0</v>
      </c>
      <c r="E126" s="12" t="n">
        <v>0</v>
      </c>
      <c r="F126" s="12" t="n">
        <v>0</v>
      </c>
      <c r="G126" s="12" t="n">
        <v>0</v>
      </c>
      <c r="H126" s="12" t="n">
        <v>0</v>
      </c>
      <c r="I126" s="12" t="n">
        <v>0</v>
      </c>
      <c r="J126" s="12" t="n">
        <v>0</v>
      </c>
      <c r="K126" s="12" t="n">
        <v>0</v>
      </c>
      <c r="L126" s="12" t="n">
        <v>0</v>
      </c>
      <c r="M126" s="12" t="n">
        <v>0</v>
      </c>
      <c r="N126" s="12" t="n">
        <v>0</v>
      </c>
      <c r="O126" s="12" t="n">
        <v>0</v>
      </c>
      <c r="P126" s="12" t="n">
        <v>0</v>
      </c>
      <c r="Q126" s="12" t="n">
        <v>0</v>
      </c>
      <c r="R126" s="12" t="n">
        <v>0</v>
      </c>
      <c r="S126" s="12" t="n">
        <v>0</v>
      </c>
      <c r="T126" s="12" t="n">
        <v>0</v>
      </c>
      <c r="U126" s="12" t="n">
        <v>0</v>
      </c>
      <c r="V126" s="12" t="n">
        <v>0</v>
      </c>
      <c r="W126" s="12" t="n">
        <v>0</v>
      </c>
      <c r="X126" s="12" t="n">
        <v>0</v>
      </c>
      <c r="Y126" s="12" t="n">
        <v>0</v>
      </c>
      <c r="Z126" s="12" t="n">
        <v>0</v>
      </c>
      <c r="AA126" s="12" t="n">
        <v>0</v>
      </c>
      <c r="AB126" s="12" t="n">
        <v>0</v>
      </c>
      <c r="AC126" s="12" t="n">
        <v>0</v>
      </c>
      <c r="AD126" s="12" t="n">
        <v>0</v>
      </c>
      <c r="AE126" s="12" t="n">
        <v>0</v>
      </c>
      <c r="AF126" s="12" t="n">
        <v>0</v>
      </c>
      <c r="AG126" s="12" t="n">
        <v>0</v>
      </c>
      <c r="AH126" s="12" t="n">
        <v>0</v>
      </c>
      <c r="AI126" s="12" t="n">
        <v>0</v>
      </c>
      <c r="AJ126" s="12" t="n">
        <v>0</v>
      </c>
      <c r="AK126" s="12" t="n">
        <v>0</v>
      </c>
      <c r="AL126" s="12" t="n">
        <v>0</v>
      </c>
      <c r="AM126" s="12" t="n">
        <v>0</v>
      </c>
      <c r="AN126" s="12" t="n">
        <v>0</v>
      </c>
      <c r="AO126" s="12" t="n">
        <v>0</v>
      </c>
      <c r="AP126" s="12" t="n">
        <v>0</v>
      </c>
      <c r="AQ126" s="12" t="n">
        <v>0</v>
      </c>
      <c r="AR126" s="12" t="n">
        <v>0</v>
      </c>
      <c r="AS126" s="12" t="n">
        <v>0</v>
      </c>
      <c r="AT126" s="12" t="n">
        <v>0</v>
      </c>
      <c r="AU126" s="12" t="n">
        <v>0</v>
      </c>
      <c r="AV126" s="12" t="n">
        <v>0</v>
      </c>
      <c r="AW126" s="12" t="n">
        <v>0</v>
      </c>
      <c r="AX126" s="12" t="n">
        <v>0</v>
      </c>
      <c r="AY126" s="12" t="n">
        <v>0</v>
      </c>
      <c r="AZ126" s="12" t="n">
        <v>0</v>
      </c>
      <c r="BA126" s="12" t="n">
        <v>0</v>
      </c>
      <c r="BB126" s="12" t="n">
        <v>0</v>
      </c>
      <c r="BC126" s="12" t="n">
        <v>0</v>
      </c>
      <c r="BD126" s="12" t="n">
        <v>0</v>
      </c>
      <c r="BE126" s="12" t="n">
        <v>0</v>
      </c>
      <c r="BF126" s="12" t="n">
        <v>0</v>
      </c>
      <c r="BG126" s="12" t="n">
        <v>0</v>
      </c>
      <c r="BH126" s="12" t="n">
        <v>0</v>
      </c>
      <c r="BI126" s="12" t="n">
        <v>0</v>
      </c>
      <c r="BJ126" s="12" t="n">
        <v>0</v>
      </c>
      <c r="BK126" s="12" t="n">
        <v>0</v>
      </c>
      <c r="BL126" s="12" t="n">
        <v>0</v>
      </c>
      <c r="BM126" s="12" t="n">
        <v>0</v>
      </c>
      <c r="BN126" s="12" t="n">
        <v>0</v>
      </c>
      <c r="BO126" s="12" t="n">
        <v>0</v>
      </c>
      <c r="BP126" s="12" t="n">
        <v>0</v>
      </c>
      <c r="BQ126" s="12" t="n">
        <v>0</v>
      </c>
      <c r="BR126" s="12" t="n">
        <v>0</v>
      </c>
      <c r="BS126" s="12" t="n">
        <v>0</v>
      </c>
      <c r="BT126" s="12" t="n">
        <v>0</v>
      </c>
      <c r="BU126" s="12" t="n">
        <v>0</v>
      </c>
      <c r="BV126" s="12" t="n">
        <v>0</v>
      </c>
      <c r="BW126" s="12" t="n">
        <v>0</v>
      </c>
      <c r="BX126" s="12" t="n">
        <v>0</v>
      </c>
      <c r="BY126" s="12" t="n">
        <v>0</v>
      </c>
      <c r="BZ126" s="12" t="n">
        <v>0</v>
      </c>
      <c r="CA126" s="12" t="n">
        <v>0</v>
      </c>
      <c r="CB126" s="12" t="n">
        <v>0</v>
      </c>
      <c r="CC126" s="12" t="n">
        <v>0</v>
      </c>
      <c r="CD126" s="12" t="n">
        <v>0</v>
      </c>
      <c r="CE126" s="12" t="n">
        <v>0</v>
      </c>
      <c r="CF126" s="12" t="n">
        <v>0</v>
      </c>
      <c r="CG126" s="12" t="n">
        <v>0</v>
      </c>
      <c r="CH126" s="12" t="n">
        <v>0</v>
      </c>
      <c r="CI126" s="12" t="n">
        <v>0</v>
      </c>
      <c r="CJ126" s="12" t="n">
        <v>0</v>
      </c>
      <c r="CK126" s="12" t="n">
        <v>0</v>
      </c>
      <c r="CL126" s="12" t="n">
        <v>0</v>
      </c>
      <c r="CM126" s="12" t="n">
        <v>0</v>
      </c>
      <c r="CN126" s="12" t="n">
        <v>0</v>
      </c>
      <c r="CO126" s="12" t="n">
        <v>0</v>
      </c>
      <c r="CP126" s="12" t="n">
        <v>0</v>
      </c>
      <c r="CQ126" s="12" t="n">
        <v>0</v>
      </c>
      <c r="CR126" s="12" t="n">
        <v>0</v>
      </c>
      <c r="CS126" s="12" t="n">
        <v>0</v>
      </c>
      <c r="CT126" s="12" t="n">
        <v>0</v>
      </c>
      <c r="CU126" s="12" t="n">
        <v>0</v>
      </c>
      <c r="CV126" s="12" t="n">
        <v>0</v>
      </c>
      <c r="CW126" s="12" t="n">
        <v>0</v>
      </c>
      <c r="CX126" s="12" t="n">
        <v>0</v>
      </c>
      <c r="CY126" s="12" t="n">
        <v>0</v>
      </c>
      <c r="CZ126" s="12" t="n">
        <v>0</v>
      </c>
      <c r="DA126" s="12" t="n">
        <v>0</v>
      </c>
      <c r="DB126" s="12" t="n">
        <v>0</v>
      </c>
      <c r="DC126" s="12" t="n">
        <v>0</v>
      </c>
      <c r="DD126" s="12" t="n">
        <v>0</v>
      </c>
      <c r="DE126" s="12" t="n">
        <v>0</v>
      </c>
      <c r="DF126" s="12" t="n">
        <v>0</v>
      </c>
      <c r="DG126" s="12" t="n">
        <v>0</v>
      </c>
      <c r="DH126" s="12" t="n">
        <v>0</v>
      </c>
      <c r="DI126" s="12" t="n">
        <v>0</v>
      </c>
      <c r="DJ126" s="12" t="n">
        <v>0</v>
      </c>
      <c r="DK126" s="12" t="n">
        <v>0</v>
      </c>
    </row>
    <row r="127">
      <c r="B127" s="15" t="inlineStr">
        <is>
          <t xml:space="preserve">Impuestos menos subvenciones sobre la producción e importaciones </t>
        </is>
      </c>
      <c r="C127" s="16" t="n">
        <v>0</v>
      </c>
      <c r="D127" s="16" t="n">
        <v>0</v>
      </c>
      <c r="E127" s="16" t="n">
        <v>0</v>
      </c>
      <c r="F127" s="16" t="n">
        <v>0</v>
      </c>
      <c r="G127" s="16" t="n">
        <v>0</v>
      </c>
      <c r="H127" s="16" t="n">
        <v>0</v>
      </c>
      <c r="I127" s="16" t="n">
        <v>0</v>
      </c>
      <c r="J127" s="16" t="n">
        <v>0</v>
      </c>
      <c r="K127" s="16" t="n">
        <v>0</v>
      </c>
      <c r="L127" s="16" t="n">
        <v>0</v>
      </c>
      <c r="M127" s="16" t="n">
        <v>0</v>
      </c>
      <c r="N127" s="16" t="n">
        <v>0</v>
      </c>
      <c r="O127" s="16" t="n">
        <v>0</v>
      </c>
      <c r="P127" s="16" t="n">
        <v>0</v>
      </c>
      <c r="Q127" s="16" t="n">
        <v>0</v>
      </c>
      <c r="R127" s="16" t="n">
        <v>0</v>
      </c>
      <c r="S127" s="16" t="n">
        <v>0</v>
      </c>
      <c r="T127" s="16" t="n">
        <v>0</v>
      </c>
      <c r="U127" s="16" t="n">
        <v>0</v>
      </c>
      <c r="V127" s="16" t="n">
        <v>0</v>
      </c>
      <c r="W127" s="16" t="n">
        <v>0</v>
      </c>
      <c r="X127" s="16" t="n">
        <v>0</v>
      </c>
      <c r="Y127" s="16" t="n">
        <v>0</v>
      </c>
      <c r="Z127" s="16" t="n">
        <v>0</v>
      </c>
      <c r="AA127" s="16" t="n">
        <v>0</v>
      </c>
      <c r="AB127" s="16" t="n">
        <v>0</v>
      </c>
      <c r="AC127" s="16" t="n">
        <v>0</v>
      </c>
      <c r="AD127" s="16" t="n">
        <v>0</v>
      </c>
      <c r="AE127" s="16" t="n">
        <v>0</v>
      </c>
      <c r="AF127" s="16" t="n">
        <v>0</v>
      </c>
      <c r="AG127" s="16" t="n">
        <v>0</v>
      </c>
      <c r="AH127" s="16" t="n">
        <v>0</v>
      </c>
      <c r="AI127" s="16" t="n">
        <v>0</v>
      </c>
      <c r="AJ127" s="16" t="n">
        <v>0</v>
      </c>
      <c r="AK127" s="16" t="n">
        <v>0</v>
      </c>
      <c r="AL127" s="16" t="n">
        <v>0</v>
      </c>
      <c r="AM127" s="16" t="n">
        <v>0</v>
      </c>
      <c r="AN127" s="16" t="n">
        <v>0</v>
      </c>
      <c r="AO127" s="16" t="n">
        <v>0</v>
      </c>
      <c r="AP127" s="16" t="n">
        <v>0</v>
      </c>
      <c r="AQ127" s="16" t="n">
        <v>0</v>
      </c>
      <c r="AR127" s="16" t="n">
        <v>0</v>
      </c>
      <c r="AS127" s="16" t="n">
        <v>0</v>
      </c>
      <c r="AT127" s="16" t="n">
        <v>0</v>
      </c>
      <c r="AU127" s="16" t="n">
        <v>0</v>
      </c>
      <c r="AV127" s="16" t="n">
        <v>0</v>
      </c>
      <c r="AW127" s="16" t="n">
        <v>0</v>
      </c>
      <c r="AX127" s="16" t="n">
        <v>0</v>
      </c>
      <c r="AY127" s="16" t="n">
        <v>0</v>
      </c>
      <c r="AZ127" s="16" t="n">
        <v>0</v>
      </c>
      <c r="BA127" s="16" t="n">
        <v>0</v>
      </c>
      <c r="BB127" s="16" t="n">
        <v>0</v>
      </c>
      <c r="BC127" s="16" t="n">
        <v>0</v>
      </c>
      <c r="BD127" s="16" t="n">
        <v>0</v>
      </c>
      <c r="BE127" s="16" t="n">
        <v>0</v>
      </c>
      <c r="BF127" s="16" t="n">
        <v>0</v>
      </c>
      <c r="BG127" s="16" t="n">
        <v>0</v>
      </c>
      <c r="BH127" s="16" t="n">
        <v>0</v>
      </c>
      <c r="BI127" s="16" t="n">
        <v>0</v>
      </c>
      <c r="BJ127" s="16" t="n">
        <v>0</v>
      </c>
      <c r="BK127" s="16" t="n">
        <v>0</v>
      </c>
      <c r="BL127" s="16" t="n">
        <v>0</v>
      </c>
      <c r="BM127" s="16" t="n">
        <v>0</v>
      </c>
      <c r="BN127" s="16" t="n">
        <v>0</v>
      </c>
      <c r="BO127" s="16" t="n">
        <v>0</v>
      </c>
      <c r="BP127" s="16" t="n">
        <v>0</v>
      </c>
      <c r="BQ127" s="16" t="n">
        <v>0</v>
      </c>
      <c r="BR127" s="16" t="n">
        <v>0</v>
      </c>
      <c r="BS127" s="16" t="n">
        <v>0</v>
      </c>
      <c r="BT127" s="16" t="n">
        <v>0</v>
      </c>
      <c r="BU127" s="16" t="n">
        <v>0</v>
      </c>
      <c r="BV127" s="16" t="n">
        <v>0</v>
      </c>
      <c r="BW127" s="16" t="n">
        <v>0</v>
      </c>
      <c r="BX127" s="16" t="n">
        <v>0</v>
      </c>
      <c r="BY127" s="16" t="n">
        <v>0</v>
      </c>
      <c r="BZ127" s="16" t="n">
        <v>0</v>
      </c>
      <c r="CA127" s="16" t="n">
        <v>0</v>
      </c>
      <c r="CB127" s="16" t="n">
        <v>0</v>
      </c>
      <c r="CC127" s="16" t="n">
        <v>0</v>
      </c>
      <c r="CD127" s="16" t="n">
        <v>0</v>
      </c>
      <c r="CE127" s="16" t="n">
        <v>0</v>
      </c>
      <c r="CF127" s="16" t="n">
        <v>0</v>
      </c>
      <c r="CG127" s="16" t="n">
        <v>0</v>
      </c>
      <c r="CH127" s="16" t="n">
        <v>0</v>
      </c>
      <c r="CI127" s="16" t="n">
        <v>0</v>
      </c>
      <c r="CJ127" s="16" t="n">
        <v>0</v>
      </c>
      <c r="CK127" s="16" t="n">
        <v>0</v>
      </c>
      <c r="CL127" s="16" t="n">
        <v>0</v>
      </c>
      <c r="CM127" s="16" t="n">
        <v>0</v>
      </c>
      <c r="CN127" s="16" t="n">
        <v>0</v>
      </c>
      <c r="CO127" s="16" t="n">
        <v>0</v>
      </c>
      <c r="CP127" s="16" t="n">
        <v>0</v>
      </c>
      <c r="CQ127" s="16" t="n">
        <v>0</v>
      </c>
      <c r="CR127" s="16" t="n">
        <v>0</v>
      </c>
      <c r="CS127" s="16" t="n">
        <v>0</v>
      </c>
      <c r="CT127" s="16" t="n">
        <v>0</v>
      </c>
      <c r="CU127" s="16" t="n">
        <v>0</v>
      </c>
      <c r="CV127" s="16" t="n">
        <v>0</v>
      </c>
      <c r="CW127" s="16" t="n">
        <v>0</v>
      </c>
      <c r="CX127" s="16" t="n">
        <v>0</v>
      </c>
      <c r="CY127" s="16" t="n">
        <v>0</v>
      </c>
      <c r="CZ127" s="16" t="n">
        <v>0</v>
      </c>
      <c r="DA127" s="16" t="n">
        <v>0</v>
      </c>
      <c r="DB127" s="16" t="n">
        <v>0</v>
      </c>
      <c r="DC127" s="16" t="n">
        <v>0</v>
      </c>
      <c r="DD127" s="16" t="n">
        <v>0</v>
      </c>
      <c r="DE127" s="16" t="n">
        <v>0</v>
      </c>
      <c r="DF127" s="16" t="n">
        <v>0</v>
      </c>
      <c r="DG127" s="16" t="n">
        <v>0</v>
      </c>
      <c r="DH127" s="16" t="n">
        <v>0</v>
      </c>
      <c r="DI127" s="16" t="n">
        <v>0</v>
      </c>
      <c r="DJ127" s="16" t="n">
        <v>0</v>
      </c>
      <c r="DK127" s="16" t="n">
        <v>0</v>
      </c>
    </row>
    <row r="128">
      <c r="B128" s="13" t="inlineStr">
        <is>
          <t>Ingreso mixto</t>
        </is>
      </c>
      <c r="C128" s="12" t="n">
        <v>0</v>
      </c>
      <c r="D128" s="12" t="n">
        <v>0</v>
      </c>
      <c r="E128" s="12" t="n">
        <v>0</v>
      </c>
      <c r="F128" s="12" t="n">
        <v>0</v>
      </c>
      <c r="G128" s="12" t="n">
        <v>0</v>
      </c>
      <c r="H128" s="12" t="n">
        <v>0</v>
      </c>
      <c r="I128" s="12" t="n">
        <v>0</v>
      </c>
      <c r="J128" s="12" t="n">
        <v>0</v>
      </c>
      <c r="K128" s="12" t="n">
        <v>0</v>
      </c>
      <c r="L128" s="12" t="n">
        <v>0</v>
      </c>
      <c r="M128" s="12" t="n">
        <v>0</v>
      </c>
      <c r="N128" s="12" t="n">
        <v>0</v>
      </c>
      <c r="O128" s="12" t="n">
        <v>0</v>
      </c>
      <c r="P128" s="12" t="n">
        <v>0</v>
      </c>
      <c r="Q128" s="12" t="n">
        <v>0</v>
      </c>
      <c r="R128" s="12" t="n">
        <v>0</v>
      </c>
      <c r="S128" s="12" t="n">
        <v>0</v>
      </c>
      <c r="T128" s="12" t="n">
        <v>0</v>
      </c>
      <c r="U128" s="12" t="n">
        <v>0</v>
      </c>
      <c r="V128" s="12" t="n">
        <v>0</v>
      </c>
      <c r="W128" s="12" t="n">
        <v>0</v>
      </c>
      <c r="X128" s="12" t="n">
        <v>0</v>
      </c>
      <c r="Y128" s="12" t="n">
        <v>0</v>
      </c>
      <c r="Z128" s="12" t="n">
        <v>0</v>
      </c>
      <c r="AA128" s="12" t="n">
        <v>0</v>
      </c>
      <c r="AB128" s="12" t="n">
        <v>0</v>
      </c>
      <c r="AC128" s="12" t="n">
        <v>0</v>
      </c>
      <c r="AD128" s="12" t="n">
        <v>0</v>
      </c>
      <c r="AE128" s="12" t="n">
        <v>0</v>
      </c>
      <c r="AF128" s="12" t="n">
        <v>0</v>
      </c>
      <c r="AG128" s="12" t="n">
        <v>0</v>
      </c>
      <c r="AH128" s="12" t="n">
        <v>0</v>
      </c>
      <c r="AI128" s="12" t="n">
        <v>0</v>
      </c>
      <c r="AJ128" s="12" t="n">
        <v>0</v>
      </c>
      <c r="AK128" s="12" t="n">
        <v>0</v>
      </c>
      <c r="AL128" s="12" t="n">
        <v>0</v>
      </c>
      <c r="AM128" s="12" t="n">
        <v>0</v>
      </c>
      <c r="AN128" s="12" t="n">
        <v>0</v>
      </c>
      <c r="AO128" s="12" t="n">
        <v>0</v>
      </c>
      <c r="AP128" s="12" t="n">
        <v>0</v>
      </c>
      <c r="AQ128" s="12" t="n">
        <v>0</v>
      </c>
      <c r="AR128" s="12" t="n">
        <v>0</v>
      </c>
      <c r="AS128" s="12" t="n">
        <v>0</v>
      </c>
      <c r="AT128" s="12" t="n">
        <v>0</v>
      </c>
      <c r="AU128" s="12" t="n">
        <v>0</v>
      </c>
      <c r="AV128" s="12" t="n">
        <v>0</v>
      </c>
      <c r="AW128" s="12" t="n">
        <v>0</v>
      </c>
      <c r="AX128" s="12" t="n">
        <v>0</v>
      </c>
      <c r="AY128" s="12" t="n">
        <v>0</v>
      </c>
      <c r="AZ128" s="12" t="n">
        <v>0</v>
      </c>
      <c r="BA128" s="12" t="n">
        <v>0</v>
      </c>
      <c r="BB128" s="12" t="n">
        <v>0</v>
      </c>
      <c r="BC128" s="12" t="n">
        <v>0</v>
      </c>
      <c r="BD128" s="12" t="n">
        <v>0</v>
      </c>
      <c r="BE128" s="12" t="n">
        <v>0</v>
      </c>
      <c r="BF128" s="12" t="n">
        <v>0</v>
      </c>
      <c r="BG128" s="12" t="n">
        <v>0</v>
      </c>
      <c r="BH128" s="12" t="n">
        <v>0</v>
      </c>
      <c r="BI128" s="12" t="n">
        <v>0</v>
      </c>
      <c r="BJ128" s="12" t="n">
        <v>0</v>
      </c>
      <c r="BK128" s="12" t="n">
        <v>0</v>
      </c>
      <c r="BL128" s="12" t="n">
        <v>0</v>
      </c>
      <c r="BM128" s="12" t="n">
        <v>0</v>
      </c>
      <c r="BN128" s="12" t="n">
        <v>0</v>
      </c>
      <c r="BO128" s="12" t="n">
        <v>0</v>
      </c>
      <c r="BP128" s="12" t="n">
        <v>0</v>
      </c>
      <c r="BQ128" s="12" t="n">
        <v>0</v>
      </c>
      <c r="BR128" s="12" t="n">
        <v>0</v>
      </c>
      <c r="BS128" s="12" t="n">
        <v>0</v>
      </c>
      <c r="BT128" s="12" t="n">
        <v>0</v>
      </c>
      <c r="BU128" s="12" t="n">
        <v>0</v>
      </c>
      <c r="BV128" s="12" t="n">
        <v>0</v>
      </c>
      <c r="BW128" s="12" t="n">
        <v>0</v>
      </c>
      <c r="BX128" s="12" t="n">
        <v>0</v>
      </c>
      <c r="BY128" s="12" t="n">
        <v>0</v>
      </c>
      <c r="BZ128" s="12" t="n">
        <v>0</v>
      </c>
      <c r="CA128" s="12" t="n">
        <v>0</v>
      </c>
      <c r="CB128" s="12" t="n">
        <v>0</v>
      </c>
      <c r="CC128" s="12" t="n">
        <v>0</v>
      </c>
      <c r="CD128" s="12" t="n">
        <v>0</v>
      </c>
      <c r="CE128" s="12" t="n">
        <v>0</v>
      </c>
      <c r="CF128" s="12" t="n">
        <v>0</v>
      </c>
      <c r="CG128" s="12" t="n">
        <v>0</v>
      </c>
      <c r="CH128" s="12" t="n">
        <v>0</v>
      </c>
      <c r="CI128" s="12" t="n">
        <v>0</v>
      </c>
      <c r="CJ128" s="12" t="n">
        <v>0</v>
      </c>
      <c r="CK128" s="12" t="n">
        <v>0</v>
      </c>
      <c r="CL128" s="12" t="n">
        <v>0</v>
      </c>
      <c r="CM128" s="12" t="n">
        <v>0</v>
      </c>
      <c r="CN128" s="12" t="n">
        <v>0</v>
      </c>
      <c r="CO128" s="12" t="n">
        <v>0</v>
      </c>
      <c r="CP128" s="12" t="n">
        <v>0</v>
      </c>
      <c r="CQ128" s="12" t="n">
        <v>0</v>
      </c>
      <c r="CR128" s="12" t="n">
        <v>0</v>
      </c>
      <c r="CS128" s="12" t="n">
        <v>0</v>
      </c>
      <c r="CT128" s="12" t="n">
        <v>0</v>
      </c>
      <c r="CU128" s="12" t="n">
        <v>0</v>
      </c>
      <c r="CV128" s="12" t="n">
        <v>0</v>
      </c>
      <c r="CW128" s="12" t="n">
        <v>0</v>
      </c>
      <c r="CX128" s="12" t="n">
        <v>0</v>
      </c>
      <c r="CY128" s="12" t="n">
        <v>0</v>
      </c>
      <c r="CZ128" s="12" t="n">
        <v>0</v>
      </c>
      <c r="DA128" s="12" t="n">
        <v>0</v>
      </c>
      <c r="DB128" s="12" t="n">
        <v>0</v>
      </c>
      <c r="DC128" s="12" t="n">
        <v>0</v>
      </c>
      <c r="DD128" s="12" t="n">
        <v>0</v>
      </c>
      <c r="DE128" s="12" t="n">
        <v>0</v>
      </c>
      <c r="DF128" s="12" t="n">
        <v>0</v>
      </c>
      <c r="DG128" s="12" t="n">
        <v>0</v>
      </c>
      <c r="DH128" s="12" t="n">
        <v>0</v>
      </c>
      <c r="DI128" s="12" t="n">
        <v>0</v>
      </c>
      <c r="DJ128" s="12" t="n">
        <v>0</v>
      </c>
      <c r="DK128" s="12" t="n">
        <v>0</v>
      </c>
    </row>
    <row r="129">
      <c r="B129" s="9" t="inlineStr">
        <is>
          <t>Excedente de explotación bruto</t>
        </is>
      </c>
      <c r="C129" s="14" t="n">
        <v>0</v>
      </c>
      <c r="D129" s="14" t="n">
        <v>0</v>
      </c>
      <c r="E129" s="14" t="n">
        <v>0</v>
      </c>
      <c r="F129" s="14" t="n">
        <v>0</v>
      </c>
      <c r="G129" s="14" t="n">
        <v>0</v>
      </c>
      <c r="H129" s="14" t="n">
        <v>0</v>
      </c>
      <c r="I129" s="14" t="n">
        <v>0</v>
      </c>
      <c r="J129" s="14" t="n">
        <v>0</v>
      </c>
      <c r="K129" s="14" t="n">
        <v>0</v>
      </c>
      <c r="L129" s="14" t="n">
        <v>0</v>
      </c>
      <c r="M129" s="14" t="n">
        <v>0</v>
      </c>
      <c r="N129" s="14" t="n">
        <v>0</v>
      </c>
      <c r="O129" s="14" t="n">
        <v>0</v>
      </c>
      <c r="P129" s="14" t="n">
        <v>0</v>
      </c>
      <c r="Q129" s="14" t="n">
        <v>0</v>
      </c>
      <c r="R129" s="14" t="n">
        <v>0</v>
      </c>
      <c r="S129" s="14" t="n">
        <v>0</v>
      </c>
      <c r="T129" s="14" t="n">
        <v>0</v>
      </c>
      <c r="U129" s="14" t="n">
        <v>0</v>
      </c>
      <c r="V129" s="14" t="n">
        <v>0</v>
      </c>
      <c r="W129" s="14" t="n">
        <v>0</v>
      </c>
      <c r="X129" s="14" t="n">
        <v>0</v>
      </c>
      <c r="Y129" s="14" t="n">
        <v>0</v>
      </c>
      <c r="Z129" s="14" t="n">
        <v>0</v>
      </c>
      <c r="AA129" s="14" t="n">
        <v>0</v>
      </c>
      <c r="AB129" s="14" t="n">
        <v>0</v>
      </c>
      <c r="AC129" s="14" t="n">
        <v>0</v>
      </c>
      <c r="AD129" s="14" t="n">
        <v>0</v>
      </c>
      <c r="AE129" s="14" t="n">
        <v>0</v>
      </c>
      <c r="AF129" s="14" t="n">
        <v>0</v>
      </c>
      <c r="AG129" s="14" t="n">
        <v>0</v>
      </c>
      <c r="AH129" s="14" t="n">
        <v>0</v>
      </c>
      <c r="AI129" s="14" t="n">
        <v>0</v>
      </c>
      <c r="AJ129" s="14" t="n">
        <v>0</v>
      </c>
      <c r="AK129" s="14" t="n">
        <v>0</v>
      </c>
      <c r="AL129" s="14" t="n">
        <v>0</v>
      </c>
      <c r="AM129" s="14" t="n">
        <v>0</v>
      </c>
      <c r="AN129" s="14" t="n">
        <v>0</v>
      </c>
      <c r="AO129" s="14" t="n">
        <v>0</v>
      </c>
      <c r="AP129" s="14" t="n">
        <v>0</v>
      </c>
      <c r="AQ129" s="14" t="n">
        <v>0</v>
      </c>
      <c r="AR129" s="14" t="n">
        <v>0</v>
      </c>
      <c r="AS129" s="14" t="n">
        <v>0</v>
      </c>
      <c r="AT129" s="14" t="n">
        <v>0</v>
      </c>
      <c r="AU129" s="14" t="n">
        <v>0</v>
      </c>
      <c r="AV129" s="14" t="n">
        <v>0</v>
      </c>
      <c r="AW129" s="14" t="n">
        <v>0</v>
      </c>
      <c r="AX129" s="14" t="n">
        <v>0</v>
      </c>
      <c r="AY129" s="14" t="n">
        <v>0</v>
      </c>
      <c r="AZ129" s="14" t="n">
        <v>0</v>
      </c>
      <c r="BA129" s="14" t="n">
        <v>0</v>
      </c>
      <c r="BB129" s="14" t="n">
        <v>0</v>
      </c>
      <c r="BC129" s="14" t="n">
        <v>0</v>
      </c>
      <c r="BD129" s="14" t="n">
        <v>0</v>
      </c>
      <c r="BE129" s="14" t="n">
        <v>0</v>
      </c>
      <c r="BF129" s="14" t="n">
        <v>0</v>
      </c>
      <c r="BG129" s="14" t="n">
        <v>0</v>
      </c>
      <c r="BH129" s="14" t="n">
        <v>0</v>
      </c>
      <c r="BI129" s="14" t="n">
        <v>0</v>
      </c>
      <c r="BJ129" s="14" t="n">
        <v>0</v>
      </c>
      <c r="BK129" s="14" t="n">
        <v>0</v>
      </c>
      <c r="BL129" s="14" t="n">
        <v>0</v>
      </c>
      <c r="BM129" s="14" t="n">
        <v>0</v>
      </c>
      <c r="BN129" s="14" t="n">
        <v>0</v>
      </c>
      <c r="BO129" s="14" t="n">
        <v>0</v>
      </c>
      <c r="BP129" s="14" t="n">
        <v>0</v>
      </c>
      <c r="BQ129" s="14" t="n">
        <v>0</v>
      </c>
      <c r="BR129" s="14" t="n">
        <v>0</v>
      </c>
      <c r="BS129" s="14" t="n">
        <v>0</v>
      </c>
      <c r="BT129" s="14" t="n">
        <v>0</v>
      </c>
      <c r="BU129" s="14" t="n">
        <v>0</v>
      </c>
      <c r="BV129" s="14" t="n">
        <v>0</v>
      </c>
      <c r="BW129" s="14" t="n">
        <v>0</v>
      </c>
      <c r="BX129" s="14" t="n">
        <v>0</v>
      </c>
      <c r="BY129" s="14" t="n">
        <v>0</v>
      </c>
      <c r="BZ129" s="14" t="n">
        <v>0</v>
      </c>
      <c r="CA129" s="14" t="n">
        <v>0</v>
      </c>
      <c r="CB129" s="14" t="n">
        <v>0</v>
      </c>
      <c r="CC129" s="14" t="n">
        <v>0</v>
      </c>
      <c r="CD129" s="14" t="n">
        <v>0</v>
      </c>
      <c r="CE129" s="14" t="n">
        <v>0</v>
      </c>
      <c r="CF129" s="14" t="n">
        <v>0</v>
      </c>
      <c r="CG129" s="14" t="n">
        <v>0</v>
      </c>
      <c r="CH129" s="14" t="n">
        <v>0</v>
      </c>
      <c r="CI129" s="14" t="n">
        <v>0</v>
      </c>
      <c r="CJ129" s="14" t="n">
        <v>0</v>
      </c>
      <c r="CK129" s="14" t="n">
        <v>0</v>
      </c>
      <c r="CL129" s="14" t="n">
        <v>0</v>
      </c>
      <c r="CM129" s="14" t="n">
        <v>0</v>
      </c>
      <c r="CN129" s="14" t="n">
        <v>0</v>
      </c>
      <c r="CO129" s="14" t="n">
        <v>0</v>
      </c>
      <c r="CP129" s="14" t="n">
        <v>0</v>
      </c>
      <c r="CQ129" s="14" t="n">
        <v>0</v>
      </c>
      <c r="CR129" s="14" t="n">
        <v>0</v>
      </c>
      <c r="CS129" s="14" t="n">
        <v>0</v>
      </c>
      <c r="CT129" s="14" t="n">
        <v>0</v>
      </c>
      <c r="CU129" s="14" t="n">
        <v>0</v>
      </c>
      <c r="CV129" s="14" t="n">
        <v>0</v>
      </c>
      <c r="CW129" s="14" t="n">
        <v>0</v>
      </c>
      <c r="CX129" s="14" t="n">
        <v>0</v>
      </c>
      <c r="CY129" s="14" t="n">
        <v>0</v>
      </c>
      <c r="CZ129" s="14" t="n">
        <v>0</v>
      </c>
      <c r="DA129" s="14" t="n">
        <v>0</v>
      </c>
      <c r="DB129" s="14" t="n">
        <v>0</v>
      </c>
      <c r="DC129" s="14" t="n">
        <v>0</v>
      </c>
      <c r="DD129" s="14" t="n">
        <v>0</v>
      </c>
      <c r="DE129" s="14" t="n">
        <v>0</v>
      </c>
      <c r="DF129" s="14" t="n">
        <v>0</v>
      </c>
      <c r="DG129" s="14" t="n">
        <v>0</v>
      </c>
      <c r="DH129" s="14" t="n">
        <v>0</v>
      </c>
      <c r="DI129" s="14" t="n">
        <v>0</v>
      </c>
      <c r="DJ129" s="14" t="n">
        <v>0</v>
      </c>
      <c r="DK129" s="14" t="n">
        <v>0</v>
      </c>
    </row>
    <row r="130"/>
    <row r="131">
      <c r="B131" s="9" t="inlineStr">
        <is>
          <t>Impuestos menos subvenciones sobre los productos</t>
        </is>
      </c>
      <c r="C131" s="14" t="n">
        <v>0</v>
      </c>
      <c r="D131" s="14" t="n">
        <v>0</v>
      </c>
      <c r="E131" s="14" t="n">
        <v>0</v>
      </c>
      <c r="F131" s="14" t="n">
        <v>0</v>
      </c>
      <c r="G131" s="14" t="n">
        <v>0</v>
      </c>
      <c r="H131" s="14" t="n">
        <v>0</v>
      </c>
      <c r="I131" s="14" t="n">
        <v>0</v>
      </c>
      <c r="J131" s="14" t="n">
        <v>0</v>
      </c>
      <c r="K131" s="14" t="n">
        <v>0</v>
      </c>
      <c r="L131" s="14" t="n">
        <v>0</v>
      </c>
      <c r="M131" s="14" t="n">
        <v>0</v>
      </c>
      <c r="N131" s="14" t="n">
        <v>0</v>
      </c>
      <c r="O131" s="14" t="n">
        <v>0</v>
      </c>
      <c r="P131" s="14" t="n">
        <v>0</v>
      </c>
      <c r="Q131" s="14" t="n">
        <v>0</v>
      </c>
      <c r="R131" s="14" t="n">
        <v>0</v>
      </c>
      <c r="S131" s="14" t="n">
        <v>0</v>
      </c>
      <c r="T131" s="14" t="n">
        <v>0</v>
      </c>
      <c r="U131" s="14" t="n">
        <v>0</v>
      </c>
      <c r="V131" s="14" t="n">
        <v>0</v>
      </c>
      <c r="W131" s="14" t="n">
        <v>0</v>
      </c>
      <c r="X131" s="14" t="n">
        <v>0</v>
      </c>
      <c r="Y131" s="14" t="n">
        <v>0</v>
      </c>
      <c r="Z131" s="14" t="n">
        <v>0</v>
      </c>
      <c r="AA131" s="14" t="n">
        <v>0</v>
      </c>
      <c r="AB131" s="14" t="n">
        <v>0</v>
      </c>
      <c r="AC131" s="14" t="n">
        <v>0</v>
      </c>
      <c r="AD131" s="14" t="n">
        <v>0</v>
      </c>
      <c r="AE131" s="14" t="n">
        <v>0</v>
      </c>
      <c r="AF131" s="14" t="n">
        <v>0</v>
      </c>
      <c r="AG131" s="14" t="n">
        <v>0</v>
      </c>
      <c r="AH131" s="14" t="n">
        <v>0</v>
      </c>
      <c r="AI131" s="14" t="n">
        <v>0</v>
      </c>
      <c r="AJ131" s="14" t="n">
        <v>0</v>
      </c>
      <c r="AK131" s="14" t="n">
        <v>0</v>
      </c>
      <c r="AL131" s="14" t="n">
        <v>0</v>
      </c>
      <c r="AM131" s="14" t="n">
        <v>0</v>
      </c>
      <c r="AN131" s="14" t="n">
        <v>0</v>
      </c>
      <c r="AO131" s="14" t="n">
        <v>0</v>
      </c>
      <c r="AP131" s="14" t="n">
        <v>0</v>
      </c>
      <c r="AQ131" s="14" t="n">
        <v>0</v>
      </c>
      <c r="AR131" s="14" t="n">
        <v>0</v>
      </c>
      <c r="AS131" s="14" t="n">
        <v>0</v>
      </c>
      <c r="AT131" s="14" t="n">
        <v>0</v>
      </c>
      <c r="AU131" s="14" t="n">
        <v>0</v>
      </c>
      <c r="AV131" s="14" t="n">
        <v>0</v>
      </c>
      <c r="AW131" s="14" t="n">
        <v>0</v>
      </c>
      <c r="AX131" s="14" t="n">
        <v>0</v>
      </c>
      <c r="AY131" s="14" t="n">
        <v>0</v>
      </c>
      <c r="AZ131" s="14" t="n">
        <v>0</v>
      </c>
      <c r="BA131" s="14" t="n">
        <v>0</v>
      </c>
      <c r="BB131" s="14" t="n">
        <v>0</v>
      </c>
      <c r="BC131" s="14" t="n">
        <v>0</v>
      </c>
      <c r="BD131" s="14" t="n">
        <v>0</v>
      </c>
      <c r="BE131" s="14" t="n">
        <v>0</v>
      </c>
      <c r="BF131" s="14" t="n">
        <v>0</v>
      </c>
      <c r="BG131" s="14" t="n">
        <v>0</v>
      </c>
      <c r="BH131" s="14" t="n">
        <v>0</v>
      </c>
      <c r="BI131" s="14" t="n">
        <v>0</v>
      </c>
      <c r="BJ131" s="14" t="n">
        <v>0</v>
      </c>
      <c r="BK131" s="14" t="n">
        <v>0</v>
      </c>
      <c r="BL131" s="14" t="n">
        <v>0</v>
      </c>
      <c r="BM131" s="14" t="n">
        <v>0</v>
      </c>
      <c r="BN131" s="14" t="n">
        <v>0</v>
      </c>
      <c r="BO131" s="14" t="n">
        <v>0</v>
      </c>
      <c r="BP131" s="14" t="n">
        <v>0</v>
      </c>
      <c r="BQ131" s="14" t="n">
        <v>0</v>
      </c>
      <c r="BR131" s="14" t="n">
        <v>0</v>
      </c>
      <c r="BS131" s="14" t="n">
        <v>0</v>
      </c>
      <c r="BT131" s="14" t="n">
        <v>0</v>
      </c>
      <c r="BU131" s="14" t="n">
        <v>0</v>
      </c>
      <c r="BV131" s="14" t="n">
        <v>0</v>
      </c>
      <c r="BW131" s="14" t="n">
        <v>0</v>
      </c>
      <c r="BX131" s="14" t="n">
        <v>0</v>
      </c>
      <c r="BY131" s="14" t="n">
        <v>0</v>
      </c>
      <c r="BZ131" s="14" t="n">
        <v>0</v>
      </c>
      <c r="CA131" s="14" t="n">
        <v>0</v>
      </c>
      <c r="CB131" s="14" t="n">
        <v>0</v>
      </c>
      <c r="CC131" s="14" t="n">
        <v>0</v>
      </c>
      <c r="CD131" s="14" t="n">
        <v>0</v>
      </c>
      <c r="CE131" s="14" t="n">
        <v>0</v>
      </c>
      <c r="CF131" s="14" t="n">
        <v>0</v>
      </c>
      <c r="CG131" s="14" t="n">
        <v>0</v>
      </c>
      <c r="CH131" s="14" t="n">
        <v>0</v>
      </c>
      <c r="CI131" s="14" t="n">
        <v>0</v>
      </c>
      <c r="CJ131" s="14" t="n">
        <v>0</v>
      </c>
      <c r="CK131" s="14" t="n">
        <v>0</v>
      </c>
      <c r="CL131" s="14" t="n">
        <v>0</v>
      </c>
      <c r="CM131" s="14" t="n">
        <v>0</v>
      </c>
      <c r="CN131" s="14" t="n">
        <v>0</v>
      </c>
      <c r="CO131" s="14" t="n">
        <v>0</v>
      </c>
      <c r="CP131" s="14" t="n">
        <v>0</v>
      </c>
      <c r="CQ131" s="14" t="n">
        <v>0</v>
      </c>
      <c r="CR131" s="14" t="n">
        <v>0</v>
      </c>
      <c r="CS131" s="14" t="n">
        <v>0</v>
      </c>
      <c r="CT131" s="14" t="n">
        <v>0</v>
      </c>
      <c r="CU131" s="14" t="n">
        <v>0</v>
      </c>
      <c r="CV131" s="14" t="n">
        <v>0</v>
      </c>
      <c r="CW131" s="14" t="n">
        <v>0</v>
      </c>
      <c r="CX131" s="14" t="n">
        <v>0</v>
      </c>
      <c r="CY131" s="14" t="n">
        <v>0</v>
      </c>
      <c r="CZ131" s="14" t="n">
        <v>0</v>
      </c>
      <c r="DA131" s="14" t="n">
        <v>0</v>
      </c>
      <c r="DB131" s="14" t="n">
        <v>0</v>
      </c>
      <c r="DC131" s="14" t="n">
        <v>0</v>
      </c>
      <c r="DD131" s="14" t="n">
        <v>0</v>
      </c>
      <c r="DE131" s="14" t="n">
        <v>0</v>
      </c>
      <c r="DF131" s="14" t="n">
        <v>0</v>
      </c>
      <c r="DG131" s="14" t="n">
        <v>0</v>
      </c>
      <c r="DH131" s="14" t="n">
        <v>0</v>
      </c>
      <c r="DI131" s="14" t="n">
        <v>0</v>
      </c>
      <c r="DJ131" s="14" t="n">
        <v>0</v>
      </c>
      <c r="DK131" s="14" t="n">
        <v>0</v>
      </c>
    </row>
    <row r="132"/>
    <row r="133">
      <c r="B133" s="15" t="inlineStr">
        <is>
          <t>Producción total</t>
        </is>
      </c>
      <c r="C133" s="16">
        <f>C122+C124+C131</f>
        <v/>
      </c>
      <c r="D133" s="16">
        <f>D122+D124+D131</f>
        <v/>
      </c>
      <c r="E133" s="16">
        <f>E122+E124+E131</f>
        <v/>
      </c>
      <c r="F133" s="16">
        <f>F122+F124+F131</f>
        <v/>
      </c>
      <c r="G133" s="16">
        <f>G122+G124+G131</f>
        <v/>
      </c>
      <c r="H133" s="16">
        <f>H122+H124+H131</f>
        <v/>
      </c>
      <c r="I133" s="16">
        <f>I122+I124+I131</f>
        <v/>
      </c>
      <c r="J133" s="16">
        <f>J122+J124+J131</f>
        <v/>
      </c>
      <c r="K133" s="16">
        <f>K122+K124+K131</f>
        <v/>
      </c>
      <c r="L133" s="16">
        <f>L122+L124+L131</f>
        <v/>
      </c>
      <c r="M133" s="16">
        <f>M122+M124+M131</f>
        <v/>
      </c>
      <c r="N133" s="16">
        <f>N122+N124+N131</f>
        <v/>
      </c>
      <c r="O133" s="16">
        <f>O122+O124+O131</f>
        <v/>
      </c>
      <c r="P133" s="16">
        <f>P122+P124+P131</f>
        <v/>
      </c>
      <c r="Q133" s="16">
        <f>Q122+Q124+Q131</f>
        <v/>
      </c>
      <c r="R133" s="16">
        <f>R122+R124+R131</f>
        <v/>
      </c>
      <c r="S133" s="16">
        <f>S122+S124+S131</f>
        <v/>
      </c>
      <c r="T133" s="16">
        <f>T122+T124+T131</f>
        <v/>
      </c>
      <c r="U133" s="16">
        <f>U122+U124+U131</f>
        <v/>
      </c>
      <c r="V133" s="16">
        <f>V122+V124+V131</f>
        <v/>
      </c>
      <c r="W133" s="16">
        <f>W122+W124+W131</f>
        <v/>
      </c>
      <c r="X133" s="16">
        <f>X122+X124+X131</f>
        <v/>
      </c>
      <c r="Y133" s="16">
        <f>Y122+Y124+Y131</f>
        <v/>
      </c>
      <c r="Z133" s="16">
        <f>Z122+Z124+Z131</f>
        <v/>
      </c>
      <c r="AA133" s="16">
        <f>AA122+AA124+AA131</f>
        <v/>
      </c>
      <c r="AB133" s="16">
        <f>AB122+AB124+AB131</f>
        <v/>
      </c>
      <c r="AC133" s="16">
        <f>AC122+AC124+AC131</f>
        <v/>
      </c>
      <c r="AD133" s="16">
        <f>AD122+AD124+AD131</f>
        <v/>
      </c>
      <c r="AE133" s="16">
        <f>AE122+AE124+AE131</f>
        <v/>
      </c>
      <c r="AF133" s="16">
        <f>AF122+AF124+AF131</f>
        <v/>
      </c>
      <c r="AG133" s="16">
        <f>AG122+AG124+AG131</f>
        <v/>
      </c>
      <c r="AH133" s="16">
        <f>AH122+AH124+AH131</f>
        <v/>
      </c>
      <c r="AI133" s="16">
        <f>AI122+AI124+AI131</f>
        <v/>
      </c>
      <c r="AJ133" s="16">
        <f>AJ122+AJ124+AJ131</f>
        <v/>
      </c>
      <c r="AK133" s="16">
        <f>AK122+AK124+AK131</f>
        <v/>
      </c>
      <c r="AL133" s="16">
        <f>AL122+AL124+AL131</f>
        <v/>
      </c>
      <c r="AM133" s="16">
        <f>AM122+AM124+AM131</f>
        <v/>
      </c>
      <c r="AN133" s="16">
        <f>AN122+AN124+AN131</f>
        <v/>
      </c>
      <c r="AO133" s="16">
        <f>AO122+AO124+AO131</f>
        <v/>
      </c>
      <c r="AP133" s="16">
        <f>AP122+AP124+AP131</f>
        <v/>
      </c>
      <c r="AQ133" s="16">
        <f>AQ122+AQ124+AQ131</f>
        <v/>
      </c>
      <c r="AR133" s="16">
        <f>AR122+AR124+AR131</f>
        <v/>
      </c>
      <c r="AS133" s="16">
        <f>AS122+AS124+AS131</f>
        <v/>
      </c>
      <c r="AT133" s="16">
        <f>AT122+AT124+AT131</f>
        <v/>
      </c>
      <c r="AU133" s="16">
        <f>AU122+AU124+AU131</f>
        <v/>
      </c>
      <c r="AV133" s="16">
        <f>AV122+AV124+AV131</f>
        <v/>
      </c>
      <c r="AW133" s="16">
        <f>AW122+AW124+AW131</f>
        <v/>
      </c>
      <c r="AX133" s="16">
        <f>AX122+AX124+AX131</f>
        <v/>
      </c>
      <c r="AY133" s="16">
        <f>AY122+AY124+AY131</f>
        <v/>
      </c>
      <c r="AZ133" s="16">
        <f>AZ122+AZ124+AZ131</f>
        <v/>
      </c>
      <c r="BA133" s="16">
        <f>BA122+BA124+BA131</f>
        <v/>
      </c>
      <c r="BB133" s="16">
        <f>BB122+BB124+BB131</f>
        <v/>
      </c>
      <c r="BC133" s="16">
        <f>BC122+BC124+BC131</f>
        <v/>
      </c>
      <c r="BD133" s="16">
        <f>BD122+BD124+BD131</f>
        <v/>
      </c>
      <c r="BE133" s="16">
        <f>BE122+BE124+BE131</f>
        <v/>
      </c>
      <c r="BF133" s="16">
        <f>BF122+BF124+BF131</f>
        <v/>
      </c>
      <c r="BG133" s="16">
        <f>BG122+BG124+BG131</f>
        <v/>
      </c>
      <c r="BH133" s="16">
        <f>BH122+BH124+BH131</f>
        <v/>
      </c>
      <c r="BI133" s="16">
        <f>BI122+BI124+BI131</f>
        <v/>
      </c>
      <c r="BJ133" s="16">
        <f>BJ122+BJ124+BJ131</f>
        <v/>
      </c>
      <c r="BK133" s="16">
        <f>BK122+BK124+BK131</f>
        <v/>
      </c>
      <c r="BL133" s="16">
        <f>BL122+BL124+BL131</f>
        <v/>
      </c>
      <c r="BM133" s="16">
        <f>BM122+BM124+BM131</f>
        <v/>
      </c>
      <c r="BN133" s="16">
        <f>BN122+BN124+BN131</f>
        <v/>
      </c>
      <c r="BO133" s="16">
        <f>BO122+BO124+BO131</f>
        <v/>
      </c>
      <c r="BP133" s="16">
        <f>BP122+BP124+BP131</f>
        <v/>
      </c>
      <c r="BQ133" s="16">
        <f>BQ122+BQ124+BQ131</f>
        <v/>
      </c>
      <c r="BR133" s="16">
        <f>BR122+BR124+BR131</f>
        <v/>
      </c>
      <c r="BS133" s="16">
        <f>BS122+BS124+BS131</f>
        <v/>
      </c>
      <c r="BT133" s="16">
        <f>BT122+BT124+BT131</f>
        <v/>
      </c>
      <c r="BU133" s="16">
        <f>BU122+BU124+BU131</f>
        <v/>
      </c>
      <c r="BV133" s="16">
        <f>BV122+BV124+BV131</f>
        <v/>
      </c>
      <c r="BW133" s="16">
        <f>BW122+BW124+BW131</f>
        <v/>
      </c>
      <c r="BX133" s="16">
        <f>BX122+BX124+BX131</f>
        <v/>
      </c>
      <c r="BY133" s="16">
        <f>BY122+BY124+BY131</f>
        <v/>
      </c>
      <c r="BZ133" s="16">
        <f>BZ122+BZ124+BZ131</f>
        <v/>
      </c>
      <c r="CA133" s="16">
        <f>CA122+CA124+CA131</f>
        <v/>
      </c>
      <c r="CB133" s="16">
        <f>CB122+CB124+CB131</f>
        <v/>
      </c>
      <c r="CC133" s="16">
        <f>CC122+CC124+CC131</f>
        <v/>
      </c>
      <c r="CD133" s="16">
        <f>CD122+CD124+CD131</f>
        <v/>
      </c>
      <c r="CE133" s="16">
        <f>CE122+CE124+CE131</f>
        <v/>
      </c>
      <c r="CF133" s="16">
        <f>CF122+CF124+CF131</f>
        <v/>
      </c>
      <c r="CG133" s="16">
        <f>CG122+CG124+CG131</f>
        <v/>
      </c>
      <c r="CH133" s="16">
        <f>CH122+CH124+CH131</f>
        <v/>
      </c>
      <c r="CI133" s="16">
        <f>CI122+CI124+CI131</f>
        <v/>
      </c>
      <c r="CJ133" s="16">
        <f>CJ122+CJ124+CJ131</f>
        <v/>
      </c>
      <c r="CK133" s="16">
        <f>CK122+CK124+CK131</f>
        <v/>
      </c>
      <c r="CL133" s="16">
        <f>CL122+CL124+CL131</f>
        <v/>
      </c>
      <c r="CM133" s="16">
        <f>CM122+CM124+CM131</f>
        <v/>
      </c>
      <c r="CN133" s="16">
        <f>CN122+CN124+CN131</f>
        <v/>
      </c>
      <c r="CO133" s="16">
        <f>CO122+CO124+CO131</f>
        <v/>
      </c>
      <c r="CP133" s="16">
        <f>CP122+CP124+CP131</f>
        <v/>
      </c>
      <c r="CQ133" s="16">
        <f>CQ122+CQ124+CQ131</f>
        <v/>
      </c>
      <c r="CR133" s="16">
        <f>CR122+CR124+CR131</f>
        <v/>
      </c>
      <c r="CS133" s="16">
        <f>CS122+CS124+CS131</f>
        <v/>
      </c>
      <c r="CT133" s="16">
        <f>CT122+CT124+CT131</f>
        <v/>
      </c>
      <c r="CU133" s="16">
        <f>CU122+CU124+CU131</f>
        <v/>
      </c>
      <c r="CV133" s="16">
        <f>CV122+CV124+CV131</f>
        <v/>
      </c>
      <c r="CW133" s="16">
        <f>CW122+CW124+CW131</f>
        <v/>
      </c>
      <c r="CX133" s="16">
        <f>CX122+CX124+CX131</f>
        <v/>
      </c>
      <c r="CY133" s="16">
        <f>CY122+CY124+CY131</f>
        <v/>
      </c>
      <c r="CZ133" s="16">
        <f>CZ122+CZ124+CZ131</f>
        <v/>
      </c>
      <c r="DA133" s="16">
        <f>DA122+DA124+DA131</f>
        <v/>
      </c>
      <c r="DB133" s="16">
        <f>DB122+DB124+DB131</f>
        <v/>
      </c>
      <c r="DC133" s="16">
        <f>DC122+DC124+DC131</f>
        <v/>
      </c>
      <c r="DD133" s="16">
        <f>DD122+DD124+DD131</f>
        <v/>
      </c>
      <c r="DE133" s="16">
        <f>DE122+DE124+DE131</f>
        <v/>
      </c>
      <c r="DK133" s="16">
        <f>SUM(C133:DE133)</f>
        <v/>
      </c>
    </row>
    <row r="134"/>
    <row r="135">
      <c r="A135" s="9" t="inlineStr">
        <is>
          <t>Fuente: COU CEPAL Brasil base 2000</t>
        </is>
      </c>
    </row>
    <row r="136">
      <c r="A136" s="13" t="inlineStr">
        <is>
          <t>Actualizado para auditoría el 10 de julio de 2026</t>
        </is>
      </c>
    </row>
  </sheetData>
  <mergeCells count="10">
    <mergeCell ref="A3:H4"/>
    <mergeCell ref="DH10:DH12"/>
    <mergeCell ref="B10:B12"/>
    <mergeCell ref="DI10:DI12"/>
    <mergeCell ref="DJ10:DJ12"/>
    <mergeCell ref="A10:A12"/>
    <mergeCell ref="C10:DE10"/>
    <mergeCell ref="A1:H1"/>
    <mergeCell ref="DF11:DF12"/>
    <mergeCell ref="DK11:DK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E120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</cols>
  <sheetData>
    <row r="1"/>
    <row r="2"/>
    <row r="3" ht="30" customHeight="1">
      <c r="A3" s="7" t="inlineStr">
        <is>
          <t>Matriz insumo producto, producto por producto, basada en COU - Multiplicadores</t>
        </is>
      </c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  <c r="BG3" s="8" t="n"/>
      <c r="BH3" s="8" t="n"/>
      <c r="BI3" s="8" t="n"/>
      <c r="BJ3" s="8" t="n"/>
      <c r="BK3" s="8" t="n"/>
      <c r="BL3" s="8" t="n"/>
      <c r="BM3" s="8" t="n"/>
      <c r="BN3" s="8" t="n"/>
      <c r="BO3" s="8" t="n"/>
      <c r="BP3" s="8" t="n"/>
      <c r="BQ3" s="8" t="n"/>
      <c r="BR3" s="8" t="n"/>
      <c r="BS3" s="8" t="n"/>
      <c r="BT3" s="8" t="n"/>
      <c r="BU3" s="8" t="n"/>
      <c r="BV3" s="8" t="n"/>
      <c r="BW3" s="8" t="n"/>
      <c r="BX3" s="8" t="n"/>
      <c r="BY3" s="8" t="n"/>
      <c r="BZ3" s="8" t="n"/>
      <c r="CA3" s="8" t="n"/>
      <c r="CB3" s="8" t="n"/>
      <c r="CC3" s="8" t="n"/>
      <c r="CD3" s="8" t="n"/>
      <c r="CE3" s="8" t="n"/>
      <c r="CF3" s="8" t="n"/>
      <c r="CG3" s="8" t="n"/>
      <c r="CH3" s="8" t="n"/>
      <c r="CI3" s="8" t="n"/>
      <c r="CJ3" s="8" t="n"/>
      <c r="CK3" s="8" t="n"/>
      <c r="CL3" s="8" t="n"/>
      <c r="CM3" s="8" t="n"/>
      <c r="CN3" s="8" t="n"/>
      <c r="CO3" s="8" t="n"/>
      <c r="CP3" s="8" t="n"/>
      <c r="CQ3" s="8" t="n"/>
      <c r="CR3" s="8" t="n"/>
      <c r="CS3" s="8" t="n"/>
      <c r="CT3" s="8" t="n"/>
      <c r="CU3" s="8" t="n"/>
      <c r="CV3" s="8" t="n"/>
      <c r="CW3" s="8" t="n"/>
      <c r="CX3" s="8" t="n"/>
      <c r="CY3" s="8" t="n"/>
      <c r="CZ3" s="8" t="n"/>
      <c r="DA3" s="8" t="n"/>
      <c r="DB3" s="8" t="n"/>
      <c r="DC3" s="8" t="n"/>
      <c r="DD3" s="8" t="n"/>
      <c r="DE3" s="8" t="n"/>
    </row>
    <row r="4"/>
    <row r="5">
      <c r="A5" s="9" t="inlineStr">
        <is>
          <t>Valores a precios corrientes</t>
        </is>
      </c>
    </row>
    <row r="6">
      <c r="A6" s="9" t="inlineStr">
        <is>
          <t>Año 2007</t>
        </is>
      </c>
      <c r="J6" s="9" t="inlineStr">
        <is>
          <t>Índice</t>
        </is>
      </c>
    </row>
    <row r="7">
      <c r="A7" s="9" t="inlineStr">
        <is>
          <t>Base fuente</t>
        </is>
      </c>
    </row>
    <row r="8">
      <c r="A8" s="9" t="inlineStr">
        <is>
          <t>Miles de millones de moneda local</t>
        </is>
      </c>
    </row>
    <row r="9"/>
    <row r="10">
      <c r="A10" s="10" t="inlineStr">
        <is>
          <t>Agrupaciones de productos de la fuente</t>
        </is>
      </c>
      <c r="B10" s="10" t="inlineStr">
        <is>
          <t>Concepto</t>
        </is>
      </c>
      <c r="C10" s="10" t="inlineStr">
        <is>
          <t>Consumo intermedio por agrupaciones de actividades económicas</t>
        </is>
      </c>
    </row>
    <row r="11">
      <c r="C11" s="11" t="n">
        <v>1</v>
      </c>
      <c r="D11" s="11" t="n">
        <v>2</v>
      </c>
      <c r="E11" s="11" t="n">
        <v>3</v>
      </c>
      <c r="F11" s="11" t="n">
        <v>4</v>
      </c>
      <c r="G11" s="11" t="n">
        <v>5</v>
      </c>
      <c r="H11" s="11" t="n">
        <v>6</v>
      </c>
      <c r="I11" s="11" t="n">
        <v>7</v>
      </c>
      <c r="J11" s="11" t="n">
        <v>8</v>
      </c>
      <c r="K11" s="11" t="n">
        <v>9</v>
      </c>
      <c r="L11" s="11" t="n">
        <v>10</v>
      </c>
      <c r="M11" s="11" t="n">
        <v>11</v>
      </c>
      <c r="N11" s="11" t="n">
        <v>12</v>
      </c>
      <c r="O11" s="11" t="n">
        <v>13</v>
      </c>
      <c r="P11" s="11" t="n">
        <v>14</v>
      </c>
      <c r="Q11" s="11" t="n">
        <v>15</v>
      </c>
      <c r="R11" s="11" t="n">
        <v>16</v>
      </c>
      <c r="S11" s="11" t="n">
        <v>17</v>
      </c>
      <c r="T11" s="11" t="n">
        <v>18</v>
      </c>
      <c r="U11" s="11" t="n">
        <v>19</v>
      </c>
      <c r="V11" s="11" t="n">
        <v>20</v>
      </c>
      <c r="W11" s="11" t="n">
        <v>21</v>
      </c>
      <c r="X11" s="11" t="n">
        <v>22</v>
      </c>
      <c r="Y11" s="11" t="n">
        <v>23</v>
      </c>
      <c r="Z11" s="11" t="n">
        <v>24</v>
      </c>
      <c r="AA11" s="11" t="n">
        <v>25</v>
      </c>
      <c r="AB11" s="11" t="n">
        <v>26</v>
      </c>
      <c r="AC11" s="11" t="n">
        <v>27</v>
      </c>
      <c r="AD11" s="11" t="n">
        <v>28</v>
      </c>
      <c r="AE11" s="11" t="n">
        <v>29</v>
      </c>
      <c r="AF11" s="11" t="n">
        <v>30</v>
      </c>
      <c r="AG11" s="11" t="n">
        <v>31</v>
      </c>
      <c r="AH11" s="11" t="n">
        <v>32</v>
      </c>
      <c r="AI11" s="11" t="n">
        <v>33</v>
      </c>
      <c r="AJ11" s="11" t="n">
        <v>34</v>
      </c>
      <c r="AK11" s="11" t="n">
        <v>35</v>
      </c>
      <c r="AL11" s="11" t="n">
        <v>36</v>
      </c>
      <c r="AM11" s="11" t="n">
        <v>37</v>
      </c>
      <c r="AN11" s="11" t="n">
        <v>38</v>
      </c>
      <c r="AO11" s="11" t="n">
        <v>39</v>
      </c>
      <c r="AP11" s="11" t="n">
        <v>40</v>
      </c>
      <c r="AQ11" s="11" t="n">
        <v>41</v>
      </c>
      <c r="AR11" s="11" t="n">
        <v>42</v>
      </c>
      <c r="AS11" s="11" t="n">
        <v>43</v>
      </c>
      <c r="AT11" s="11" t="n">
        <v>44</v>
      </c>
      <c r="AU11" s="11" t="n">
        <v>45</v>
      </c>
      <c r="AV11" s="10" t="inlineStr">
        <is>
          <t>Preparação do couro e fabricação de artefatos</t>
        </is>
      </c>
      <c r="AW11" s="11" t="n">
        <v>47</v>
      </c>
      <c r="AX11" s="10" t="inlineStr">
        <is>
          <t>Produtos de madeira</t>
        </is>
      </c>
      <c r="AY11" s="11" t="n">
        <v>49</v>
      </c>
      <c r="AZ11" s="11" t="n">
        <v>50</v>
      </c>
      <c r="BA11" s="11" t="n">
        <v>51</v>
      </c>
      <c r="BB11" s="11" t="n">
        <v>52</v>
      </c>
      <c r="BC11" s="11" t="n">
        <v>53</v>
      </c>
      <c r="BD11" s="11" t="n">
        <v>54</v>
      </c>
      <c r="BE11" s="11" t="n">
        <v>55</v>
      </c>
      <c r="BF11" s="11" t="n">
        <v>56</v>
      </c>
      <c r="BG11" s="11" t="n">
        <v>57</v>
      </c>
      <c r="BH11" s="11" t="n">
        <v>58</v>
      </c>
      <c r="BI11" s="11" t="n">
        <v>59</v>
      </c>
      <c r="BJ11" s="11" t="n">
        <v>60</v>
      </c>
      <c r="BK11" s="11" t="n">
        <v>61</v>
      </c>
      <c r="BL11" s="11" t="n">
        <v>62</v>
      </c>
      <c r="BM11" s="11" t="n">
        <v>63</v>
      </c>
      <c r="BN11" s="11" t="n">
        <v>64</v>
      </c>
      <c r="BO11" s="11" t="n">
        <v>65</v>
      </c>
      <c r="BP11" s="11" t="n">
        <v>66</v>
      </c>
      <c r="BQ11" s="11" t="n">
        <v>67</v>
      </c>
      <c r="BR11" s="11" t="n">
        <v>68</v>
      </c>
      <c r="BS11" s="11" t="n">
        <v>69</v>
      </c>
      <c r="BT11" s="11" t="n">
        <v>70</v>
      </c>
      <c r="BU11" s="11" t="n">
        <v>71</v>
      </c>
      <c r="BV11" s="11" t="n">
        <v>72</v>
      </c>
      <c r="BW11" s="11" t="n">
        <v>73</v>
      </c>
      <c r="BX11" s="11" t="n">
        <v>74</v>
      </c>
      <c r="BY11" s="10" t="inlineStr">
        <is>
          <t>Produtos de metal</t>
        </is>
      </c>
      <c r="BZ11" s="11" t="n">
        <v>76</v>
      </c>
      <c r="CA11" s="11" t="n">
        <v>77</v>
      </c>
      <c r="CB11" s="11" t="n">
        <v>78</v>
      </c>
      <c r="CC11" s="11" t="n">
        <v>79</v>
      </c>
      <c r="CD11" s="11" t="n">
        <v>80</v>
      </c>
      <c r="CE11" s="11" t="n">
        <v>81</v>
      </c>
      <c r="CF11" s="11" t="n">
        <v>82</v>
      </c>
      <c r="CG11" s="11" t="n">
        <v>83</v>
      </c>
      <c r="CH11" s="11" t="n">
        <v>84</v>
      </c>
      <c r="CI11" s="11" t="n">
        <v>85</v>
      </c>
      <c r="CJ11" s="11" t="n">
        <v>86</v>
      </c>
      <c r="CK11" s="11" t="n">
        <v>87</v>
      </c>
      <c r="CL11" s="11" t="n">
        <v>88</v>
      </c>
      <c r="CM11" s="11" t="n">
        <v>89</v>
      </c>
      <c r="CN11" s="11" t="n">
        <v>90</v>
      </c>
      <c r="CO11" s="11" t="n">
        <v>91</v>
      </c>
      <c r="CP11" s="11" t="n">
        <v>92</v>
      </c>
      <c r="CQ11" s="11" t="n">
        <v>93</v>
      </c>
      <c r="CR11" s="11" t="n">
        <v>94</v>
      </c>
      <c r="CS11" s="11" t="n">
        <v>95</v>
      </c>
      <c r="CT11" s="11" t="n">
        <v>96</v>
      </c>
      <c r="CU11" s="11" t="n">
        <v>97</v>
      </c>
      <c r="CV11" s="11" t="n">
        <v>98</v>
      </c>
      <c r="CW11" s="11" t="n">
        <v>99</v>
      </c>
      <c r="CX11" s="11" t="n">
        <v>100</v>
      </c>
      <c r="CY11" s="11" t="n">
        <v>101</v>
      </c>
      <c r="CZ11" s="11" t="n">
        <v>102</v>
      </c>
      <c r="DA11" s="11" t="n">
        <v>103</v>
      </c>
      <c r="DB11" s="11" t="n">
        <v>104</v>
      </c>
      <c r="DC11" s="11" t="n">
        <v>105</v>
      </c>
      <c r="DD11" s="11" t="n">
        <v>106</v>
      </c>
      <c r="DE11" s="11" t="n">
        <v>107</v>
      </c>
    </row>
    <row r="12" ht="88" customHeight="1">
      <c r="C12" s="10" t="inlineStr">
        <is>
          <t>Arroz em casca</t>
        </is>
      </c>
      <c r="D12" s="10" t="inlineStr">
        <is>
          <t>Milho em grão</t>
        </is>
      </c>
      <c r="E12" s="10" t="inlineStr">
        <is>
          <t>Trigo em grão e outros cereais</t>
        </is>
      </c>
      <c r="F12" s="10" t="inlineStr">
        <is>
          <t>Cana-de-açúcar</t>
        </is>
      </c>
      <c r="G12" s="10" t="inlineStr">
        <is>
          <t>Soja em grão</t>
        </is>
      </c>
      <c r="H12" s="10" t="inlineStr">
        <is>
          <t>Outros produtos e serviços da lavoura</t>
        </is>
      </c>
      <c r="I12" s="10" t="inlineStr">
        <is>
          <t>Mandioca</t>
        </is>
      </c>
      <c r="J12" s="10" t="inlineStr">
        <is>
          <t>Fumo em folha</t>
        </is>
      </c>
      <c r="K12" s="10" t="inlineStr">
        <is>
          <t>Algodão herbáceo</t>
        </is>
      </c>
      <c r="L12" s="10" t="inlineStr">
        <is>
          <t>Frutas cítricas</t>
        </is>
      </c>
      <c r="M12" s="10" t="inlineStr">
        <is>
          <t>Café em grão</t>
        </is>
      </c>
      <c r="N12" s="10" t="inlineStr">
        <is>
          <t>Produtos da exploração florestal e da silvicultura</t>
        </is>
      </c>
      <c r="O12" s="10" t="inlineStr">
        <is>
          <t>Bovinos e outros animais vivos</t>
        </is>
      </c>
      <c r="P12" s="10" t="inlineStr">
        <is>
          <t>Leite de vaca e de outros animais</t>
        </is>
      </c>
      <c r="Q12" s="10" t="inlineStr">
        <is>
          <t>Suínos vivos</t>
        </is>
      </c>
      <c r="R12" s="10" t="inlineStr">
        <is>
          <t>Aves vivas</t>
        </is>
      </c>
      <c r="S12" s="10" t="inlineStr">
        <is>
          <t>Ovos de galinha e de outras aves</t>
        </is>
      </c>
      <c r="T12" s="10" t="inlineStr">
        <is>
          <t>Pesca e aquicultura</t>
        </is>
      </c>
      <c r="U12" s="10" t="inlineStr">
        <is>
          <t>Petróleo e gás natural</t>
        </is>
      </c>
      <c r="V12" s="10" t="inlineStr">
        <is>
          <t>Minério de ferro</t>
        </is>
      </c>
      <c r="W12" s="10" t="inlineStr">
        <is>
          <t>Carvão mineral</t>
        </is>
      </c>
      <c r="X12" s="10" t="inlineStr">
        <is>
          <t>Minerais metálicos não-ferrosos</t>
        </is>
      </c>
      <c r="Y12" s="10" t="inlineStr">
        <is>
          <t>Minerais não-metálicos</t>
        </is>
      </c>
      <c r="Z12" s="10" t="inlineStr">
        <is>
          <t>Abate e preparação de produtos de carne</t>
        </is>
      </c>
      <c r="AA12" s="10" t="inlineStr">
        <is>
          <t>Carne de suíno fresca refrigerada ou congelada</t>
        </is>
      </c>
      <c r="AB12" s="10" t="inlineStr">
        <is>
          <t>Carne de aves fresca refrigerada ou congelada</t>
        </is>
      </c>
      <c r="AC12" s="10" t="inlineStr">
        <is>
          <t>Pescado industrializado</t>
        </is>
      </c>
      <c r="AD12" s="10" t="inlineStr">
        <is>
          <t>Conservas de frutas legumes e outros vegetais</t>
        </is>
      </c>
      <c r="AE12" s="10" t="inlineStr">
        <is>
          <t>Óleo de soja em bruto e tortas bagaços e farelo de soja</t>
        </is>
      </c>
      <c r="AF12" s="10" t="inlineStr">
        <is>
          <t>Outros óleos e gordura vegetal e animal exclusive milho</t>
        </is>
      </c>
      <c r="AG12" s="10" t="inlineStr">
        <is>
          <t>Óleo de soja refinado</t>
        </is>
      </c>
      <c r="AH12" s="10" t="inlineStr">
        <is>
          <t>Leite resfriado esterilizado e pasteurizado</t>
        </is>
      </c>
      <c r="AI12" s="10" t="inlineStr">
        <is>
          <t>Produtos do laticínio e sorvetes</t>
        </is>
      </c>
      <c r="AJ12" s="10" t="inlineStr">
        <is>
          <t>Arroz beneficiado e produtos derivados</t>
        </is>
      </c>
      <c r="AK12" s="10" t="inlineStr">
        <is>
          <t>Farinha de trigo e derivados</t>
        </is>
      </c>
      <c r="AL12" s="10" t="inlineStr">
        <is>
          <t>Farinha de mandioca e outros</t>
        </is>
      </c>
      <c r="AM12" s="10" t="inlineStr">
        <is>
          <t>Óleos de milho amidos e féculas vegetais e rações</t>
        </is>
      </c>
      <c r="AN12" s="10" t="inlineStr">
        <is>
          <t>Produtos das usinas e do refino de açúcar</t>
        </is>
      </c>
      <c r="AO12" s="10" t="inlineStr">
        <is>
          <t>Café torrado e moído</t>
        </is>
      </c>
      <c r="AP12" s="10" t="inlineStr">
        <is>
          <t>Outros produtos alimentares</t>
        </is>
      </c>
      <c r="AQ12" s="10" t="inlineStr">
        <is>
          <t>Bebidas</t>
        </is>
      </c>
      <c r="AR12" s="10" t="inlineStr">
        <is>
          <t>Produtos do fumo</t>
        </is>
      </c>
      <c r="AS12" s="10" t="inlineStr">
        <is>
          <t>Beneficiamento de algodão e de outros têxt e fiação</t>
        </is>
      </c>
      <c r="AT12" s="10" t="inlineStr">
        <is>
          <t>Tecelagem</t>
        </is>
      </c>
      <c r="AU12" s="10" t="inlineStr">
        <is>
          <t>Artigos do vestuário e acessórios</t>
        </is>
      </c>
      <c r="AV12" s="10" t="inlineStr">
        <is>
          <t>exclusive calçados</t>
        </is>
      </c>
      <c r="AW12" s="10" t="inlineStr">
        <is>
          <t>Fabricação de calçados</t>
        </is>
      </c>
      <c r="AX12" s="10" t="inlineStr">
        <is>
          <t>exclusive móveis</t>
        </is>
      </c>
      <c r="AY12" s="10" t="inlineStr">
        <is>
          <t>Celulose e outras pastas para fabricação de papel</t>
        </is>
      </c>
      <c r="AZ12" s="10" t="inlineStr">
        <is>
          <t>Papel e papelão embalagens e artefatos</t>
        </is>
      </c>
      <c r="BA12" s="10" t="inlineStr">
        <is>
          <t>Jornais revistas discos e outros produtos gravados</t>
        </is>
      </c>
      <c r="BB12" s="10" t="inlineStr">
        <is>
          <t>Gás liquefeito de petróleo</t>
        </is>
      </c>
      <c r="BC12" s="10" t="inlineStr">
        <is>
          <t>Gasolina automotiva</t>
        </is>
      </c>
      <c r="BD12" s="10" t="inlineStr">
        <is>
          <t>Gasoálcool</t>
        </is>
      </c>
      <c r="BE12" s="10" t="inlineStr">
        <is>
          <t>Óleo combustível</t>
        </is>
      </c>
      <c r="BF12" s="10" t="inlineStr">
        <is>
          <t>Óleo diesel</t>
        </is>
      </c>
      <c r="BG12" s="10" t="inlineStr">
        <is>
          <t>Outros produtos do refino de petróleo e coque</t>
        </is>
      </c>
      <c r="BH12" s="10" t="inlineStr">
        <is>
          <t>Álcool</t>
        </is>
      </c>
      <c r="BI12" s="10" t="inlineStr">
        <is>
          <t>Produtos químicos inorgânicos</t>
        </is>
      </c>
      <c r="BJ12" s="10" t="inlineStr">
        <is>
          <t>Produtos químicos orgânicos</t>
        </is>
      </c>
      <c r="BK12" s="10" t="inlineStr">
        <is>
          <t>Fabricação de resina e elastômeros</t>
        </is>
      </c>
      <c r="BL12" s="10" t="inlineStr">
        <is>
          <t>Produtos farmacêuticos</t>
        </is>
      </c>
      <c r="BM12" s="10" t="inlineStr">
        <is>
          <t>Defensivos agrícolas</t>
        </is>
      </c>
      <c r="BN12" s="10" t="inlineStr">
        <is>
          <t>Perfumaria sabões e artigos de limpeza</t>
        </is>
      </c>
      <c r="BO12" s="10" t="inlineStr">
        <is>
          <t>Tintas vernizes esmaltes e lacas</t>
        </is>
      </c>
      <c r="BP12" s="10" t="inlineStr">
        <is>
          <t>Produtos e preparados químicos diversos</t>
        </is>
      </c>
      <c r="BQ12" s="10" t="inlineStr">
        <is>
          <t>Artigos de borracha</t>
        </is>
      </c>
      <c r="BR12" s="10" t="inlineStr">
        <is>
          <t>Artigos de plástico</t>
        </is>
      </c>
      <c r="BS12" s="10" t="inlineStr">
        <is>
          <t>Cimento</t>
        </is>
      </c>
      <c r="BT12" s="10" t="inlineStr">
        <is>
          <t>Outros produtos de minerais não-metálicos e artefatos de concreto</t>
        </is>
      </c>
      <c r="BU12" s="10" t="inlineStr">
        <is>
          <t>Gusa e ferro-ligas</t>
        </is>
      </c>
      <c r="BV12" s="10" t="inlineStr">
        <is>
          <t>Semi-acabacados laminados planos longos e tubos de aço</t>
        </is>
      </c>
      <c r="BW12" s="10" t="inlineStr">
        <is>
          <t>Produtos da metalurgia de metais não-ferrosos</t>
        </is>
      </c>
      <c r="BX12" s="10" t="inlineStr">
        <is>
          <t>Fundidos de aço</t>
        </is>
      </c>
      <c r="BY12" s="10" t="inlineStr">
        <is>
          <t>exclusive máquinas e equipamento</t>
        </is>
      </c>
      <c r="BZ12" s="10" t="inlineStr">
        <is>
          <t>Máquinas e equipamentos inclusive manutenção e reparos</t>
        </is>
      </c>
      <c r="CA12" s="10" t="inlineStr">
        <is>
          <t>Eletrodomésticos</t>
        </is>
      </c>
      <c r="CB12" s="10" t="inlineStr">
        <is>
          <t>Máquinas para escritório e equipamentos de informática</t>
        </is>
      </c>
      <c r="CC12" s="10" t="inlineStr">
        <is>
          <t>Máquinas aparelhos e materiais elétricos</t>
        </is>
      </c>
      <c r="CD12" s="10" t="inlineStr">
        <is>
          <t>Material eletrônico e equipamentos de comunicações</t>
        </is>
      </c>
      <c r="CE12" s="10" t="inlineStr">
        <is>
          <t>Aparelhos/instrumentos médico-hospitalar medida e óptico</t>
        </is>
      </c>
      <c r="CF12" s="10" t="inlineStr">
        <is>
          <t>Automóveis camionetas e utilitários</t>
        </is>
      </c>
      <c r="CG12" s="10" t="inlineStr">
        <is>
          <t>Caminhões e ônibus</t>
        </is>
      </c>
      <c r="CH12" s="10" t="inlineStr">
        <is>
          <t>Peças e acessórios para veículos automotores</t>
        </is>
      </c>
      <c r="CI12" s="10" t="inlineStr">
        <is>
          <t>Outros equipamentos de transporte</t>
        </is>
      </c>
      <c r="CJ12" s="10" t="inlineStr">
        <is>
          <t>Móveis e produtos das indústrias diversas</t>
        </is>
      </c>
      <c r="CK12" s="10" t="inlineStr">
        <is>
          <t>Produção e distribuição de eletricidade gás água esgoto e limpeza urbana</t>
        </is>
      </c>
      <c r="CL12" s="10" t="inlineStr">
        <is>
          <t>Construção civil</t>
        </is>
      </c>
      <c r="CM12" s="10" t="inlineStr">
        <is>
          <t>Comércio</t>
        </is>
      </c>
      <c r="CN12" s="10" t="inlineStr">
        <is>
          <t>Transporte de carga</t>
        </is>
      </c>
      <c r="CO12" s="10" t="inlineStr">
        <is>
          <t>Transporte de passageiro</t>
        </is>
      </c>
      <c r="CP12" s="10" t="inlineStr">
        <is>
          <t>Correio</t>
        </is>
      </c>
      <c r="CQ12" s="10" t="inlineStr">
        <is>
          <t>Serviços de informação</t>
        </is>
      </c>
      <c r="CR12" s="10" t="inlineStr">
        <is>
          <t>Intermediação financeira seguros e previdência complementar e serviços relacionados</t>
        </is>
      </c>
      <c r="CS12" s="10" t="inlineStr">
        <is>
          <t>Atividades imobiliárias e aluguéis</t>
        </is>
      </c>
      <c r="CT12" s="10" t="inlineStr">
        <is>
          <t>Aluguel imputado</t>
        </is>
      </c>
      <c r="CU12" s="10" t="inlineStr">
        <is>
          <t>Serviços de manutenção e reparação</t>
        </is>
      </c>
      <c r="CV12" s="10" t="inlineStr">
        <is>
          <t>Serviços de alojamento e alimentação</t>
        </is>
      </c>
      <c r="CW12" s="10" t="inlineStr">
        <is>
          <t>Serviços prestados às empresas</t>
        </is>
      </c>
      <c r="CX12" s="10" t="inlineStr">
        <is>
          <t>Educação mercantil</t>
        </is>
      </c>
      <c r="CY12" s="10" t="inlineStr">
        <is>
          <t>Saúde mercantil</t>
        </is>
      </c>
      <c r="CZ12" s="10" t="inlineStr">
        <is>
          <t>Serviços prestados às famílias</t>
        </is>
      </c>
      <c r="DA12" s="10" t="inlineStr">
        <is>
          <t>Serviços associativos</t>
        </is>
      </c>
      <c r="DB12" s="10" t="inlineStr">
        <is>
          <t>Serviços domésticos</t>
        </is>
      </c>
      <c r="DC12" s="10" t="inlineStr">
        <is>
          <t>Educação pública</t>
        </is>
      </c>
      <c r="DD12" s="10" t="inlineStr">
        <is>
          <t>Saúde pública</t>
        </is>
      </c>
      <c r="DE12" s="10" t="inlineStr">
        <is>
          <t>Serviço público e seguridade social</t>
        </is>
      </c>
    </row>
    <row r="13"/>
    <row r="14">
      <c r="A14" s="12" t="n">
        <v>1</v>
      </c>
      <c r="B14" s="13" t="inlineStr">
        <is>
          <t>Arroz em casca</t>
        </is>
      </c>
      <c r="C14" s="12" t="n">
        <v>1.063418281982605</v>
      </c>
      <c r="D14" s="12" t="n">
        <v>0.0138728060927069</v>
      </c>
      <c r="E14" s="12" t="n">
        <v>0.1108720294734085</v>
      </c>
      <c r="F14" s="12" t="n">
        <v>0.01252638121900269</v>
      </c>
      <c r="G14" s="12" t="n">
        <v>0.008940354951467614</v>
      </c>
      <c r="H14" s="12" t="n">
        <v>0.00968301405147888</v>
      </c>
      <c r="I14" s="12" t="n">
        <v>0.05804376242845525</v>
      </c>
      <c r="J14" s="12" t="n">
        <v>0.05716889628135633</v>
      </c>
      <c r="K14" s="12" t="n">
        <v>0.05017081237181135</v>
      </c>
      <c r="L14" s="12" t="n">
        <v>0.07797243422264868</v>
      </c>
      <c r="M14" s="12" t="n">
        <v>0.03136275530314946</v>
      </c>
      <c r="N14" s="12" t="n">
        <v>0.0214836531878909</v>
      </c>
      <c r="O14" s="12" t="n">
        <v>-0.01633090538966641</v>
      </c>
      <c r="P14" s="12" t="n">
        <v>-0.04739288325848034</v>
      </c>
      <c r="Q14" s="12" t="n">
        <v>-0.1278706087103152</v>
      </c>
      <c r="R14" s="12" t="n">
        <v>-0.07161861599824432</v>
      </c>
      <c r="S14" s="12" t="n">
        <v>-0.1240768740802989</v>
      </c>
      <c r="T14" s="12" t="n">
        <v>-0.1016120274865361</v>
      </c>
      <c r="U14" s="12" t="n">
        <v>0.0005396121548278995</v>
      </c>
      <c r="V14" s="12" t="n">
        <v>0.0007486861250376679</v>
      </c>
      <c r="W14" s="12" t="n">
        <v>0.0262656451105653</v>
      </c>
      <c r="X14" s="12" t="n">
        <v>0.002636668849504665</v>
      </c>
      <c r="Y14" s="12" t="n">
        <v>0.001105665472201826</v>
      </c>
      <c r="Z14" s="12" t="n">
        <v>-0.0335500073555907</v>
      </c>
      <c r="AA14" s="12" t="n">
        <v>-0.2900282441128878</v>
      </c>
      <c r="AB14" s="12" t="n">
        <v>-0.07833641038392189</v>
      </c>
      <c r="AC14" s="12" t="n">
        <v>-0.7208297770814827</v>
      </c>
      <c r="AD14" s="12" t="n">
        <v>-0.1413355360693023</v>
      </c>
      <c r="AE14" s="12" t="n">
        <v>-0.0909004776172517</v>
      </c>
      <c r="AF14" s="12" t="n">
        <v>-0.2723817757923284</v>
      </c>
      <c r="AG14" s="12" t="n">
        <v>-0.1990332372091935</v>
      </c>
      <c r="AH14" s="12" t="n">
        <v>-0.1731654135449164</v>
      </c>
      <c r="AI14" s="12" t="n">
        <v>-0.09081742861400782</v>
      </c>
      <c r="AJ14" s="12" t="n">
        <v>-0.2078432119634037</v>
      </c>
      <c r="AK14" s="12" t="n">
        <v>-0.2036563842192481</v>
      </c>
      <c r="AL14" s="12" t="n">
        <v>-0.3020591261124315</v>
      </c>
      <c r="AM14" s="12" t="n">
        <v>-0.1086324811256501</v>
      </c>
      <c r="AN14" s="12" t="n">
        <v>-0.08603029116497053</v>
      </c>
      <c r="AO14" s="12" t="n">
        <v>-0.3194897981774469</v>
      </c>
      <c r="AP14" s="12" t="n">
        <v>-0.03399272677493372</v>
      </c>
      <c r="AQ14" s="12" t="n">
        <v>-0.05041619375889662</v>
      </c>
      <c r="AR14" s="12" t="n">
        <v>0.02693739916285057</v>
      </c>
      <c r="AS14" s="12" t="n">
        <v>0.08148153137070227</v>
      </c>
      <c r="AT14" s="12" t="n">
        <v>0.0178733703406263</v>
      </c>
      <c r="AU14" s="12" t="n">
        <v>0.007822090011885812</v>
      </c>
      <c r="AV14" s="12" t="n">
        <v>-0.003612460017341947</v>
      </c>
      <c r="AW14" s="12" t="n">
        <v>-0.0007606873470420991</v>
      </c>
      <c r="AX14" s="12" t="n">
        <v>0.003056217778011463</v>
      </c>
      <c r="AY14" s="12" t="n">
        <v>0.0101343111478417</v>
      </c>
      <c r="AZ14" s="12" t="n">
        <v>0.002319937300133783</v>
      </c>
      <c r="BA14" s="12" t="n">
        <v>-0.0004056385969158505</v>
      </c>
      <c r="BB14" s="12" t="n">
        <v>0.04700945027369548</v>
      </c>
      <c r="BC14" s="12" t="n">
        <v>0.02052797269237992</v>
      </c>
      <c r="BD14" s="12" t="n">
        <v>0.01426584379350488</v>
      </c>
      <c r="BE14" s="12" t="n">
        <v>0.0492839132282963</v>
      </c>
      <c r="BF14" s="12" t="n">
        <v>0.00539232782483041</v>
      </c>
      <c r="BG14" s="12" t="n">
        <v>0.01445995590017917</v>
      </c>
      <c r="BH14" s="12" t="n">
        <v>-0.03390270906057267</v>
      </c>
      <c r="BI14" s="12" t="n">
        <v>0.003657359700458589</v>
      </c>
      <c r="BJ14" s="12" t="n">
        <v>0.004635904539121464</v>
      </c>
      <c r="BK14" s="12" t="n">
        <v>0.001806335206921195</v>
      </c>
      <c r="BL14" s="12" t="n">
        <v>-0.0002346147270989651</v>
      </c>
      <c r="BM14" s="12" t="n">
        <v>0.001542371426318812</v>
      </c>
      <c r="BN14" s="12" t="n">
        <v>-0.005383279465296344</v>
      </c>
      <c r="BO14" s="12" t="n">
        <v>0.0002832920984228359</v>
      </c>
      <c r="BP14" s="12" t="n">
        <v>-0.008255807171543464</v>
      </c>
      <c r="BQ14" s="12" t="n">
        <v>0.005348208745990122</v>
      </c>
      <c r="BR14" s="12" t="n">
        <v>0.002135250166055335</v>
      </c>
      <c r="BS14" s="12" t="n">
        <v>0.01034053913996724</v>
      </c>
      <c r="BT14" s="12" t="n">
        <v>0.002318163131057063</v>
      </c>
      <c r="BU14" s="12" t="n">
        <v>0.01571756947240394</v>
      </c>
      <c r="BV14" s="12" t="n">
        <v>0.002106221246769305</v>
      </c>
      <c r="BW14" s="12" t="n">
        <v>0.003026041277541702</v>
      </c>
      <c r="BX14" s="12" t="n">
        <v>0.02193985424020479</v>
      </c>
      <c r="BY14" s="12" t="n">
        <v>0.0006245023825116045</v>
      </c>
      <c r="BZ14" s="12" t="n">
        <v>0.0006149508837393358</v>
      </c>
      <c r="CA14" s="12" t="n">
        <v>0.005429913687557849</v>
      </c>
      <c r="CB14" s="12" t="n">
        <v>0.001961399516488699</v>
      </c>
      <c r="CC14" s="12" t="n">
        <v>0.002164562122325675</v>
      </c>
      <c r="CD14" s="12" t="n">
        <v>0.001359642585389783</v>
      </c>
      <c r="CE14" s="12" t="n">
        <v>0.003804833293081203</v>
      </c>
      <c r="CF14" s="12" t="n">
        <v>0.001567104907788303</v>
      </c>
      <c r="CG14" s="12" t="n">
        <v>0.003788446515116621</v>
      </c>
      <c r="CH14" s="12" t="n">
        <v>0.002128315701138969</v>
      </c>
      <c r="CI14" s="12" t="n">
        <v>0.0006142579397841536</v>
      </c>
      <c r="CJ14" s="12" t="n">
        <v>0.001234549063970761</v>
      </c>
      <c r="CK14" s="12" t="n">
        <v>0.0005677280932080125</v>
      </c>
      <c r="CL14" s="12" t="n">
        <v>0.0008994101724213267</v>
      </c>
      <c r="CM14" s="12" t="n">
        <v>-7.369576865249719e-05</v>
      </c>
      <c r="CN14" s="12" t="n">
        <v>0.002562841380137984</v>
      </c>
      <c r="CO14" s="12" t="n">
        <v>0.006407387690685444</v>
      </c>
      <c r="CP14" s="12" t="n">
        <v>0.03377171106839837</v>
      </c>
      <c r="CQ14" s="12" t="n">
        <v>8.622069037399953e-05</v>
      </c>
      <c r="CR14" s="12" t="n">
        <v>0.0001454261998034419</v>
      </c>
      <c r="CS14" s="12" t="n">
        <v>5.216376036023569e-05</v>
      </c>
      <c r="CT14" s="12" t="n">
        <v>6.05943019214846e-05</v>
      </c>
      <c r="CU14" s="12" t="n">
        <v>-2.235958141425797e-05</v>
      </c>
      <c r="CV14" s="12" t="n">
        <v>-0.01910926608273568</v>
      </c>
      <c r="CW14" s="12" t="n">
        <v>8.546533994455778e-05</v>
      </c>
      <c r="CX14" s="12" t="n">
        <v>-0.0002914087650825959</v>
      </c>
      <c r="CY14" s="12" t="n">
        <v>-0.001002030589700718</v>
      </c>
      <c r="CZ14" s="12" t="n">
        <v>-0.002185974052941786</v>
      </c>
      <c r="DA14" s="12" t="n">
        <v>-0.003220346346624631</v>
      </c>
      <c r="DB14" s="12" t="n">
        <v>-0</v>
      </c>
      <c r="DC14" s="12" t="n">
        <v>-0.00167396178060575</v>
      </c>
      <c r="DD14" s="12" t="n">
        <v>-0.001508576347812913</v>
      </c>
      <c r="DE14" s="12" t="n">
        <v>-0.0006435830336780762</v>
      </c>
    </row>
    <row r="15">
      <c r="A15" s="14" t="n">
        <v>2</v>
      </c>
      <c r="B15" s="9" t="inlineStr">
        <is>
          <t>Milho em grão</t>
        </is>
      </c>
      <c r="C15" s="14" t="n">
        <v>0.3651421829557117</v>
      </c>
      <c r="D15" s="14" t="n">
        <v>1.087121733285038</v>
      </c>
      <c r="E15" s="14" t="n">
        <v>0.5993731407850439</v>
      </c>
      <c r="F15" s="14" t="n">
        <v>0.06714953101548024</v>
      </c>
      <c r="G15" s="14" t="n">
        <v>0.05063815525914623</v>
      </c>
      <c r="H15" s="14" t="n">
        <v>0.05647552825734434</v>
      </c>
      <c r="I15" s="14" t="n">
        <v>0.3393428323730174</v>
      </c>
      <c r="J15" s="14" t="n">
        <v>0.3275233128093666</v>
      </c>
      <c r="K15" s="14" t="n">
        <v>0.2669133760623111</v>
      </c>
      <c r="L15" s="14" t="n">
        <v>0.4220230455759938</v>
      </c>
      <c r="M15" s="14" t="n">
        <v>0.1813853509144594</v>
      </c>
      <c r="N15" s="14" t="n">
        <v>0.1269436187829624</v>
      </c>
      <c r="O15" s="14" t="n">
        <v>0.007424930833849636</v>
      </c>
      <c r="P15" s="14" t="n">
        <v>0.02451941835627247</v>
      </c>
      <c r="Q15" s="14" t="n">
        <v>0.0489141876434356</v>
      </c>
      <c r="R15" s="14" t="n">
        <v>0.01868398918268037</v>
      </c>
      <c r="S15" s="14" t="n">
        <v>0.03540601720453107</v>
      </c>
      <c r="T15" s="14" t="n">
        <v>0.03071477788311006</v>
      </c>
      <c r="U15" s="14" t="n">
        <v>0.002758444080442912</v>
      </c>
      <c r="V15" s="14" t="n">
        <v>0.003845801141590769</v>
      </c>
      <c r="W15" s="14" t="n">
        <v>0.1282472555787797</v>
      </c>
      <c r="X15" s="14" t="n">
        <v>0.01298112330915195</v>
      </c>
      <c r="Y15" s="14" t="n">
        <v>0.01194484284838645</v>
      </c>
      <c r="Z15" s="14" t="n">
        <v>-0.1590074623556765</v>
      </c>
      <c r="AA15" s="14" t="n">
        <v>-1.374687965678896</v>
      </c>
      <c r="AB15" s="14" t="n">
        <v>-0.3697117086156156</v>
      </c>
      <c r="AC15" s="14" t="n">
        <v>-3.421262555289638</v>
      </c>
      <c r="AD15" s="14" t="n">
        <v>-0.670312520395969</v>
      </c>
      <c r="AE15" s="14" t="n">
        <v>-0.427835123336881</v>
      </c>
      <c r="AF15" s="14" t="n">
        <v>-1.292712888531773</v>
      </c>
      <c r="AG15" s="14" t="n">
        <v>-0.9440587869604591</v>
      </c>
      <c r="AH15" s="14" t="n">
        <v>-0.8185234555807493</v>
      </c>
      <c r="AI15" s="14" t="n">
        <v>-0.4272765898097837</v>
      </c>
      <c r="AJ15" s="14" t="n">
        <v>-0.9800716168894588</v>
      </c>
      <c r="AK15" s="14" t="n">
        <v>-0.9650404026233196</v>
      </c>
      <c r="AL15" s="14" t="n">
        <v>-1.377416400624789</v>
      </c>
      <c r="AM15" s="14" t="n">
        <v>-0.5151660438579656</v>
      </c>
      <c r="AN15" s="14" t="n">
        <v>-0.4079269762287673</v>
      </c>
      <c r="AO15" s="14" t="n">
        <v>-1.51615846394976</v>
      </c>
      <c r="AP15" s="14" t="n">
        <v>-0.159787821471303</v>
      </c>
      <c r="AQ15" s="14" t="n">
        <v>-0.2389317574840383</v>
      </c>
      <c r="AR15" s="14" t="n">
        <v>0.1544434364183657</v>
      </c>
      <c r="AS15" s="14" t="n">
        <v>0.4590358113468608</v>
      </c>
      <c r="AT15" s="14" t="n">
        <v>0.09823715426844289</v>
      </c>
      <c r="AU15" s="14" t="n">
        <v>0.04387654135438363</v>
      </c>
      <c r="AV15" s="14" t="n">
        <v>-0.01047337423369099</v>
      </c>
      <c r="AW15" s="14" t="n">
        <v>-0.0002363000912268655</v>
      </c>
      <c r="AX15" s="14" t="n">
        <v>0.01787116444777448</v>
      </c>
      <c r="AY15" s="14" t="n">
        <v>0.06014151324730448</v>
      </c>
      <c r="AZ15" s="14" t="n">
        <v>0.01376850899962963</v>
      </c>
      <c r="BA15" s="14" t="n">
        <v>0.0001623802714002749</v>
      </c>
      <c r="BB15" s="14" t="n">
        <v>0.2138959921412198</v>
      </c>
      <c r="BC15" s="14" t="n">
        <v>0.09324015411830826</v>
      </c>
      <c r="BD15" s="14" t="n">
        <v>0.06473596667217035</v>
      </c>
      <c r="BE15" s="14" t="n">
        <v>0.2236419948516263</v>
      </c>
      <c r="BF15" s="14" t="n">
        <v>0.02446946422563303</v>
      </c>
      <c r="BG15" s="14" t="n">
        <v>0.06839860475891318</v>
      </c>
      <c r="BH15" s="14" t="n">
        <v>-0.1595075228914094</v>
      </c>
      <c r="BI15" s="14" t="n">
        <v>0.01814805118636149</v>
      </c>
      <c r="BJ15" s="14" t="n">
        <v>0.02293466128051669</v>
      </c>
      <c r="BK15" s="14" t="n">
        <v>0.009190964748350154</v>
      </c>
      <c r="BL15" s="14" t="n">
        <v>0.0003872895775597926</v>
      </c>
      <c r="BM15" s="14" t="n">
        <v>0.008105930518777525</v>
      </c>
      <c r="BN15" s="14" t="n">
        <v>-0.02486887490420113</v>
      </c>
      <c r="BO15" s="14" t="n">
        <v>0.001987631147480072</v>
      </c>
      <c r="BP15" s="14" t="n">
        <v>-0.03846518426225418</v>
      </c>
      <c r="BQ15" s="14" t="n">
        <v>0.02901588035647345</v>
      </c>
      <c r="BR15" s="14" t="n">
        <v>0.01162765964439504</v>
      </c>
      <c r="BS15" s="14" t="n">
        <v>0.05408390339048012</v>
      </c>
      <c r="BT15" s="14" t="n">
        <v>0.01243702106339066</v>
      </c>
      <c r="BU15" s="14" t="n">
        <v>0.07983932912125709</v>
      </c>
      <c r="BV15" s="14" t="n">
        <v>0.01070068551748666</v>
      </c>
      <c r="BW15" s="14" t="n">
        <v>0.01457143753567837</v>
      </c>
      <c r="BX15" s="14" t="n">
        <v>0.1061817442731972</v>
      </c>
      <c r="BY15" s="14" t="n">
        <v>0.003504310917586991</v>
      </c>
      <c r="BZ15" s="14" t="n">
        <v>0.003511431350784577</v>
      </c>
      <c r="CA15" s="14" t="n">
        <v>0.02850930901642372</v>
      </c>
      <c r="CB15" s="14" t="n">
        <v>0.01181918450779523</v>
      </c>
      <c r="CC15" s="14" t="n">
        <v>0.01109905362872459</v>
      </c>
      <c r="CD15" s="14" t="n">
        <v>0.007918483380338759</v>
      </c>
      <c r="CE15" s="14" t="n">
        <v>0.02260095338024691</v>
      </c>
      <c r="CF15" s="14" t="n">
        <v>0.008193798589351401</v>
      </c>
      <c r="CG15" s="14" t="n">
        <v>0.01982106603481062</v>
      </c>
      <c r="CH15" s="14" t="n">
        <v>0.01091116560615252</v>
      </c>
      <c r="CI15" s="14" t="n">
        <v>0.003209277209251482</v>
      </c>
      <c r="CJ15" s="14" t="n">
        <v>0.007079854292386974</v>
      </c>
      <c r="CK15" s="14" t="n">
        <v>0.002839307879108566</v>
      </c>
      <c r="CL15" s="14" t="n">
        <v>0.004840170969334086</v>
      </c>
      <c r="CM15" s="14" t="n">
        <v>0.0007505378273412506</v>
      </c>
      <c r="CN15" s="14" t="n">
        <v>0.01240419335866549</v>
      </c>
      <c r="CO15" s="14" t="n">
        <v>0.03106815644481945</v>
      </c>
      <c r="CP15" s="14" t="n">
        <v>0.16286105710371</v>
      </c>
      <c r="CQ15" s="14" t="n">
        <v>0.0009182742869805816</v>
      </c>
      <c r="CR15" s="14" t="n">
        <v>0.0008922747480706804</v>
      </c>
      <c r="CS15" s="14" t="n">
        <v>0.0006790691773292905</v>
      </c>
      <c r="CT15" s="14" t="n">
        <v>0.0003529963670117281</v>
      </c>
      <c r="CU15" s="14" t="n">
        <v>0.007920465615495611</v>
      </c>
      <c r="CV15" s="14" t="n">
        <v>-0.08386987133522965</v>
      </c>
      <c r="CW15" s="14" t="n">
        <v>0.000706340608491701</v>
      </c>
      <c r="CX15" s="14" t="n">
        <v>-0.0008724260449540055</v>
      </c>
      <c r="CY15" s="14" t="n">
        <v>-0.004008452466059078</v>
      </c>
      <c r="CZ15" s="14" t="n">
        <v>-0.009077234700579665</v>
      </c>
      <c r="DA15" s="14" t="n">
        <v>-0.01341258740504497</v>
      </c>
      <c r="DB15" s="14" t="n">
        <v>0</v>
      </c>
      <c r="DC15" s="14" t="n">
        <v>-0.007318204356827367</v>
      </c>
      <c r="DD15" s="14" t="n">
        <v>-0.006495667864020007</v>
      </c>
      <c r="DE15" s="14" t="n">
        <v>-0.00216631740174029</v>
      </c>
    </row>
    <row r="16">
      <c r="A16" s="12" t="n">
        <v>3</v>
      </c>
      <c r="B16" s="13" t="inlineStr">
        <is>
          <t>Trigo em grão e outros cereais</t>
        </is>
      </c>
      <c r="C16" s="12" t="n">
        <v>0.0147027270602638</v>
      </c>
      <c r="D16" s="12" t="n">
        <v>0.002925604202661359</v>
      </c>
      <c r="E16" s="12" t="n">
        <v>1.028888823504224</v>
      </c>
      <c r="F16" s="12" t="n">
        <v>0.003123811868022179</v>
      </c>
      <c r="G16" s="12" t="n">
        <v>0.002111391917422506</v>
      </c>
      <c r="H16" s="12" t="n">
        <v>0.002224208862236007</v>
      </c>
      <c r="I16" s="12" t="n">
        <v>0.01322938262647966</v>
      </c>
      <c r="J16" s="12" t="n">
        <v>0.0133262062822858</v>
      </c>
      <c r="K16" s="12" t="n">
        <v>0.01260142543254718</v>
      </c>
      <c r="L16" s="12" t="n">
        <v>0.01926615860663299</v>
      </c>
      <c r="M16" s="12" t="n">
        <v>0.007333828603255882</v>
      </c>
      <c r="N16" s="12" t="n">
        <v>0.004842679774519641</v>
      </c>
      <c r="O16" s="12" t="n">
        <v>-0.00826811016094562</v>
      </c>
      <c r="P16" s="12" t="n">
        <v>-0.02412656569718168</v>
      </c>
      <c r="Q16" s="12" t="n">
        <v>-0.06433406873117914</v>
      </c>
      <c r="R16" s="12" t="n">
        <v>-0.03564773640566452</v>
      </c>
      <c r="S16" s="12" t="n">
        <v>-0.06189268109001352</v>
      </c>
      <c r="T16" s="12" t="n">
        <v>-0.05076260513470281</v>
      </c>
      <c r="U16" s="12" t="n">
        <v>0.0002594078600099666</v>
      </c>
      <c r="V16" s="12" t="n">
        <v>0.0003745674615570808</v>
      </c>
      <c r="W16" s="12" t="n">
        <v>0.0112295363924368</v>
      </c>
      <c r="X16" s="12" t="n">
        <v>0.001143000224192119</v>
      </c>
      <c r="Y16" s="12" t="n">
        <v>0.0003692003802973757</v>
      </c>
      <c r="Z16" s="12" t="n">
        <v>-0.01433673380140824</v>
      </c>
      <c r="AA16" s="12" t="n">
        <v>-0.1240793443098239</v>
      </c>
      <c r="AB16" s="12" t="n">
        <v>-0.03306344960429573</v>
      </c>
      <c r="AC16" s="12" t="n">
        <v>-0.3082719412394279</v>
      </c>
      <c r="AD16" s="12" t="n">
        <v>-0.06034013360647787</v>
      </c>
      <c r="AE16" s="12" t="n">
        <v>-0.03798553750194231</v>
      </c>
      <c r="AF16" s="12" t="n">
        <v>-0.1165088659635064</v>
      </c>
      <c r="AG16" s="12" t="n">
        <v>-0.0849619369708479</v>
      </c>
      <c r="AH16" s="12" t="n">
        <v>-0.07318774450537799</v>
      </c>
      <c r="AI16" s="12" t="n">
        <v>-0.03889812189019378</v>
      </c>
      <c r="AJ16" s="12" t="n">
        <v>-0.08848524637948377</v>
      </c>
      <c r="AK16" s="12" t="n">
        <v>-0.08669124947114139</v>
      </c>
      <c r="AL16" s="12" t="n">
        <v>-0.1299173197851191</v>
      </c>
      <c r="AM16" s="12" t="n">
        <v>-0.04635804290999929</v>
      </c>
      <c r="AN16" s="12" t="n">
        <v>-0.03688774280260541</v>
      </c>
      <c r="AO16" s="12" t="n">
        <v>-0.1367061855255265</v>
      </c>
      <c r="AP16" s="12" t="n">
        <v>-0.01414011261553865</v>
      </c>
      <c r="AQ16" s="12" t="n">
        <v>-0.02154205320681439</v>
      </c>
      <c r="AR16" s="12" t="n">
        <v>0.006347515152524593</v>
      </c>
      <c r="AS16" s="12" t="n">
        <v>0.02209278321607246</v>
      </c>
      <c r="AT16" s="12" t="n">
        <v>0.004879382931018493</v>
      </c>
      <c r="AU16" s="12" t="n">
        <v>0.002205489314414016</v>
      </c>
      <c r="AV16" s="12" t="n">
        <v>-0.002321004864436756</v>
      </c>
      <c r="AW16" s="12" t="n">
        <v>-0.0007190675288332041</v>
      </c>
      <c r="AX16" s="12" t="n">
        <v>0.000810479344577333</v>
      </c>
      <c r="AY16" s="12" t="n">
        <v>0.003235275932944019</v>
      </c>
      <c r="AZ16" s="12" t="n">
        <v>0.0007419828702255017</v>
      </c>
      <c r="BA16" s="12" t="n">
        <v>0.000210281168289478</v>
      </c>
      <c r="BB16" s="12" t="n">
        <v>0.01929401197461839</v>
      </c>
      <c r="BC16" s="12" t="n">
        <v>0.008407914814095228</v>
      </c>
      <c r="BD16" s="12" t="n">
        <v>0.005834519698387337</v>
      </c>
      <c r="BE16" s="12" t="n">
        <v>0.02015639360042839</v>
      </c>
      <c r="BF16" s="12" t="n">
        <v>0.002205382546559189</v>
      </c>
      <c r="BG16" s="12" t="n">
        <v>0.006632443553692773</v>
      </c>
      <c r="BH16" s="12" t="n">
        <v>-0.01474325640666639</v>
      </c>
      <c r="BI16" s="12" t="n">
        <v>0.001740618266289343</v>
      </c>
      <c r="BJ16" s="12" t="n">
        <v>0.002093311903346463</v>
      </c>
      <c r="BK16" s="12" t="n">
        <v>0.0007866556566431752</v>
      </c>
      <c r="BL16" s="12" t="n">
        <v>0.000205656413264208</v>
      </c>
      <c r="BM16" s="12" t="n">
        <v>0.0007686817602055727</v>
      </c>
      <c r="BN16" s="12" t="n">
        <v>-0.002288843729627163</v>
      </c>
      <c r="BO16" s="12" t="n">
        <v>0.0002122983196421452</v>
      </c>
      <c r="BP16" s="12" t="n">
        <v>-0.003433341153003119</v>
      </c>
      <c r="BQ16" s="12" t="n">
        <v>0.002164642897597364</v>
      </c>
      <c r="BR16" s="12" t="n">
        <v>0.0008545511115674834</v>
      </c>
      <c r="BS16" s="12" t="n">
        <v>0.00478149762555982</v>
      </c>
      <c r="BT16" s="12" t="n">
        <v>0.001149226069263076</v>
      </c>
      <c r="BU16" s="12" t="n">
        <v>0.007154007821066586</v>
      </c>
      <c r="BV16" s="12" t="n">
        <v>0.0009587064816496517</v>
      </c>
      <c r="BW16" s="12" t="n">
        <v>0.00132754711585839</v>
      </c>
      <c r="BX16" s="12" t="n">
        <v>0.009532366568578889</v>
      </c>
      <c r="BY16" s="12" t="n">
        <v>0.0003410541686357653</v>
      </c>
      <c r="BZ16" s="12" t="n">
        <v>0.0003635688492670756</v>
      </c>
      <c r="CA16" s="12" t="n">
        <v>0.002787108396316325</v>
      </c>
      <c r="CB16" s="12" t="n">
        <v>0.001231976523079897</v>
      </c>
      <c r="CC16" s="12" t="n">
        <v>0.001034217354553038</v>
      </c>
      <c r="CD16" s="12" t="n">
        <v>0.0007834604651319716</v>
      </c>
      <c r="CE16" s="12" t="n">
        <v>0.00231804760497905</v>
      </c>
      <c r="CF16" s="12" t="n">
        <v>0.0006878208230706658</v>
      </c>
      <c r="CG16" s="12" t="n">
        <v>0.001666513670751121</v>
      </c>
      <c r="CH16" s="12" t="n">
        <v>0.0008876537207980584</v>
      </c>
      <c r="CI16" s="12" t="n">
        <v>0.0002780359922303385</v>
      </c>
      <c r="CJ16" s="12" t="n">
        <v>0.0004853457356669326</v>
      </c>
      <c r="CK16" s="12" t="n">
        <v>0.0002652867168110185</v>
      </c>
      <c r="CL16" s="12" t="n">
        <v>0.0004034470949313203</v>
      </c>
      <c r="CM16" s="12" t="n">
        <v>0.00025068134097369</v>
      </c>
      <c r="CN16" s="12" t="n">
        <v>0.001163929031817379</v>
      </c>
      <c r="CO16" s="12" t="n">
        <v>0.002924216049786469</v>
      </c>
      <c r="CP16" s="12" t="n">
        <v>0.01518533701353254</v>
      </c>
      <c r="CQ16" s="12" t="n">
        <v>0.0001314665295240233</v>
      </c>
      <c r="CR16" s="12" t="n">
        <v>8.685475658764199e-05</v>
      </c>
      <c r="CS16" s="12" t="n">
        <v>7.056228322945463e-05</v>
      </c>
      <c r="CT16" s="12" t="n">
        <v>3.132557077034673e-05</v>
      </c>
      <c r="CU16" s="12" t="n">
        <v>0.00203264103487043</v>
      </c>
      <c r="CV16" s="12" t="n">
        <v>-0.008273678910417444</v>
      </c>
      <c r="CW16" s="12" t="n">
        <v>8.150039175493187e-05</v>
      </c>
      <c r="CX16" s="12" t="n">
        <v>-5.339643823096827e-05</v>
      </c>
      <c r="CY16" s="12" t="n">
        <v>-0.0003739523043213363</v>
      </c>
      <c r="CZ16" s="12" t="n">
        <v>-0.0009236795137066773</v>
      </c>
      <c r="DA16" s="12" t="n">
        <v>-0.001371150753419289</v>
      </c>
      <c r="DB16" s="12" t="n">
        <v>-0</v>
      </c>
      <c r="DC16" s="12" t="n">
        <v>-0.0007110669972849237</v>
      </c>
      <c r="DD16" s="12" t="n">
        <v>-0.0006119390790719774</v>
      </c>
      <c r="DE16" s="12" t="n">
        <v>-5.01809845108616e-05</v>
      </c>
    </row>
    <row r="17">
      <c r="A17" s="14" t="n">
        <v>4</v>
      </c>
      <c r="B17" s="9" t="inlineStr">
        <is>
          <t>Cana-de-açúcar</t>
        </is>
      </c>
      <c r="C17" s="14" t="n">
        <v>-0.08586424673979998</v>
      </c>
      <c r="D17" s="14" t="n">
        <v>-0.02538877074777191</v>
      </c>
      <c r="E17" s="14" t="n">
        <v>-0.140187134930658</v>
      </c>
      <c r="F17" s="14" t="n">
        <v>0.9872534044307893</v>
      </c>
      <c r="G17" s="14" t="n">
        <v>-0.01142237595828842</v>
      </c>
      <c r="H17" s="14" t="n">
        <v>-0.01390207086593665</v>
      </c>
      <c r="I17" s="14" t="n">
        <v>-0.08294656400073099</v>
      </c>
      <c r="J17" s="14" t="n">
        <v>-0.07601623639289611</v>
      </c>
      <c r="K17" s="14" t="n">
        <v>-0.04932904297150411</v>
      </c>
      <c r="L17" s="14" t="n">
        <v>-0.0827659568213209</v>
      </c>
      <c r="M17" s="14" t="n">
        <v>-0.04470515193311005</v>
      </c>
      <c r="N17" s="14" t="n">
        <v>-0.03192491710235214</v>
      </c>
      <c r="O17" s="14" t="n">
        <v>-0.06384504830556859</v>
      </c>
      <c r="P17" s="14" t="n">
        <v>-0.1877767321227076</v>
      </c>
      <c r="Q17" s="14" t="n">
        <v>-0.4920332363409797</v>
      </c>
      <c r="R17" s="14" t="n">
        <v>-0.2682004722232672</v>
      </c>
      <c r="S17" s="14" t="n">
        <v>-0.46722096786012</v>
      </c>
      <c r="T17" s="14" t="n">
        <v>-0.3840843560956639</v>
      </c>
      <c r="U17" s="14" t="n">
        <v>-0.001995567299868501</v>
      </c>
      <c r="V17" s="14" t="n">
        <v>-0.002917692681541974</v>
      </c>
      <c r="W17" s="14" t="n">
        <v>-0.131212329856316</v>
      </c>
      <c r="X17" s="14" t="n">
        <v>-0.01241948120293354</v>
      </c>
      <c r="Y17" s="14" t="n">
        <v>-0.01976005871009491</v>
      </c>
      <c r="Z17" s="14" t="n">
        <v>-0.06909665102415481</v>
      </c>
      <c r="AA17" s="14" t="n">
        <v>-0.5957685422483331</v>
      </c>
      <c r="AB17" s="14" t="n">
        <v>-0.1677912476056803</v>
      </c>
      <c r="AC17" s="14" t="n">
        <v>-1.478344607148761</v>
      </c>
      <c r="AD17" s="14" t="n">
        <v>-0.2915104597156745</v>
      </c>
      <c r="AE17" s="14" t="n">
        <v>-0.190192858192252</v>
      </c>
      <c r="AF17" s="14" t="n">
        <v>-0.5590740022063466</v>
      </c>
      <c r="AG17" s="14" t="n">
        <v>-0.4102595719952587</v>
      </c>
      <c r="AH17" s="14" t="n">
        <v>-0.3665517721631215</v>
      </c>
      <c r="AI17" s="14" t="n">
        <v>-0.1876355629173704</v>
      </c>
      <c r="AJ17" s="14" t="n">
        <v>-0.4470753646799043</v>
      </c>
      <c r="AK17" s="14" t="n">
        <v>-0.4229960724392055</v>
      </c>
      <c r="AL17" s="14" t="n">
        <v>-0.7000556992507756</v>
      </c>
      <c r="AM17" s="14" t="n">
        <v>-0.2243642273667505</v>
      </c>
      <c r="AN17" s="14" t="n">
        <v>-0.1406410258380431</v>
      </c>
      <c r="AO17" s="14" t="n">
        <v>-0.6564825821546741</v>
      </c>
      <c r="AP17" s="14" t="n">
        <v>-0.07499306216634331</v>
      </c>
      <c r="AQ17" s="14" t="n">
        <v>-0.1037539209939345</v>
      </c>
      <c r="AR17" s="14" t="n">
        <v>-0.03766105224608406</v>
      </c>
      <c r="AS17" s="14" t="n">
        <v>-0.1356062778354925</v>
      </c>
      <c r="AT17" s="14" t="n">
        <v>-0.02713598414857075</v>
      </c>
      <c r="AU17" s="14" t="n">
        <v>-0.01395685039730753</v>
      </c>
      <c r="AV17" s="14" t="n">
        <v>-0.04645692682651408</v>
      </c>
      <c r="AW17" s="14" t="n">
        <v>-0.02129955743012109</v>
      </c>
      <c r="AX17" s="14" t="n">
        <v>-0.006550732701689223</v>
      </c>
      <c r="AY17" s="14" t="n">
        <v>-0.06329746002022126</v>
      </c>
      <c r="AZ17" s="14" t="n">
        <v>-0.01451851874686911</v>
      </c>
      <c r="BA17" s="14" t="n">
        <v>-0.009443044400751929</v>
      </c>
      <c r="BB17" s="14" t="n">
        <v>-0.03634444289985786</v>
      </c>
      <c r="BC17" s="14" t="n">
        <v>-0.0149574843018849</v>
      </c>
      <c r="BD17" s="14" t="n">
        <v>-0.01010465081792569</v>
      </c>
      <c r="BE17" s="14" t="n">
        <v>-0.03490832658209984</v>
      </c>
      <c r="BF17" s="14" t="n">
        <v>-0.003819443879688615</v>
      </c>
      <c r="BG17" s="14" t="n">
        <v>-0.01998676561930086</v>
      </c>
      <c r="BH17" s="14" t="n">
        <v>0.05302685665534159</v>
      </c>
      <c r="BI17" s="14" t="n">
        <v>-0.01333124562774215</v>
      </c>
      <c r="BJ17" s="14" t="n">
        <v>-0.01451766945919335</v>
      </c>
      <c r="BK17" s="14" t="n">
        <v>-0.006065482132486287</v>
      </c>
      <c r="BL17" s="14" t="n">
        <v>-0.006233876671449323</v>
      </c>
      <c r="BM17" s="14" t="n">
        <v>-0.01016891182353039</v>
      </c>
      <c r="BN17" s="14" t="n">
        <v>-0.01655538812441511</v>
      </c>
      <c r="BO17" s="14" t="n">
        <v>-0.01020600934705264</v>
      </c>
      <c r="BP17" s="14" t="n">
        <v>-0.03107771446725128</v>
      </c>
      <c r="BQ17" s="14" t="n">
        <v>-0.0196251375292557</v>
      </c>
      <c r="BR17" s="14" t="n">
        <v>-0.008024415438088276</v>
      </c>
      <c r="BS17" s="14" t="n">
        <v>-0.03604398102665496</v>
      </c>
      <c r="BT17" s="14" t="n">
        <v>-0.009185919986134067</v>
      </c>
      <c r="BU17" s="14" t="n">
        <v>-0.05580931005829923</v>
      </c>
      <c r="BV17" s="14" t="n">
        <v>-0.007452316951461892</v>
      </c>
      <c r="BW17" s="14" t="n">
        <v>-0.007647694783006192</v>
      </c>
      <c r="BX17" s="14" t="n">
        <v>-0.05597273807900643</v>
      </c>
      <c r="BY17" s="14" t="n">
        <v>-0.00437045908317144</v>
      </c>
      <c r="BZ17" s="14" t="n">
        <v>-0.004047996370818934</v>
      </c>
      <c r="CA17" s="14" t="n">
        <v>-0.02252402855427861</v>
      </c>
      <c r="CB17" s="14" t="n">
        <v>-0.01457444862203</v>
      </c>
      <c r="CC17" s="14" t="n">
        <v>-0.00800180618436009</v>
      </c>
      <c r="CD17" s="14" t="n">
        <v>-0.009076377617831812</v>
      </c>
      <c r="CE17" s="14" t="n">
        <v>-0.02667719822599332</v>
      </c>
      <c r="CF17" s="14" t="n">
        <v>-0.005824883951493467</v>
      </c>
      <c r="CG17" s="14" t="n">
        <v>-0.01416583887909081</v>
      </c>
      <c r="CH17" s="14" t="n">
        <v>-0.006361648618119629</v>
      </c>
      <c r="CI17" s="14" t="n">
        <v>-0.002334084187480019</v>
      </c>
      <c r="CJ17" s="14" t="n">
        <v>-0.004773422784580282</v>
      </c>
      <c r="CK17" s="14" t="n">
        <v>-0.001922365080419637</v>
      </c>
      <c r="CL17" s="14" t="n">
        <v>-0.003571151847968745</v>
      </c>
      <c r="CM17" s="14" t="n">
        <v>-0.003876715108866936</v>
      </c>
      <c r="CN17" s="14" t="n">
        <v>-0.005507856913090272</v>
      </c>
      <c r="CO17" s="14" t="n">
        <v>-0.01410533959002997</v>
      </c>
      <c r="CP17" s="14" t="n">
        <v>-0.07015233346727101</v>
      </c>
      <c r="CQ17" s="14" t="n">
        <v>-0.002568748885391341</v>
      </c>
      <c r="CR17" s="14" t="n">
        <v>-0.001981477752841153</v>
      </c>
      <c r="CS17" s="14" t="n">
        <v>-0.003187921061593732</v>
      </c>
      <c r="CT17" s="14" t="n">
        <v>-0.0005331512137946248</v>
      </c>
      <c r="CU17" s="14" t="n">
        <v>-0.02830382117545001</v>
      </c>
      <c r="CV17" s="14" t="n">
        <v>-0.04079302047344214</v>
      </c>
      <c r="CW17" s="14" t="n">
        <v>-0.001886131301486777</v>
      </c>
      <c r="CX17" s="14" t="n">
        <v>-0.003379787838772458</v>
      </c>
      <c r="CY17" s="14" t="n">
        <v>-0.004847899975318824</v>
      </c>
      <c r="CZ17" s="14" t="n">
        <v>-0.01035257858622008</v>
      </c>
      <c r="DA17" s="14" t="n">
        <v>-0.01507139753591714</v>
      </c>
      <c r="DB17" s="14" t="n">
        <v>0</v>
      </c>
      <c r="DC17" s="14" t="n">
        <v>-0.004905468839770835</v>
      </c>
      <c r="DD17" s="14" t="n">
        <v>-0.005138341596782127</v>
      </c>
      <c r="DE17" s="14" t="n">
        <v>-0.003072904619802471</v>
      </c>
    </row>
    <row r="18">
      <c r="A18" s="12" t="n">
        <v>5</v>
      </c>
      <c r="B18" s="13" t="inlineStr">
        <is>
          <t>Soja em grão</t>
        </is>
      </c>
      <c r="C18" s="12" t="n">
        <v>0.2990883374442533</v>
      </c>
      <c r="D18" s="12" t="n">
        <v>0.0662661500793691</v>
      </c>
      <c r="E18" s="12" t="n">
        <v>0.528183179970612</v>
      </c>
      <c r="F18" s="12" t="n">
        <v>0.05862201098539084</v>
      </c>
      <c r="G18" s="12" t="n">
        <v>1.042097820103429</v>
      </c>
      <c r="H18" s="12" t="n">
        <v>0.04580082177007794</v>
      </c>
      <c r="I18" s="12" t="n">
        <v>0.2742110797988944</v>
      </c>
      <c r="J18" s="12" t="n">
        <v>0.2694660705235198</v>
      </c>
      <c r="K18" s="12" t="n">
        <v>0.2346078684164376</v>
      </c>
      <c r="L18" s="12" t="n">
        <v>0.3652707035565033</v>
      </c>
      <c r="M18" s="12" t="n">
        <v>0.1485811009630378</v>
      </c>
      <c r="N18" s="12" t="n">
        <v>0.1016489539702401</v>
      </c>
      <c r="O18" s="12" t="n">
        <v>-0.0677558265730648</v>
      </c>
      <c r="P18" s="12" t="n">
        <v>-0.1963670826732643</v>
      </c>
      <c r="Q18" s="12" t="n">
        <v>-0.5313911581519255</v>
      </c>
      <c r="R18" s="12" t="n">
        <v>-0.2984202501818097</v>
      </c>
      <c r="S18" s="12" t="n">
        <v>-0.5167260161118892</v>
      </c>
      <c r="T18" s="12" t="n">
        <v>-0.4230128199396253</v>
      </c>
      <c r="U18" s="12" t="n">
        <v>0.002595991129078894</v>
      </c>
      <c r="V18" s="12" t="n">
        <v>0.00399740719639336</v>
      </c>
      <c r="W18" s="12" t="n">
        <v>0.08988702729066315</v>
      </c>
      <c r="X18" s="12" t="n">
        <v>0.009658878585359775</v>
      </c>
      <c r="Y18" s="12" t="n">
        <v>0.003622690692794677</v>
      </c>
      <c r="Z18" s="12" t="n">
        <v>-0.1219170132585897</v>
      </c>
      <c r="AA18" s="12" t="n">
        <v>-1.05732894081187</v>
      </c>
      <c r="AB18" s="12" t="n">
        <v>-0.2723179975160578</v>
      </c>
      <c r="AC18" s="12" t="n">
        <v>-2.627683433213677</v>
      </c>
      <c r="AD18" s="12" t="n">
        <v>-0.5129731454081098</v>
      </c>
      <c r="AE18" s="12" t="n">
        <v>-0.3061939961752401</v>
      </c>
      <c r="AF18" s="12" t="n">
        <v>-0.9927732675722319</v>
      </c>
      <c r="AG18" s="12" t="n">
        <v>-0.7213192451033631</v>
      </c>
      <c r="AH18" s="12" t="n">
        <v>-0.6078761334012645</v>
      </c>
      <c r="AI18" s="12" t="n">
        <v>-0.3314147553415105</v>
      </c>
      <c r="AJ18" s="12" t="n">
        <v>-0.7306440083631252</v>
      </c>
      <c r="AK18" s="12" t="n">
        <v>-0.7315032683983911</v>
      </c>
      <c r="AL18" s="12" t="n">
        <v>-1.035833928281201</v>
      </c>
      <c r="AM18" s="12" t="n">
        <v>-0.3931073418792149</v>
      </c>
      <c r="AN18" s="12" t="n">
        <v>-0.3103216158082014</v>
      </c>
      <c r="AO18" s="12" t="n">
        <v>-1.164231647024756</v>
      </c>
      <c r="AP18" s="12" t="n">
        <v>-0.113210747438248</v>
      </c>
      <c r="AQ18" s="12" t="n">
        <v>-0.1830758909825145</v>
      </c>
      <c r="AR18" s="12" t="n">
        <v>0.1281032596825789</v>
      </c>
      <c r="AS18" s="12" t="n">
        <v>0.4126946899874348</v>
      </c>
      <c r="AT18" s="12" t="n">
        <v>0.08823412139581913</v>
      </c>
      <c r="AU18" s="12" t="n">
        <v>0.04049526563878073</v>
      </c>
      <c r="AV18" s="12" t="n">
        <v>0.002624524328764991</v>
      </c>
      <c r="AW18" s="12" t="n">
        <v>0.005195528453188334</v>
      </c>
      <c r="AX18" s="12" t="n">
        <v>0.01524619249467418</v>
      </c>
      <c r="AY18" s="12" t="n">
        <v>0.05667457479385199</v>
      </c>
      <c r="AZ18" s="12" t="n">
        <v>0.01299020366117321</v>
      </c>
      <c r="BA18" s="12" t="n">
        <v>0.002191908627677873</v>
      </c>
      <c r="BB18" s="12" t="n">
        <v>0.1206746847559855</v>
      </c>
      <c r="BC18" s="12" t="n">
        <v>0.05209370140397677</v>
      </c>
      <c r="BD18" s="12" t="n">
        <v>0.03595146975770884</v>
      </c>
      <c r="BE18" s="12" t="n">
        <v>0.1242007932804745</v>
      </c>
      <c r="BF18" s="12" t="n">
        <v>0.01358924950561324</v>
      </c>
      <c r="BG18" s="12" t="n">
        <v>0.05572979416466508</v>
      </c>
      <c r="BH18" s="12" t="n">
        <v>-0.1113795795231071</v>
      </c>
      <c r="BI18" s="12" t="n">
        <v>0.01520611548873919</v>
      </c>
      <c r="BJ18" s="12" t="n">
        <v>0.01880752274363456</v>
      </c>
      <c r="BK18" s="12" t="n">
        <v>0.008101362252932381</v>
      </c>
      <c r="BL18" s="12" t="n">
        <v>0.00797567164675041</v>
      </c>
      <c r="BM18" s="12" t="n">
        <v>0.008142857812941492</v>
      </c>
      <c r="BN18" s="12" t="n">
        <v>-0.01782439269929526</v>
      </c>
      <c r="BO18" s="12" t="n">
        <v>0.003008401192920723</v>
      </c>
      <c r="BP18" s="12" t="n">
        <v>-0.02792584456340293</v>
      </c>
      <c r="BQ18" s="12" t="n">
        <v>0.02815404941232404</v>
      </c>
      <c r="BR18" s="12" t="n">
        <v>0.01129083902059378</v>
      </c>
      <c r="BS18" s="12" t="n">
        <v>0.04720156493908396</v>
      </c>
      <c r="BT18" s="12" t="n">
        <v>0.01273203785089124</v>
      </c>
      <c r="BU18" s="12" t="n">
        <v>0.071902157762987</v>
      </c>
      <c r="BV18" s="12" t="n">
        <v>0.009646180311421438</v>
      </c>
      <c r="BW18" s="12" t="n">
        <v>0.0108463757171873</v>
      </c>
      <c r="BX18" s="12" t="n">
        <v>0.07953108079760295</v>
      </c>
      <c r="BY18" s="12" t="n">
        <v>0.00459577395951097</v>
      </c>
      <c r="BZ18" s="12" t="n">
        <v>0.005148379052063374</v>
      </c>
      <c r="CA18" s="12" t="n">
        <v>0.03234769781189208</v>
      </c>
      <c r="CB18" s="12" t="n">
        <v>0.01912576306404364</v>
      </c>
      <c r="CC18" s="12" t="n">
        <v>0.01094765830532343</v>
      </c>
      <c r="CD18" s="12" t="n">
        <v>0.01138632954977105</v>
      </c>
      <c r="CE18" s="12" t="n">
        <v>0.0352579949914468</v>
      </c>
      <c r="CF18" s="12" t="n">
        <v>0.007672481973615682</v>
      </c>
      <c r="CG18" s="12" t="n">
        <v>0.0186232546541441</v>
      </c>
      <c r="CH18" s="12" t="n">
        <v>0.009591236750750501</v>
      </c>
      <c r="CI18" s="12" t="n">
        <v>0.003109004011065531</v>
      </c>
      <c r="CJ18" s="12" t="n">
        <v>0.008023449328566122</v>
      </c>
      <c r="CK18" s="12" t="n">
        <v>0.002362428613484228</v>
      </c>
      <c r="CL18" s="12" t="n">
        <v>0.004294656455766258</v>
      </c>
      <c r="CM18" s="12" t="n">
        <v>0.007330640765745623</v>
      </c>
      <c r="CN18" s="12" t="n">
        <v>0.01005542662344271</v>
      </c>
      <c r="CO18" s="12" t="n">
        <v>0.02480673327011793</v>
      </c>
      <c r="CP18" s="12" t="n">
        <v>0.1301812970284605</v>
      </c>
      <c r="CQ18" s="12" t="n">
        <v>0.002759766240715788</v>
      </c>
      <c r="CR18" s="12" t="n">
        <v>0.001090337144707523</v>
      </c>
      <c r="CS18" s="12" t="n">
        <v>0.001446708368364646</v>
      </c>
      <c r="CT18" s="12" t="n">
        <v>0.0003759877306372327</v>
      </c>
      <c r="CU18" s="12" t="n">
        <v>0.05500676395165491</v>
      </c>
      <c r="CV18" s="12" t="n">
        <v>-0.06863695429748334</v>
      </c>
      <c r="CW18" s="12" t="n">
        <v>0.001197164180953681</v>
      </c>
      <c r="CX18" s="12" t="n">
        <v>-0.0002355897392049317</v>
      </c>
      <c r="CY18" s="12" t="n">
        <v>-0.00188968284163832</v>
      </c>
      <c r="CZ18" s="12" t="n">
        <v>-0.006864064095144297</v>
      </c>
      <c r="DA18" s="12" t="n">
        <v>-0.01019867314870037</v>
      </c>
      <c r="DB18" s="12" t="n">
        <v>0</v>
      </c>
      <c r="DC18" s="12" t="n">
        <v>-0.005533258720979768</v>
      </c>
      <c r="DD18" s="12" t="n">
        <v>-0.004325075215603154</v>
      </c>
      <c r="DE18" s="12" t="n">
        <v>-0.001882806117200756</v>
      </c>
    </row>
    <row r="19">
      <c r="A19" s="14" t="n">
        <v>6</v>
      </c>
      <c r="B19" s="9" t="inlineStr">
        <is>
          <t>Outros produtos e serviços da lavoura</t>
        </is>
      </c>
      <c r="C19" s="14" t="n">
        <v>0.5072090953299654</v>
      </c>
      <c r="D19" s="14" t="n">
        <v>0.119045158609978</v>
      </c>
      <c r="E19" s="14" t="n">
        <v>0.8746714703220656</v>
      </c>
      <c r="F19" s="14" t="n">
        <v>0.09502352655893552</v>
      </c>
      <c r="G19" s="14" t="n">
        <v>0.07066818526228208</v>
      </c>
      <c r="H19" s="14" t="n">
        <v>1.078413796586611</v>
      </c>
      <c r="I19" s="14" t="n">
        <v>0.4695635139862012</v>
      </c>
      <c r="J19" s="14" t="n">
        <v>0.4555290498383614</v>
      </c>
      <c r="K19" s="14" t="n">
        <v>0.378478104064721</v>
      </c>
      <c r="L19" s="14" t="n">
        <v>0.5956810905658038</v>
      </c>
      <c r="M19" s="14" t="n">
        <v>0.2535864633353684</v>
      </c>
      <c r="N19" s="14" t="n">
        <v>0.1752983822521154</v>
      </c>
      <c r="O19" s="14" t="n">
        <v>-0.02533282140319574</v>
      </c>
      <c r="P19" s="14" t="n">
        <v>-0.07046210269793067</v>
      </c>
      <c r="Q19" s="14" t="n">
        <v>-0.2080037115536282</v>
      </c>
      <c r="R19" s="14" t="n">
        <v>-0.1255399828396979</v>
      </c>
      <c r="S19" s="14" t="n">
        <v>-0.2143430070475378</v>
      </c>
      <c r="T19" s="14" t="n">
        <v>-0.1737510528437874</v>
      </c>
      <c r="U19" s="14" t="n">
        <v>0.001768267460314737</v>
      </c>
      <c r="V19" s="14" t="n">
        <v>0.002469513817714669</v>
      </c>
      <c r="W19" s="14" t="n">
        <v>0.07738039186046873</v>
      </c>
      <c r="X19" s="14" t="n">
        <v>0.008022623776462628</v>
      </c>
      <c r="Y19" s="14" t="n">
        <v>0.006007206091804906</v>
      </c>
      <c r="Z19" s="14" t="n">
        <v>-0.09248564435956787</v>
      </c>
      <c r="AA19" s="14" t="n">
        <v>-0.7997764873475173</v>
      </c>
      <c r="AB19" s="14" t="n">
        <v>-0.2126751217004911</v>
      </c>
      <c r="AC19" s="14" t="n">
        <v>-1.989987016453119</v>
      </c>
      <c r="AD19" s="14" t="n">
        <v>-0.3891715306951111</v>
      </c>
      <c r="AE19" s="14" t="n">
        <v>-0.2458096800245819</v>
      </c>
      <c r="AF19" s="14" t="n">
        <v>-0.7513480182181573</v>
      </c>
      <c r="AG19" s="14" t="n">
        <v>-0.5486937694621574</v>
      </c>
      <c r="AH19" s="14" t="n">
        <v>-0.4737709729757278</v>
      </c>
      <c r="AI19" s="14" t="n">
        <v>-0.2497895991715171</v>
      </c>
      <c r="AJ19" s="14" t="n">
        <v>-0.5559357482289787</v>
      </c>
      <c r="AK19" s="14" t="n">
        <v>-0.5602342785631771</v>
      </c>
      <c r="AL19" s="14" t="n">
        <v>-0.7540783653019913</v>
      </c>
      <c r="AM19" s="14" t="n">
        <v>-0.2992005645007892</v>
      </c>
      <c r="AN19" s="14" t="n">
        <v>-0.2342839162891627</v>
      </c>
      <c r="AO19" s="14" t="n">
        <v>-0.8800505791798171</v>
      </c>
      <c r="AP19" s="14" t="n">
        <v>-0.09185990923505641</v>
      </c>
      <c r="AQ19" s="14" t="n">
        <v>-0.1389038815295607</v>
      </c>
      <c r="AR19" s="14" t="n">
        <v>0.214517267508739</v>
      </c>
      <c r="AS19" s="14" t="n">
        <v>0.6138486957053754</v>
      </c>
      <c r="AT19" s="14" t="n">
        <v>0.1317211655711542</v>
      </c>
      <c r="AU19" s="14" t="n">
        <v>0.05847093348747152</v>
      </c>
      <c r="AV19" s="14" t="n">
        <v>0.02326883905388595</v>
      </c>
      <c r="AW19" s="14" t="n">
        <v>0.01471888726174785</v>
      </c>
      <c r="AX19" s="14" t="n">
        <v>0.02333273754964376</v>
      </c>
      <c r="AY19" s="14" t="n">
        <v>0.07462517047696998</v>
      </c>
      <c r="AZ19" s="14" t="n">
        <v>0.01707595482363512</v>
      </c>
      <c r="BA19" s="14" t="n">
        <v>0.003014335849860081</v>
      </c>
      <c r="BB19" s="14" t="n">
        <v>0.1029403547315426</v>
      </c>
      <c r="BC19" s="14" t="n">
        <v>0.04458163114632442</v>
      </c>
      <c r="BD19" s="14" t="n">
        <v>0.03089506011200641</v>
      </c>
      <c r="BE19" s="14" t="n">
        <v>0.1067325202618835</v>
      </c>
      <c r="BF19" s="14" t="n">
        <v>0.0116779837704118</v>
      </c>
      <c r="BG19" s="14" t="n">
        <v>0.03482869081656628</v>
      </c>
      <c r="BH19" s="14" t="n">
        <v>-0.08343298643794453</v>
      </c>
      <c r="BI19" s="14" t="n">
        <v>0.009870353725048258</v>
      </c>
      <c r="BJ19" s="14" t="n">
        <v>0.0135534392919455</v>
      </c>
      <c r="BK19" s="14" t="n">
        <v>0.006676481102361557</v>
      </c>
      <c r="BL19" s="14" t="n">
        <v>0.001845386753208426</v>
      </c>
      <c r="BM19" s="14" t="n">
        <v>0.005294284207279303</v>
      </c>
      <c r="BN19" s="14" t="n">
        <v>-0.01302477100492659</v>
      </c>
      <c r="BO19" s="14" t="n">
        <v>0.001452145298809185</v>
      </c>
      <c r="BP19" s="14" t="n">
        <v>-0.02191346579157784</v>
      </c>
      <c r="BQ19" s="14" t="n">
        <v>0.02735670711223403</v>
      </c>
      <c r="BR19" s="14" t="n">
        <v>0.01118256578247518</v>
      </c>
      <c r="BS19" s="14" t="n">
        <v>0.03339247460555925</v>
      </c>
      <c r="BT19" s="14" t="n">
        <v>0.00793915830435247</v>
      </c>
      <c r="BU19" s="14" t="n">
        <v>0.05373130291688213</v>
      </c>
      <c r="BV19" s="14" t="n">
        <v>0.007208822943817677</v>
      </c>
      <c r="BW19" s="14" t="n">
        <v>0.008232137923427535</v>
      </c>
      <c r="BX19" s="14" t="n">
        <v>0.06264211457831906</v>
      </c>
      <c r="BY19" s="14" t="n">
        <v>0.002744915933651374</v>
      </c>
      <c r="BZ19" s="14" t="n">
        <v>0.002702626563221856</v>
      </c>
      <c r="CA19" s="14" t="n">
        <v>0.01930693353556784</v>
      </c>
      <c r="CB19" s="14" t="n">
        <v>0.01012885836861127</v>
      </c>
      <c r="CC19" s="14" t="n">
        <v>0.007437102715107069</v>
      </c>
      <c r="CD19" s="14" t="n">
        <v>0.006680167806035356</v>
      </c>
      <c r="CE19" s="14" t="n">
        <v>0.01921323986707475</v>
      </c>
      <c r="CF19" s="14" t="n">
        <v>0.006503943010381049</v>
      </c>
      <c r="CG19" s="14" t="n">
        <v>0.01572497171573155</v>
      </c>
      <c r="CH19" s="14" t="n">
        <v>0.008762679702626369</v>
      </c>
      <c r="CI19" s="14" t="n">
        <v>0.002462554127740791</v>
      </c>
      <c r="CJ19" s="14" t="n">
        <v>0.008044297449088109</v>
      </c>
      <c r="CK19" s="14" t="n">
        <v>0.001807120361115253</v>
      </c>
      <c r="CL19" s="14" t="n">
        <v>0.003417156366628723</v>
      </c>
      <c r="CM19" s="14" t="n">
        <v>0.001201842124366342</v>
      </c>
      <c r="CN19" s="14" t="n">
        <v>0.007101922532504779</v>
      </c>
      <c r="CO19" s="14" t="n">
        <v>0.01786008430064119</v>
      </c>
      <c r="CP19" s="14" t="n">
        <v>0.09274601679604044</v>
      </c>
      <c r="CQ19" s="14" t="n">
        <v>0.001088476495177137</v>
      </c>
      <c r="CR19" s="14" t="n">
        <v>0.000757449429114814</v>
      </c>
      <c r="CS19" s="14" t="n">
        <v>0.0009540615436467698</v>
      </c>
      <c r="CT19" s="14" t="n">
        <v>0.0002848288700782537</v>
      </c>
      <c r="CU19" s="14" t="n">
        <v>0.01030872858085945</v>
      </c>
      <c r="CV19" s="14" t="n">
        <v>-0.0417987237798189</v>
      </c>
      <c r="CW19" s="14" t="n">
        <v>0.0008259462067961683</v>
      </c>
      <c r="CX19" s="14" t="n">
        <v>0.0003302058738017948</v>
      </c>
      <c r="CY19" s="14" t="n">
        <v>-0.0009468584948892059</v>
      </c>
      <c r="CZ19" s="14" t="n">
        <v>-0.002221337681318599</v>
      </c>
      <c r="DA19" s="14" t="n">
        <v>-0.003329342938498797</v>
      </c>
      <c r="DB19" s="14" t="n">
        <v>0</v>
      </c>
      <c r="DC19" s="14" t="n">
        <v>-0.001775958804074313</v>
      </c>
      <c r="DD19" s="14" t="n">
        <v>-0.002426714413625014</v>
      </c>
      <c r="DE19" s="14" t="n">
        <v>-0.0003057524914160958</v>
      </c>
    </row>
    <row r="20">
      <c r="A20" s="12" t="n">
        <v>7</v>
      </c>
      <c r="B20" s="13" t="inlineStr">
        <is>
          <t>Mandioca</t>
        </is>
      </c>
      <c r="C20" s="12" t="n">
        <v>0.3053206731010916</v>
      </c>
      <c r="D20" s="12" t="n">
        <v>0.07174205948374347</v>
      </c>
      <c r="E20" s="12" t="n">
        <v>0.5201227403771354</v>
      </c>
      <c r="F20" s="12" t="n">
        <v>0.05707020330094641</v>
      </c>
      <c r="G20" s="12" t="n">
        <v>0.04251124935786544</v>
      </c>
      <c r="H20" s="12" t="n">
        <v>0.04717955100590671</v>
      </c>
      <c r="I20" s="12" t="n">
        <v>1.282794330312749</v>
      </c>
      <c r="J20" s="12" t="n">
        <v>0.2741683355508694</v>
      </c>
      <c r="K20" s="12" t="n">
        <v>0.2272540271018776</v>
      </c>
      <c r="L20" s="12" t="n">
        <v>0.3578719067998469</v>
      </c>
      <c r="M20" s="12" t="n">
        <v>0.1523085271576201</v>
      </c>
      <c r="N20" s="12" t="n">
        <v>0.1055880812624816</v>
      </c>
      <c r="O20" s="12" t="n">
        <v>-0.01259194523465951</v>
      </c>
      <c r="P20" s="12" t="n">
        <v>-0.03462024471765512</v>
      </c>
      <c r="Q20" s="12" t="n">
        <v>-0.1046298912517194</v>
      </c>
      <c r="R20" s="12" t="n">
        <v>-0.06427183672331868</v>
      </c>
      <c r="S20" s="12" t="n">
        <v>-0.109372537508042</v>
      </c>
      <c r="T20" s="12" t="n">
        <v>-0.08845109607500323</v>
      </c>
      <c r="U20" s="12" t="n">
        <v>0.001173971685536664</v>
      </c>
      <c r="V20" s="12" t="n">
        <v>0.001672171643953645</v>
      </c>
      <c r="W20" s="12" t="n">
        <v>0.05107310394679014</v>
      </c>
      <c r="X20" s="12" t="n">
        <v>0.005299583512039864</v>
      </c>
      <c r="Y20" s="12" t="n">
        <v>0.004224618024959331</v>
      </c>
      <c r="Z20" s="12" t="n">
        <v>-0.05986134605517012</v>
      </c>
      <c r="AA20" s="12" t="n">
        <v>-0.5178656913804462</v>
      </c>
      <c r="AB20" s="12" t="n">
        <v>-0.1370366556089935</v>
      </c>
      <c r="AC20" s="12" t="n">
        <v>-1.288656010118616</v>
      </c>
      <c r="AD20" s="12" t="n">
        <v>-0.2520179495513509</v>
      </c>
      <c r="AE20" s="12" t="n">
        <v>-0.1578250877336455</v>
      </c>
      <c r="AF20" s="12" t="n">
        <v>-0.4865932023097587</v>
      </c>
      <c r="AG20" s="12" t="n">
        <v>-0.3550672039564066</v>
      </c>
      <c r="AH20" s="12" t="n">
        <v>-0.3054154261146851</v>
      </c>
      <c r="AI20" s="12" t="n">
        <v>-0.1615913431007046</v>
      </c>
      <c r="AJ20" s="12" t="n">
        <v>-0.3594773173405919</v>
      </c>
      <c r="AK20" s="12" t="n">
        <v>-0.3621454784211547</v>
      </c>
      <c r="AL20" s="12" t="n">
        <v>-0.4875980717749389</v>
      </c>
      <c r="AM20" s="12" t="n">
        <v>-0.1935971236693751</v>
      </c>
      <c r="AN20" s="12" t="n">
        <v>-0.1521524621413731</v>
      </c>
      <c r="AO20" s="12" t="n">
        <v>-0.5700404945101357</v>
      </c>
      <c r="AP20" s="12" t="n">
        <v>-0.05885507286880588</v>
      </c>
      <c r="AQ20" s="12" t="n">
        <v>-0.08990497320303055</v>
      </c>
      <c r="AR20" s="12" t="n">
        <v>0.1291838462528812</v>
      </c>
      <c r="AS20" s="12" t="n">
        <v>0.372799633542338</v>
      </c>
      <c r="AT20" s="12" t="n">
        <v>0.07983197113539588</v>
      </c>
      <c r="AU20" s="12" t="n">
        <v>0.03554315537235264</v>
      </c>
      <c r="AV20" s="12" t="n">
        <v>0.01341657036790034</v>
      </c>
      <c r="AW20" s="12" t="n">
        <v>0.008694332890717544</v>
      </c>
      <c r="AX20" s="12" t="n">
        <v>0.01418408436194748</v>
      </c>
      <c r="AY20" s="12" t="n">
        <v>0.04622351634950318</v>
      </c>
      <c r="AZ20" s="12" t="n">
        <v>0.01057832516456281</v>
      </c>
      <c r="BA20" s="12" t="n">
        <v>0.001191357965532847</v>
      </c>
      <c r="BB20" s="12" t="n">
        <v>0.06749592094730303</v>
      </c>
      <c r="BC20" s="12" t="n">
        <v>0.02923973225125401</v>
      </c>
      <c r="BD20" s="12" t="n">
        <v>0.02025221775179745</v>
      </c>
      <c r="BE20" s="12" t="n">
        <v>0.0699649145755107</v>
      </c>
      <c r="BF20" s="12" t="n">
        <v>0.007655109566478102</v>
      </c>
      <c r="BG20" s="12" t="n">
        <v>0.02395189906168799</v>
      </c>
      <c r="BH20" s="12" t="n">
        <v>-0.05537473376204684</v>
      </c>
      <c r="BI20" s="12" t="n">
        <v>0.006744312842865577</v>
      </c>
      <c r="BJ20" s="12" t="n">
        <v>0.009128038803235225</v>
      </c>
      <c r="BK20" s="12" t="n">
        <v>0.004375815880701387</v>
      </c>
      <c r="BL20" s="12" t="n">
        <v>0.001605548714360819</v>
      </c>
      <c r="BM20" s="12" t="n">
        <v>0.003610605937992668</v>
      </c>
      <c r="BN20" s="12" t="n">
        <v>-0.008436282580053234</v>
      </c>
      <c r="BO20" s="12" t="n">
        <v>0.00111814108743843</v>
      </c>
      <c r="BP20" s="12" t="n">
        <v>-0.01398693530982969</v>
      </c>
      <c r="BQ20" s="12" t="n">
        <v>0.01742983879931112</v>
      </c>
      <c r="BR20" s="12" t="n">
        <v>0.007108347534273981</v>
      </c>
      <c r="BS20" s="12" t="n">
        <v>0.022512487289862</v>
      </c>
      <c r="BT20" s="12" t="n">
        <v>0.005461959188311243</v>
      </c>
      <c r="BU20" s="12" t="n">
        <v>0.03557996046386569</v>
      </c>
      <c r="BV20" s="12" t="n">
        <v>0.004773009120140077</v>
      </c>
      <c r="BW20" s="12" t="n">
        <v>0.00546743002774546</v>
      </c>
      <c r="BX20" s="12" t="n">
        <v>0.0413135201379002</v>
      </c>
      <c r="BY20" s="12" t="n">
        <v>0.001885839758821192</v>
      </c>
      <c r="BZ20" s="12" t="n">
        <v>0.001895627329477605</v>
      </c>
      <c r="CA20" s="12" t="n">
        <v>0.01323905651019921</v>
      </c>
      <c r="CB20" s="12" t="n">
        <v>0.007028267356362347</v>
      </c>
      <c r="CC20" s="12" t="n">
        <v>0.004983687472153319</v>
      </c>
      <c r="CD20" s="12" t="n">
        <v>0.004541323795846392</v>
      </c>
      <c r="CE20" s="12" t="n">
        <v>0.01326720961727942</v>
      </c>
      <c r="CF20" s="12" t="n">
        <v>0.004192323519131284</v>
      </c>
      <c r="CG20" s="12" t="n">
        <v>0.01014115337395904</v>
      </c>
      <c r="CH20" s="12" t="n">
        <v>0.005616116824227062</v>
      </c>
      <c r="CI20" s="12" t="n">
        <v>0.001604676096648373</v>
      </c>
      <c r="CJ20" s="12" t="n">
        <v>0.005091375061411863</v>
      </c>
      <c r="CK20" s="12" t="n">
        <v>0.00113390466117556</v>
      </c>
      <c r="CL20" s="12" t="n">
        <v>0.002246369610987969</v>
      </c>
      <c r="CM20" s="12" t="n">
        <v>0.001225652941291891</v>
      </c>
      <c r="CN20" s="12" t="n">
        <v>0.004723010397423173</v>
      </c>
      <c r="CO20" s="12" t="n">
        <v>0.01178694124606396</v>
      </c>
      <c r="CP20" s="12" t="n">
        <v>0.06172795981811005</v>
      </c>
      <c r="CQ20" s="12" t="n">
        <v>0.0007663851274877935</v>
      </c>
      <c r="CR20" s="12" t="n">
        <v>0.0004778755537029549</v>
      </c>
      <c r="CS20" s="12" t="n">
        <v>0.0005942349370807641</v>
      </c>
      <c r="CT20" s="12" t="n">
        <v>0.0001824277908345189</v>
      </c>
      <c r="CU20" s="12" t="n">
        <v>0.009907704412810492</v>
      </c>
      <c r="CV20" s="12" t="n">
        <v>-0.03012087828963823</v>
      </c>
      <c r="CW20" s="12" t="n">
        <v>0.0004799789928661509</v>
      </c>
      <c r="CX20" s="12" t="n">
        <v>-0.000170022266284316</v>
      </c>
      <c r="CY20" s="12" t="n">
        <v>-0.001151853911982073</v>
      </c>
      <c r="CZ20" s="12" t="n">
        <v>-0.002639190720806183</v>
      </c>
      <c r="DA20" s="12" t="n">
        <v>-0.003914213660037955</v>
      </c>
      <c r="DB20" s="12" t="n">
        <v>0</v>
      </c>
      <c r="DC20" s="12" t="n">
        <v>-0.002554225470871279</v>
      </c>
      <c r="DD20" s="12" t="n">
        <v>-0.002191388416514663</v>
      </c>
      <c r="DE20" s="12" t="n">
        <v>-0.000757785886266505</v>
      </c>
    </row>
    <row r="21">
      <c r="A21" s="14" t="n">
        <v>8</v>
      </c>
      <c r="B21" s="9" t="inlineStr">
        <is>
          <t>Fumo em folha</t>
        </is>
      </c>
      <c r="C21" s="14" t="n">
        <v>0.009227027259389644</v>
      </c>
      <c r="D21" s="14" t="n">
        <v>0.002183468216795309</v>
      </c>
      <c r="E21" s="14" t="n">
        <v>0.01561374311980553</v>
      </c>
      <c r="F21" s="14" t="n">
        <v>0.001713882760931744</v>
      </c>
      <c r="G21" s="14" t="n">
        <v>0.001282877081223817</v>
      </c>
      <c r="H21" s="14" t="n">
        <v>0.001427223780904433</v>
      </c>
      <c r="I21" s="14" t="n">
        <v>0.008557461133179765</v>
      </c>
      <c r="J21" s="14" t="n">
        <v>1.008282017265961</v>
      </c>
      <c r="K21" s="14" t="n">
        <v>0.006820016399059409</v>
      </c>
      <c r="L21" s="14" t="n">
        <v>0.01075658908760831</v>
      </c>
      <c r="M21" s="14" t="n">
        <v>0.00460329963762846</v>
      </c>
      <c r="N21" s="14" t="n">
        <v>0.003197946803903525</v>
      </c>
      <c r="O21" s="14" t="n">
        <v>-0.0001597622728704371</v>
      </c>
      <c r="P21" s="14" t="n">
        <v>-0.0003990678018937458</v>
      </c>
      <c r="Q21" s="14" t="n">
        <v>-0.001453355176837475</v>
      </c>
      <c r="R21" s="14" t="n">
        <v>-0.001004317033755771</v>
      </c>
      <c r="S21" s="14" t="n">
        <v>-0.001673612756704621</v>
      </c>
      <c r="T21" s="14" t="n">
        <v>-0.001333039907351991</v>
      </c>
      <c r="U21" s="14" t="n">
        <v>3.162971393297663e-05</v>
      </c>
      <c r="V21" s="14" t="n">
        <v>4.392045395029401e-05</v>
      </c>
      <c r="W21" s="14" t="n">
        <v>0.001435490481053094</v>
      </c>
      <c r="X21" s="14" t="n">
        <v>0.0001480079204283695</v>
      </c>
      <c r="Y21" s="14" t="n">
        <v>0.0001331103961796968</v>
      </c>
      <c r="Z21" s="14" t="n">
        <v>-0.001681401886975484</v>
      </c>
      <c r="AA21" s="14" t="n">
        <v>-0.01453714272357207</v>
      </c>
      <c r="AB21" s="14" t="n">
        <v>-0.003874211229244064</v>
      </c>
      <c r="AC21" s="14" t="n">
        <v>-0.03618666572910733</v>
      </c>
      <c r="AD21" s="14" t="n">
        <v>-0.007080890810051483</v>
      </c>
      <c r="AE21" s="14" t="n">
        <v>-0.004484413954366587</v>
      </c>
      <c r="AF21" s="14" t="n">
        <v>-0.01366292694130144</v>
      </c>
      <c r="AG21" s="14" t="n">
        <v>-0.009979871017650245</v>
      </c>
      <c r="AH21" s="14" t="n">
        <v>-0.008627494180749328</v>
      </c>
      <c r="AI21" s="14" t="n">
        <v>-0.004528950791931381</v>
      </c>
      <c r="AJ21" s="14" t="n">
        <v>-0.01012076245087684</v>
      </c>
      <c r="AK21" s="14" t="n">
        <v>-0.01019322769713344</v>
      </c>
      <c r="AL21" s="14" t="n">
        <v>-0.01361251088818385</v>
      </c>
      <c r="AM21" s="14" t="n">
        <v>-0.005442336328915279</v>
      </c>
      <c r="AN21" s="14" t="n">
        <v>-0.004267863392847611</v>
      </c>
      <c r="AO21" s="14" t="n">
        <v>-0.01600369458076947</v>
      </c>
      <c r="AP21" s="14" t="n">
        <v>-0.001676135809461584</v>
      </c>
      <c r="AQ21" s="14" t="n">
        <v>-0.002525428863792309</v>
      </c>
      <c r="AR21" s="14" t="n">
        <v>0.4679907530117506</v>
      </c>
      <c r="AS21" s="14" t="n">
        <v>0.01111954046855669</v>
      </c>
      <c r="AT21" s="14" t="n">
        <v>0.002380668138269119</v>
      </c>
      <c r="AU21" s="14" t="n">
        <v>0.001056304846783481</v>
      </c>
      <c r="AV21" s="14" t="n">
        <v>0.0004141808720041043</v>
      </c>
      <c r="AW21" s="14" t="n">
        <v>0.000263145204961209</v>
      </c>
      <c r="AX21" s="14" t="n">
        <v>0.0004247495898319746</v>
      </c>
      <c r="AY21" s="14" t="n">
        <v>0.001355420312183132</v>
      </c>
      <c r="AZ21" s="14" t="n">
        <v>0.0003101246185508518</v>
      </c>
      <c r="BA21" s="14" t="n">
        <v>2.899309601603129e-05</v>
      </c>
      <c r="BB21" s="14" t="n">
        <v>0.001938721735390894</v>
      </c>
      <c r="BC21" s="14" t="n">
        <v>0.0008407520805118559</v>
      </c>
      <c r="BD21" s="14" t="n">
        <v>0.000582833520023988</v>
      </c>
      <c r="BE21" s="14" t="n">
        <v>0.002013502814357375</v>
      </c>
      <c r="BF21" s="14" t="n">
        <v>0.0002203044876111779</v>
      </c>
      <c r="BG21" s="14" t="n">
        <v>0.0006446071685672309</v>
      </c>
      <c r="BH21" s="14" t="n">
        <v>-0.001543364760161855</v>
      </c>
      <c r="BI21" s="14" t="n">
        <v>0.0001808693303675262</v>
      </c>
      <c r="BJ21" s="14" t="n">
        <v>0.0002500738963233447</v>
      </c>
      <c r="BK21" s="14" t="n">
        <v>0.0001218477386594494</v>
      </c>
      <c r="BL21" s="14" t="n">
        <v>2.751449754495208e-05</v>
      </c>
      <c r="BM21" s="14" t="n">
        <v>9.53519922267072e-05</v>
      </c>
      <c r="BN21" s="14" t="n">
        <v>-0.0002376106879162821</v>
      </c>
      <c r="BO21" s="14" t="n">
        <v>2.649392158965684e-05</v>
      </c>
      <c r="BP21" s="14" t="n">
        <v>-0.0003983819388369409</v>
      </c>
      <c r="BQ21" s="14" t="n">
        <v>0.0004946967752684766</v>
      </c>
      <c r="BR21" s="14" t="n">
        <v>0.0002022084157030965</v>
      </c>
      <c r="BS21" s="14" t="n">
        <v>0.0006146003838361048</v>
      </c>
      <c r="BT21" s="14" t="n">
        <v>0.0001448616029931104</v>
      </c>
      <c r="BU21" s="14" t="n">
        <v>0.0009737864169397303</v>
      </c>
      <c r="BV21" s="14" t="n">
        <v>0.0001306323623941164</v>
      </c>
      <c r="BW21" s="14" t="n">
        <v>0.0001515967330914154</v>
      </c>
      <c r="BX21" s="14" t="n">
        <v>0.001151051371144704</v>
      </c>
      <c r="BY21" s="14" t="n">
        <v>4.860187301643184e-05</v>
      </c>
      <c r="BZ21" s="14" t="n">
        <v>4.777199836448231e-05</v>
      </c>
      <c r="CA21" s="14" t="n">
        <v>0.0003449964178285862</v>
      </c>
      <c r="CB21" s="14" t="n">
        <v>0.0001753147783363444</v>
      </c>
      <c r="CC21" s="14" t="n">
        <v>0.000133781106206053</v>
      </c>
      <c r="CD21" s="14" t="n">
        <v>0.0001163683641353152</v>
      </c>
      <c r="CE21" s="14" t="n">
        <v>0.0003337241692100938</v>
      </c>
      <c r="CF21" s="14" t="n">
        <v>0.0001166319152549897</v>
      </c>
      <c r="CG21" s="14" t="n">
        <v>0.0002819263738887455</v>
      </c>
      <c r="CH21" s="14" t="n">
        <v>0.0001585539901556668</v>
      </c>
      <c r="CI21" s="14" t="n">
        <v>4.413802386506797e-05</v>
      </c>
      <c r="CJ21" s="14" t="n">
        <v>0.0001445753926724721</v>
      </c>
      <c r="CK21" s="14" t="n">
        <v>3.094704040042122e-05</v>
      </c>
      <c r="CL21" s="14" t="n">
        <v>6.219792407248834e-05</v>
      </c>
      <c r="CM21" s="14" t="n">
        <v>1.778518851412481e-05</v>
      </c>
      <c r="CN21" s="14" t="n">
        <v>0.0001288118575185489</v>
      </c>
      <c r="CO21" s="14" t="n">
        <v>0.0003221680069491212</v>
      </c>
      <c r="CP21" s="14" t="n">
        <v>0.001688227767073554</v>
      </c>
      <c r="CQ21" s="14" t="n">
        <v>1.666391500909589e-05</v>
      </c>
      <c r="CR21" s="14" t="n">
        <v>1.218916381762774e-05</v>
      </c>
      <c r="CS21" s="14" t="n">
        <v>1.486817021379707e-05</v>
      </c>
      <c r="CT21" s="14" t="n">
        <v>4.873940933227988e-06</v>
      </c>
      <c r="CU21" s="14" t="n">
        <v>0.0001580107205469357</v>
      </c>
      <c r="CV21" s="14" t="n">
        <v>-0.0008790387691786968</v>
      </c>
      <c r="CW21" s="14" t="n">
        <v>1.472342265369842e-05</v>
      </c>
      <c r="CX21" s="14" t="n">
        <v>-6.268939095457262e-06</v>
      </c>
      <c r="CY21" s="14" t="n">
        <v>-3.562530380229885e-05</v>
      </c>
      <c r="CZ21" s="14" t="n">
        <v>-7.968875298131403e-05</v>
      </c>
      <c r="DA21" s="14" t="n">
        <v>-0.000117965031773754</v>
      </c>
      <c r="DB21" s="14" t="n">
        <v>0</v>
      </c>
      <c r="DC21" s="14" t="n">
        <v>-7.226404737600527e-05</v>
      </c>
      <c r="DD21" s="14" t="n">
        <v>-6.392158084023717e-05</v>
      </c>
      <c r="DE21" s="14" t="n">
        <v>-2.182662430865688e-05</v>
      </c>
    </row>
    <row r="22">
      <c r="A22" s="12" t="n">
        <v>9</v>
      </c>
      <c r="B22" s="13" t="inlineStr">
        <is>
          <t>Algodão herbáceo</t>
        </is>
      </c>
      <c r="C22" s="12" t="n">
        <v>0.1090099425989252</v>
      </c>
      <c r="D22" s="12" t="n">
        <v>0.02545709537330002</v>
      </c>
      <c r="E22" s="12" t="n">
        <v>0.1905728582825242</v>
      </c>
      <c r="F22" s="12" t="n">
        <v>0.02053429060532965</v>
      </c>
      <c r="G22" s="12" t="n">
        <v>0.01520889538469048</v>
      </c>
      <c r="H22" s="12" t="n">
        <v>0.0168497541594503</v>
      </c>
      <c r="I22" s="12" t="n">
        <v>0.1008035186233365</v>
      </c>
      <c r="J22" s="12" t="n">
        <v>0.09793958352559065</v>
      </c>
      <c r="K22" s="12" t="n">
        <v>1.081836142822511</v>
      </c>
      <c r="L22" s="12" t="n">
        <v>0.1286291498816161</v>
      </c>
      <c r="M22" s="12" t="n">
        <v>0.05459823960071865</v>
      </c>
      <c r="N22" s="12" t="n">
        <v>0.03760874459696228</v>
      </c>
      <c r="O22" s="12" t="n">
        <v>-0.007723277176272915</v>
      </c>
      <c r="P22" s="12" t="n">
        <v>-0.02182483464975423</v>
      </c>
      <c r="Q22" s="12" t="n">
        <v>-0.06234314874848146</v>
      </c>
      <c r="R22" s="12" t="n">
        <v>-0.03666470300943225</v>
      </c>
      <c r="S22" s="12" t="n">
        <v>-0.06291141649588751</v>
      </c>
      <c r="T22" s="12" t="n">
        <v>-0.05117616175898723</v>
      </c>
      <c r="U22" s="12" t="n">
        <v>0.000963738712105636</v>
      </c>
      <c r="V22" s="12" t="n">
        <v>0.001123462230981888</v>
      </c>
      <c r="W22" s="12" t="n">
        <v>0.06934333126868349</v>
      </c>
      <c r="X22" s="12" t="n">
        <v>0.006379352606108301</v>
      </c>
      <c r="Y22" s="12" t="n">
        <v>0.006768137411419892</v>
      </c>
      <c r="Z22" s="12" t="n">
        <v>-0.02177307626994094</v>
      </c>
      <c r="AA22" s="12" t="n">
        <v>-0.1888584504490124</v>
      </c>
      <c r="AB22" s="12" t="n">
        <v>-0.04890207184260319</v>
      </c>
      <c r="AC22" s="12" t="n">
        <v>-0.4697837292635529</v>
      </c>
      <c r="AD22" s="12" t="n">
        <v>-0.09158804485887266</v>
      </c>
      <c r="AE22" s="12" t="n">
        <v>-0.05548065024387887</v>
      </c>
      <c r="AF22" s="12" t="n">
        <v>-0.1761441291124121</v>
      </c>
      <c r="AG22" s="12" t="n">
        <v>-0.1290957303762592</v>
      </c>
      <c r="AH22" s="12" t="n">
        <v>-0.1094321250363969</v>
      </c>
      <c r="AI22" s="12" t="n">
        <v>-0.05904769171272067</v>
      </c>
      <c r="AJ22" s="12" t="n">
        <v>-0.1291695219544097</v>
      </c>
      <c r="AK22" s="12" t="n">
        <v>-0.1311317356711854</v>
      </c>
      <c r="AL22" s="12" t="n">
        <v>-0.1749272092688215</v>
      </c>
      <c r="AM22" s="12" t="n">
        <v>-0.07034354969223397</v>
      </c>
      <c r="AN22" s="12" t="n">
        <v>-0.05520365629707983</v>
      </c>
      <c r="AO22" s="12" t="n">
        <v>-0.2078181982579726</v>
      </c>
      <c r="AP22" s="12" t="n">
        <v>-0.0205707503326806</v>
      </c>
      <c r="AQ22" s="12" t="n">
        <v>-0.03272615543712236</v>
      </c>
      <c r="AR22" s="12" t="n">
        <v>0.04651937440562277</v>
      </c>
      <c r="AS22" s="12" t="n">
        <v>1.573424252348613</v>
      </c>
      <c r="AT22" s="12" t="n">
        <v>0.3462611250283127</v>
      </c>
      <c r="AU22" s="12" t="n">
        <v>0.1495612510675434</v>
      </c>
      <c r="AV22" s="12" t="n">
        <v>0.1216789165016006</v>
      </c>
      <c r="AW22" s="12" t="n">
        <v>0.06217195936991571</v>
      </c>
      <c r="AX22" s="12" t="n">
        <v>0.005870991247837204</v>
      </c>
      <c r="AY22" s="12" t="n">
        <v>0.02604820133697725</v>
      </c>
      <c r="AZ22" s="12" t="n">
        <v>0.006013902281685782</v>
      </c>
      <c r="BA22" s="12" t="n">
        <v>0.002079843505182177</v>
      </c>
      <c r="BB22" s="12" t="n">
        <v>0.01052303864706386</v>
      </c>
      <c r="BC22" s="12" t="n">
        <v>0.003981417796595748</v>
      </c>
      <c r="BD22" s="12" t="n">
        <v>0.002691540500560885</v>
      </c>
      <c r="BE22" s="12" t="n">
        <v>0.0092984088708782</v>
      </c>
      <c r="BF22" s="12" t="n">
        <v>0.001017371908939618</v>
      </c>
      <c r="BG22" s="12" t="n">
        <v>0.005543545120025704</v>
      </c>
      <c r="BH22" s="12" t="n">
        <v>-0.01918115655874181</v>
      </c>
      <c r="BI22" s="12" t="n">
        <v>0.002411290455003726</v>
      </c>
      <c r="BJ22" s="12" t="n">
        <v>0.003105002310838937</v>
      </c>
      <c r="BK22" s="12" t="n">
        <v>0.006695386605308545</v>
      </c>
      <c r="BL22" s="12" t="n">
        <v>0.003337649381646911</v>
      </c>
      <c r="BM22" s="12" t="n">
        <v>0.002160874380543308</v>
      </c>
      <c r="BN22" s="12" t="n">
        <v>-0.002143940436567085</v>
      </c>
      <c r="BO22" s="12" t="n">
        <v>0.001316853284209815</v>
      </c>
      <c r="BP22" s="12" t="n">
        <v>-0.003464679815936939</v>
      </c>
      <c r="BQ22" s="12" t="n">
        <v>0.02142487487010827</v>
      </c>
      <c r="BR22" s="12" t="n">
        <v>0.009436675314938936</v>
      </c>
      <c r="BS22" s="12" t="n">
        <v>0.01444780916709487</v>
      </c>
      <c r="BT22" s="12" t="n">
        <v>0.003784416767142314</v>
      </c>
      <c r="BU22" s="12" t="n">
        <v>0.02398789657047819</v>
      </c>
      <c r="BV22" s="12" t="n">
        <v>0.003235250339919418</v>
      </c>
      <c r="BW22" s="12" t="n">
        <v>0.003324465788639145</v>
      </c>
      <c r="BX22" s="12" t="n">
        <v>0.03301741536387296</v>
      </c>
      <c r="BY22" s="12" t="n">
        <v>0.001847206976097533</v>
      </c>
      <c r="BZ22" s="12" t="n">
        <v>0.001807566137034771</v>
      </c>
      <c r="CA22" s="12" t="n">
        <v>0.01101518442255812</v>
      </c>
      <c r="CB22" s="12" t="n">
        <v>0.006572216664072178</v>
      </c>
      <c r="CC22" s="12" t="n">
        <v>0.004345959330500361</v>
      </c>
      <c r="CD22" s="12" t="n">
        <v>0.004323820864284737</v>
      </c>
      <c r="CE22" s="12" t="n">
        <v>0.01311586600205971</v>
      </c>
      <c r="CF22" s="12" t="n">
        <v>0.005893021722502453</v>
      </c>
      <c r="CG22" s="12" t="n">
        <v>0.01414120553397378</v>
      </c>
      <c r="CH22" s="12" t="n">
        <v>0.01067884087237628</v>
      </c>
      <c r="CI22" s="12" t="n">
        <v>0.001996106171920453</v>
      </c>
      <c r="CJ22" s="12" t="n">
        <v>0.01117835594883197</v>
      </c>
      <c r="CK22" s="12" t="n">
        <v>0.0007966223325015393</v>
      </c>
      <c r="CL22" s="12" t="n">
        <v>0.00190884780203126</v>
      </c>
      <c r="CM22" s="12" t="n">
        <v>0.001083503729816973</v>
      </c>
      <c r="CN22" s="12" t="n">
        <v>0.002631572311593006</v>
      </c>
      <c r="CO22" s="12" t="n">
        <v>0.0066101429801767</v>
      </c>
      <c r="CP22" s="12" t="n">
        <v>0.03413128227791853</v>
      </c>
      <c r="CQ22" s="12" t="n">
        <v>0.0008452065623602246</v>
      </c>
      <c r="CR22" s="12" t="n">
        <v>0.000652308482229006</v>
      </c>
      <c r="CS22" s="12" t="n">
        <v>0.001178661099506273</v>
      </c>
      <c r="CT22" s="12" t="n">
        <v>0.0001899875666739791</v>
      </c>
      <c r="CU22" s="12" t="n">
        <v>0.008588165887966546</v>
      </c>
      <c r="CV22" s="12" t="n">
        <v>-0.01079481831034747</v>
      </c>
      <c r="CW22" s="12" t="n">
        <v>0.0006415607516082147</v>
      </c>
      <c r="CX22" s="12" t="n">
        <v>0.0003603227092575789</v>
      </c>
      <c r="CY22" s="12" t="n">
        <v>0.0002378809416697265</v>
      </c>
      <c r="CZ22" s="12" t="n">
        <v>0.002072819723785099</v>
      </c>
      <c r="DA22" s="12" t="n">
        <v>0.003017948300150295</v>
      </c>
      <c r="DB22" s="12" t="n">
        <v>0</v>
      </c>
      <c r="DC22" s="12" t="n">
        <v>-0.0003522470106155328</v>
      </c>
      <c r="DD22" s="12" t="n">
        <v>-0.0002917048851550632</v>
      </c>
      <c r="DE22" s="12" t="n">
        <v>9.52695538137807e-05</v>
      </c>
    </row>
    <row r="23">
      <c r="A23" s="14" t="n">
        <v>10</v>
      </c>
      <c r="B23" s="9" t="inlineStr">
        <is>
          <t>Frutas cítricas</t>
        </is>
      </c>
      <c r="C23" s="14" t="n">
        <v>0.0008229594842050239</v>
      </c>
      <c r="D23" s="14" t="n">
        <v>-0.0004156536314230632</v>
      </c>
      <c r="E23" s="14" t="n">
        <v>0.003658744264390311</v>
      </c>
      <c r="F23" s="14" t="n">
        <v>0.0005590481453116887</v>
      </c>
      <c r="G23" s="14" t="n">
        <v>0.0001817274266349958</v>
      </c>
      <c r="H23" s="14" t="n">
        <v>6.107485091618456e-05</v>
      </c>
      <c r="I23" s="14" t="n">
        <v>0.0003430024247907921</v>
      </c>
      <c r="J23" s="14" t="n">
        <v>0.0008723640314811385</v>
      </c>
      <c r="K23" s="14" t="n">
        <v>0.002401323496967103</v>
      </c>
      <c r="L23" s="14" t="n">
        <v>1.003157781434259</v>
      </c>
      <c r="M23" s="14" t="n">
        <v>0.0002826395129091647</v>
      </c>
      <c r="N23" s="14" t="n">
        <v>1.656063304421712e-05</v>
      </c>
      <c r="O23" s="14" t="n">
        <v>-0.008300511924708513</v>
      </c>
      <c r="P23" s="14" t="n">
        <v>-0.02432435545295446</v>
      </c>
      <c r="Q23" s="14" t="n">
        <v>-0.06425490656937943</v>
      </c>
      <c r="R23" s="14" t="n">
        <v>-0.03529374108041088</v>
      </c>
      <c r="S23" s="14" t="n">
        <v>-0.06138732682467835</v>
      </c>
      <c r="T23" s="14" t="n">
        <v>-0.05040985478659037</v>
      </c>
      <c r="U23" s="14" t="n">
        <v>0.0001708618102743902</v>
      </c>
      <c r="V23" s="14" t="n">
        <v>0.0002352938693345511</v>
      </c>
      <c r="W23" s="14" t="n">
        <v>0.008309850135129134</v>
      </c>
      <c r="X23" s="14" t="n">
        <v>0.0008239154831312002</v>
      </c>
      <c r="Y23" s="14" t="n">
        <v>6.096822523319232e-05</v>
      </c>
      <c r="Z23" s="14" t="n">
        <v>-0.01108479960378613</v>
      </c>
      <c r="AA23" s="14" t="n">
        <v>-0.09582566696667794</v>
      </c>
      <c r="AB23" s="14" t="n">
        <v>-0.02603175902129711</v>
      </c>
      <c r="AC23" s="14" t="n">
        <v>-0.2379383670299078</v>
      </c>
      <c r="AD23" s="14" t="n">
        <v>-0.04669495817138017</v>
      </c>
      <c r="AE23" s="14" t="n">
        <v>-0.03022896420286628</v>
      </c>
      <c r="AF23" s="14" t="n">
        <v>-0.08994664766439002</v>
      </c>
      <c r="AG23" s="14" t="n">
        <v>-0.06573165327606273</v>
      </c>
      <c r="AH23" s="14" t="n">
        <v>-0.05734176044243457</v>
      </c>
      <c r="AI23" s="14" t="n">
        <v>-0.03010998160089422</v>
      </c>
      <c r="AJ23" s="14" t="n">
        <v>-0.0696138319213933</v>
      </c>
      <c r="AK23" s="14" t="n">
        <v>-0.0673095391617526</v>
      </c>
      <c r="AL23" s="14" t="n">
        <v>-0.1050854097714454</v>
      </c>
      <c r="AM23" s="14" t="n">
        <v>-0.03589099291182132</v>
      </c>
      <c r="AN23" s="14" t="n">
        <v>-0.02856503816289253</v>
      </c>
      <c r="AO23" s="14" t="n">
        <v>-0.105575879121111</v>
      </c>
      <c r="AP23" s="14" t="n">
        <v>-0.01130352035076673</v>
      </c>
      <c r="AQ23" s="14" t="n">
        <v>-0.01666116614653168</v>
      </c>
      <c r="AR23" s="14" t="n">
        <v>0.0004345669558039535</v>
      </c>
      <c r="AS23" s="14" t="n">
        <v>0.003668294875714434</v>
      </c>
      <c r="AT23" s="14" t="n">
        <v>0.00101117226734092</v>
      </c>
      <c r="AU23" s="14" t="n">
        <v>0.000396930547811379</v>
      </c>
      <c r="AV23" s="14" t="n">
        <v>-0.003128939366545878</v>
      </c>
      <c r="AW23" s="14" t="n">
        <v>-0.001231042734779192</v>
      </c>
      <c r="AX23" s="14" t="n">
        <v>0.000108663373986344</v>
      </c>
      <c r="AY23" s="14" t="n">
        <v>0.0005807366677840365</v>
      </c>
      <c r="AZ23" s="14" t="n">
        <v>0.0001335815137819579</v>
      </c>
      <c r="BA23" s="14" t="n">
        <v>-0.0002574258595799422</v>
      </c>
      <c r="BB23" s="14" t="n">
        <v>0.01668805441556615</v>
      </c>
      <c r="BC23" s="14" t="n">
        <v>0.00729877680128862</v>
      </c>
      <c r="BD23" s="14" t="n">
        <v>0.005076336249354395</v>
      </c>
      <c r="BE23" s="14" t="n">
        <v>0.01753711304092243</v>
      </c>
      <c r="BF23" s="14" t="n">
        <v>0.001918797766315909</v>
      </c>
      <c r="BG23" s="14" t="n">
        <v>0.004996370196641274</v>
      </c>
      <c r="BH23" s="14" t="n">
        <v>-0.01170966398371436</v>
      </c>
      <c r="BI23" s="14" t="n">
        <v>0.001213152035749955</v>
      </c>
      <c r="BJ23" s="14" t="n">
        <v>0.001466403787211932</v>
      </c>
      <c r="BK23" s="14" t="n">
        <v>0.0004945368534931756</v>
      </c>
      <c r="BL23" s="14" t="n">
        <v>-0.0001825534584734791</v>
      </c>
      <c r="BM23" s="14" t="n">
        <v>0.0004670637387994907</v>
      </c>
      <c r="BN23" s="14" t="n">
        <v>-0.001878059786035109</v>
      </c>
      <c r="BO23" s="14" t="n">
        <v>6.030702165972262e-05</v>
      </c>
      <c r="BP23" s="14" t="n">
        <v>-0.002769298947157211</v>
      </c>
      <c r="BQ23" s="14" t="n">
        <v>0.001041870383839476</v>
      </c>
      <c r="BR23" s="14" t="n">
        <v>0.0004005162441080234</v>
      </c>
      <c r="BS23" s="14" t="n">
        <v>0.003114453655472453</v>
      </c>
      <c r="BT23" s="14" t="n">
        <v>0.0006782261319799625</v>
      </c>
      <c r="BU23" s="14" t="n">
        <v>0.004663555457228756</v>
      </c>
      <c r="BV23" s="14" t="n">
        <v>0.0006245273565654758</v>
      </c>
      <c r="BW23" s="14" t="n">
        <v>0.001001796928602725</v>
      </c>
      <c r="BX23" s="14" t="n">
        <v>0.007102283690873266</v>
      </c>
      <c r="BY23" s="14" t="n">
        <v>0.0001589767274049521</v>
      </c>
      <c r="BZ23" s="14" t="n">
        <v>0.0001607782374864765</v>
      </c>
      <c r="CA23" s="14" t="n">
        <v>0.001604946856284011</v>
      </c>
      <c r="CB23" s="14" t="n">
        <v>0.000452270165708746</v>
      </c>
      <c r="CC23" s="14" t="n">
        <v>0.0006495370637677893</v>
      </c>
      <c r="CD23" s="14" t="n">
        <v>0.0003269168037673713</v>
      </c>
      <c r="CE23" s="14" t="n">
        <v>0.0008888242247479784</v>
      </c>
      <c r="CF23" s="14" t="n">
        <v>0.0004098144959974317</v>
      </c>
      <c r="CG23" s="14" t="n">
        <v>0.0009912887118883654</v>
      </c>
      <c r="CH23" s="14" t="n">
        <v>0.0005425126159135461</v>
      </c>
      <c r="CI23" s="14" t="n">
        <v>0.0001654975250248945</v>
      </c>
      <c r="CJ23" s="14" t="n">
        <v>0.0001425535472601232</v>
      </c>
      <c r="CK23" s="14" t="n">
        <v>0.0001842333454133223</v>
      </c>
      <c r="CL23" s="14" t="n">
        <v>0.0002468308792221492</v>
      </c>
      <c r="CM23" s="14" t="n">
        <v>-8.312271587654708e-05</v>
      </c>
      <c r="CN23" s="14" t="n">
        <v>0.0008558277697682975</v>
      </c>
      <c r="CO23" s="14" t="n">
        <v>0.002140706111610252</v>
      </c>
      <c r="CP23" s="14" t="n">
        <v>0.0112995408909977</v>
      </c>
      <c r="CQ23" s="14" t="n">
        <v>4.909988787759028e-06</v>
      </c>
      <c r="CR23" s="14" t="n">
        <v>4.687529872367447e-05</v>
      </c>
      <c r="CS23" s="14" t="n">
        <v>1.168745215430978e-07</v>
      </c>
      <c r="CT23" s="14" t="n">
        <v>1.672714647011162e-05</v>
      </c>
      <c r="CU23" s="14" t="n">
        <v>-0.0004441247907695413</v>
      </c>
      <c r="CV23" s="14" t="n">
        <v>-0.005217395991861332</v>
      </c>
      <c r="CW23" s="14" t="n">
        <v>1.599037413143908e-05</v>
      </c>
      <c r="CX23" s="14" t="n">
        <v>-0.0001057650403979119</v>
      </c>
      <c r="CY23" s="14" t="n">
        <v>-0.000349782035632429</v>
      </c>
      <c r="CZ23" s="14" t="n">
        <v>-0.0006177831230781218</v>
      </c>
      <c r="DA23" s="14" t="n">
        <v>-0.0009086047081236528</v>
      </c>
      <c r="DB23" s="14" t="n">
        <v>0</v>
      </c>
      <c r="DC23" s="14" t="n">
        <v>-0.0005665154485745711</v>
      </c>
      <c r="DD23" s="14" t="n">
        <v>-0.0004913221519301275</v>
      </c>
      <c r="DE23" s="14" t="n">
        <v>-0.0002326050246900304</v>
      </c>
    </row>
    <row r="24">
      <c r="A24" s="12" t="n">
        <v>11</v>
      </c>
      <c r="B24" s="13" t="inlineStr">
        <is>
          <t>Café em grão</t>
        </is>
      </c>
      <c r="C24" s="12" t="n">
        <v>0.007641953093022171</v>
      </c>
      <c r="D24" s="12" t="n">
        <v>0.001081798945024254</v>
      </c>
      <c r="E24" s="12" t="n">
        <v>0.01963147764934701</v>
      </c>
      <c r="F24" s="12" t="n">
        <v>0.001953012042003466</v>
      </c>
      <c r="G24" s="12" t="n">
        <v>0.001155220897325158</v>
      </c>
      <c r="H24" s="12" t="n">
        <v>0.001123855076958677</v>
      </c>
      <c r="I24" s="12" t="n">
        <v>0.006535401068107903</v>
      </c>
      <c r="J24" s="12" t="n">
        <v>0.007034892427064328</v>
      </c>
      <c r="K24" s="12" t="n">
        <v>0.008003704441234221</v>
      </c>
      <c r="L24" s="12" t="n">
        <v>0.01179648631243175</v>
      </c>
      <c r="M24" s="12" t="n">
        <v>1.003895345407012</v>
      </c>
      <c r="N24" s="12" t="n">
        <v>0.002309557450035126</v>
      </c>
      <c r="O24" s="12" t="n">
        <v>-0.01101590145880178</v>
      </c>
      <c r="P24" s="12" t="n">
        <v>-0.03223524028785688</v>
      </c>
      <c r="Q24" s="12" t="n">
        <v>-0.08543604078149759</v>
      </c>
      <c r="R24" s="12" t="n">
        <v>-0.04707454437073535</v>
      </c>
      <c r="S24" s="12" t="n">
        <v>-0.08182592092447484</v>
      </c>
      <c r="T24" s="12" t="n">
        <v>-0.06716419499483622</v>
      </c>
      <c r="U24" s="12" t="n">
        <v>0.0002883505370738581</v>
      </c>
      <c r="V24" s="12" t="n">
        <v>0.0003933362194383347</v>
      </c>
      <c r="W24" s="12" t="n">
        <v>0.01386775276993947</v>
      </c>
      <c r="X24" s="12" t="n">
        <v>0.001378087150952986</v>
      </c>
      <c r="Y24" s="12" t="n">
        <v>0.0003272951657622771</v>
      </c>
      <c r="Z24" s="12" t="n">
        <v>-0.0183049054097289</v>
      </c>
      <c r="AA24" s="12" t="n">
        <v>-0.1582374810832071</v>
      </c>
      <c r="AB24" s="12" t="n">
        <v>-0.04294032012342217</v>
      </c>
      <c r="AC24" s="12" t="n">
        <v>-0.3930717549703504</v>
      </c>
      <c r="AD24" s="12" t="n">
        <v>-0.07704043770747863</v>
      </c>
      <c r="AE24" s="12" t="n">
        <v>-0.04985027947298047</v>
      </c>
      <c r="AF24" s="12" t="n">
        <v>-0.1485803310866663</v>
      </c>
      <c r="AG24" s="12" t="n">
        <v>-0.1085745501568097</v>
      </c>
      <c r="AH24" s="12" t="n">
        <v>-0.09465354017426345</v>
      </c>
      <c r="AI24" s="12" t="n">
        <v>-0.04962107613014508</v>
      </c>
      <c r="AJ24" s="12" t="n">
        <v>-0.1146612734383929</v>
      </c>
      <c r="AK24" s="12" t="n">
        <v>-0.1111599559229732</v>
      </c>
      <c r="AL24" s="12" t="n">
        <v>-0.1711126310892211</v>
      </c>
      <c r="AM24" s="12" t="n">
        <v>-0.05927946557321583</v>
      </c>
      <c r="AN24" s="12" t="n">
        <v>-0.04714069876710607</v>
      </c>
      <c r="AO24" s="12" t="n">
        <v>-0.1743774110687271</v>
      </c>
      <c r="AP24" s="12" t="n">
        <v>-0.01864088313108835</v>
      </c>
      <c r="AQ24" s="12" t="n">
        <v>-0.02751250187449941</v>
      </c>
      <c r="AR24" s="12" t="n">
        <v>0.003347769581239743</v>
      </c>
      <c r="AS24" s="12" t="n">
        <v>0.01319105666541862</v>
      </c>
      <c r="AT24" s="12" t="n">
        <v>0.003131847132654422</v>
      </c>
      <c r="AU24" s="12" t="n">
        <v>0.001354140765770936</v>
      </c>
      <c r="AV24" s="12" t="n">
        <v>-0.004574201166572967</v>
      </c>
      <c r="AW24" s="12" t="n">
        <v>-0.001732702983039766</v>
      </c>
      <c r="AX24" s="12" t="n">
        <v>0.0004724544360222893</v>
      </c>
      <c r="AY24" s="12" t="n">
        <v>0.001886719099161988</v>
      </c>
      <c r="AZ24" s="12" t="n">
        <v>0.0004330463425311755</v>
      </c>
      <c r="BA24" s="12" t="n">
        <v>0.000299883596893874</v>
      </c>
      <c r="BB24" s="12" t="n">
        <v>0.02710429022324926</v>
      </c>
      <c r="BC24" s="12" t="n">
        <v>0.01184869890355704</v>
      </c>
      <c r="BD24" s="12" t="n">
        <v>0.008238467712150701</v>
      </c>
      <c r="BE24" s="12" t="n">
        <v>0.0284612627010969</v>
      </c>
      <c r="BF24" s="12" t="n">
        <v>0.003114047743774052</v>
      </c>
      <c r="BG24" s="12" t="n">
        <v>0.008165535201559073</v>
      </c>
      <c r="BH24" s="12" t="n">
        <v>-0.01919258295214494</v>
      </c>
      <c r="BI24" s="12" t="n">
        <v>0.002072461921544397</v>
      </c>
      <c r="BJ24" s="12" t="n">
        <v>0.002464465361328636</v>
      </c>
      <c r="BK24" s="12" t="n">
        <v>0.0008563781014870454</v>
      </c>
      <c r="BL24" s="12" t="n">
        <v>-0.000249679493869103</v>
      </c>
      <c r="BM24" s="12" t="n">
        <v>0.0007914809939800617</v>
      </c>
      <c r="BN24" s="12" t="n">
        <v>-0.003062274635654825</v>
      </c>
      <c r="BO24" s="12" t="n">
        <v>0.0001222603787092309</v>
      </c>
      <c r="BP24" s="12" t="n">
        <v>-0.004554884440255156</v>
      </c>
      <c r="BQ24" s="12" t="n">
        <v>0.001960151708313936</v>
      </c>
      <c r="BR24" s="12" t="n">
        <v>0.0007617763866550135</v>
      </c>
      <c r="BS24" s="12" t="n">
        <v>0.005309492665841813</v>
      </c>
      <c r="BT24" s="12" t="n">
        <v>0.001164910324888711</v>
      </c>
      <c r="BU24" s="12" t="n">
        <v>0.007878576540089312</v>
      </c>
      <c r="BV24" s="12" t="n">
        <v>0.001055199728303529</v>
      </c>
      <c r="BW24" s="12" t="n">
        <v>0.001653734588973521</v>
      </c>
      <c r="BX24" s="12" t="n">
        <v>0.01177202590638809</v>
      </c>
      <c r="BY24" s="12" t="n">
        <v>0.0002782086119700661</v>
      </c>
      <c r="BZ24" s="12" t="n">
        <v>0.0002796636374610902</v>
      </c>
      <c r="CA24" s="12" t="n">
        <v>0.002721219084847696</v>
      </c>
      <c r="CB24" s="12" t="n">
        <v>0.0008285101339273535</v>
      </c>
      <c r="CC24" s="12" t="n">
        <v>0.001096294557293758</v>
      </c>
      <c r="CD24" s="12" t="n">
        <v>0.0005908721556313458</v>
      </c>
      <c r="CE24" s="12" t="n">
        <v>0.001618579766389592</v>
      </c>
      <c r="CF24" s="12" t="n">
        <v>0.000710126072305048</v>
      </c>
      <c r="CG24" s="12" t="n">
        <v>0.001717460921579135</v>
      </c>
      <c r="CH24" s="12" t="n">
        <v>0.0009458762678131991</v>
      </c>
      <c r="CI24" s="12" t="n">
        <v>0.0002848677645084766</v>
      </c>
      <c r="CJ24" s="12" t="n">
        <v>0.0003197743320312763</v>
      </c>
      <c r="CK24" s="12" t="n">
        <v>0.0003171315803485313</v>
      </c>
      <c r="CL24" s="12" t="n">
        <v>0.0004263028963273014</v>
      </c>
      <c r="CM24" s="12" t="n">
        <v>-0.0001139424419250407</v>
      </c>
      <c r="CN24" s="12" t="n">
        <v>0.001415552514141201</v>
      </c>
      <c r="CO24" s="12" t="n">
        <v>0.003599177165343508</v>
      </c>
      <c r="CP24" s="12" t="n">
        <v>0.01853522050966463</v>
      </c>
      <c r="CQ24" s="12" t="n">
        <v>3.242594145823907e-05</v>
      </c>
      <c r="CR24" s="12" t="n">
        <v>7.644142549920105e-05</v>
      </c>
      <c r="CS24" s="12" t="n">
        <v>1.636573751688019e-05</v>
      </c>
      <c r="CT24" s="12" t="n">
        <v>2.939308554315656e-05</v>
      </c>
      <c r="CU24" s="12" t="n">
        <v>-0.0005568918093575346</v>
      </c>
      <c r="CV24" s="12" t="n">
        <v>-0.0107158467284807</v>
      </c>
      <c r="CW24" s="12" t="n">
        <v>8.860941841968656e-05</v>
      </c>
      <c r="CX24" s="12" t="n">
        <v>-8.307383254885217e-05</v>
      </c>
      <c r="CY24" s="12" t="n">
        <v>-0.000587974582034376</v>
      </c>
      <c r="CZ24" s="12" t="n">
        <v>-0.001243653566181662</v>
      </c>
      <c r="DA24" s="12" t="n">
        <v>-0.001846676491832618</v>
      </c>
      <c r="DB24" s="12" t="n">
        <v>0</v>
      </c>
      <c r="DC24" s="12" t="n">
        <v>-0.0009505391283464148</v>
      </c>
      <c r="DD24" s="12" t="n">
        <v>-0.0008562661574370997</v>
      </c>
      <c r="DE24" s="12" t="n">
        <v>0.0001043655116414958</v>
      </c>
    </row>
    <row r="25">
      <c r="A25" s="14" t="n">
        <v>12</v>
      </c>
      <c r="B25" s="9" t="inlineStr">
        <is>
          <t>Produtos da exploração florestal e da silvicultura</t>
        </is>
      </c>
      <c r="C25" s="14" t="n">
        <v>0.7175637142696272</v>
      </c>
      <c r="D25" s="14" t="n">
        <v>0.1694183622060787</v>
      </c>
      <c r="E25" s="14" t="n">
        <v>1.224962915943592</v>
      </c>
      <c r="F25" s="14" t="n">
        <v>0.1336567303419516</v>
      </c>
      <c r="G25" s="14" t="n">
        <v>0.09983809203609803</v>
      </c>
      <c r="H25" s="14" t="n">
        <v>0.1109979201819728</v>
      </c>
      <c r="I25" s="14" t="n">
        <v>0.6651081009348336</v>
      </c>
      <c r="J25" s="14" t="n">
        <v>0.6441950611411214</v>
      </c>
      <c r="K25" s="14" t="n">
        <v>0.5320192455361994</v>
      </c>
      <c r="L25" s="14" t="n">
        <v>0.8385284623510406</v>
      </c>
      <c r="M25" s="14" t="n">
        <v>0.358452694236031</v>
      </c>
      <c r="N25" s="14" t="n">
        <v>1.248482672910961</v>
      </c>
      <c r="O25" s="14" t="n">
        <v>-0.02001443052877094</v>
      </c>
      <c r="P25" s="14" t="n">
        <v>-0.05329044651968173</v>
      </c>
      <c r="Q25" s="14" t="n">
        <v>-0.1717822231067883</v>
      </c>
      <c r="R25" s="14" t="n">
        <v>-0.1103610570865495</v>
      </c>
      <c r="S25" s="14" t="n">
        <v>-0.1862655482922569</v>
      </c>
      <c r="T25" s="14" t="n">
        <v>-0.1497491429418371</v>
      </c>
      <c r="U25" s="14" t="n">
        <v>0.003602468312670838</v>
      </c>
      <c r="V25" s="14" t="n">
        <v>0.005571983841137532</v>
      </c>
      <c r="W25" s="14" t="n">
        <v>0.140211974064063</v>
      </c>
      <c r="X25" s="14" t="n">
        <v>0.0165633574819227</v>
      </c>
      <c r="Y25" s="14" t="n">
        <v>0.01459736925019116</v>
      </c>
      <c r="Z25" s="14" t="n">
        <v>-0.1333113255598114</v>
      </c>
      <c r="AA25" s="14" t="n">
        <v>-1.153699137951245</v>
      </c>
      <c r="AB25" s="14" t="n">
        <v>-0.3036367022134395</v>
      </c>
      <c r="AC25" s="14" t="n">
        <v>-2.871417097899579</v>
      </c>
      <c r="AD25" s="14" t="n">
        <v>-0.5608735693707818</v>
      </c>
      <c r="AE25" s="14" t="n">
        <v>-0.3486258421408429</v>
      </c>
      <c r="AF25" s="14" t="n">
        <v>-1.084057142111249</v>
      </c>
      <c r="AG25" s="14" t="n">
        <v>-0.7906571453898928</v>
      </c>
      <c r="AH25" s="14" t="n">
        <v>-0.6776993854429092</v>
      </c>
      <c r="AI25" s="14" t="n">
        <v>-0.3597000657009624</v>
      </c>
      <c r="AJ25" s="14" t="n">
        <v>-0.7964977579828694</v>
      </c>
      <c r="AK25" s="14" t="n">
        <v>-0.8056201895071586</v>
      </c>
      <c r="AL25" s="14" t="n">
        <v>-1.069303525867142</v>
      </c>
      <c r="AM25" s="14" t="n">
        <v>-0.4310028330806808</v>
      </c>
      <c r="AN25" s="14" t="n">
        <v>-0.3386573275087792</v>
      </c>
      <c r="AO25" s="14" t="n">
        <v>-1.269969877030972</v>
      </c>
      <c r="AP25" s="14" t="n">
        <v>-0.1298260149937205</v>
      </c>
      <c r="AQ25" s="14" t="n">
        <v>-0.2002098689386245</v>
      </c>
      <c r="AR25" s="14" t="n">
        <v>0.3104833793678655</v>
      </c>
      <c r="AS25" s="14" t="n">
        <v>0.9174974476247301</v>
      </c>
      <c r="AT25" s="14" t="n">
        <v>0.1974805332793112</v>
      </c>
      <c r="AU25" s="14" t="n">
        <v>0.08949190948319034</v>
      </c>
      <c r="AV25" s="14" t="n">
        <v>0.05403668159333289</v>
      </c>
      <c r="AW25" s="14" t="n">
        <v>0.03181082611916799</v>
      </c>
      <c r="AX25" s="14" t="n">
        <v>0.1584877338669721</v>
      </c>
      <c r="AY25" s="14" t="n">
        <v>0.4918915513171422</v>
      </c>
      <c r="AZ25" s="14" t="n">
        <v>0.112380517827185</v>
      </c>
      <c r="BA25" s="14" t="n">
        <v>0.01530217856785073</v>
      </c>
      <c r="BB25" s="14" t="n">
        <v>0.1212891482802766</v>
      </c>
      <c r="BC25" s="14" t="n">
        <v>0.05164090642173558</v>
      </c>
      <c r="BD25" s="14" t="n">
        <v>0.03550027494857273</v>
      </c>
      <c r="BE25" s="14" t="n">
        <v>0.1226420599770408</v>
      </c>
      <c r="BF25" s="14" t="n">
        <v>0.01341870296389158</v>
      </c>
      <c r="BG25" s="14" t="n">
        <v>0.04596219622678654</v>
      </c>
      <c r="BH25" s="14" t="n">
        <v>-0.1220689345032487</v>
      </c>
      <c r="BI25" s="14" t="n">
        <v>0.01826143393171249</v>
      </c>
      <c r="BJ25" s="14" t="n">
        <v>0.02387343638808419</v>
      </c>
      <c r="BK25" s="14" t="n">
        <v>0.01224610024989064</v>
      </c>
      <c r="BL25" s="14" t="n">
        <v>0.006520702808596908</v>
      </c>
      <c r="BM25" s="14" t="n">
        <v>0.01213197425621329</v>
      </c>
      <c r="BN25" s="14" t="n">
        <v>-0.00742631365578329</v>
      </c>
      <c r="BO25" s="14" t="n">
        <v>0.005405703559885147</v>
      </c>
      <c r="BP25" s="14" t="n">
        <v>-0.02642922137811293</v>
      </c>
      <c r="BQ25" s="14" t="n">
        <v>0.1106851364732498</v>
      </c>
      <c r="BR25" s="14" t="n">
        <v>0.04500449308938576</v>
      </c>
      <c r="BS25" s="14" t="n">
        <v>0.08208442435360529</v>
      </c>
      <c r="BT25" s="14" t="n">
        <v>0.01965139613227741</v>
      </c>
      <c r="BU25" s="14" t="n">
        <v>0.1582019701693794</v>
      </c>
      <c r="BV25" s="14" t="n">
        <v>0.02121174719963569</v>
      </c>
      <c r="BW25" s="14" t="n">
        <v>0.01523258346385573</v>
      </c>
      <c r="BX25" s="14" t="n">
        <v>0.1193142890118368</v>
      </c>
      <c r="BY25" s="14" t="n">
        <v>0.008947475119094337</v>
      </c>
      <c r="BZ25" s="14" t="n">
        <v>0.007824590887465196</v>
      </c>
      <c r="CA25" s="14" t="n">
        <v>0.04652178873453441</v>
      </c>
      <c r="CB25" s="14" t="n">
        <v>0.0338765941607985</v>
      </c>
      <c r="CC25" s="14" t="n">
        <v>0.01796759624527729</v>
      </c>
      <c r="CD25" s="14" t="n">
        <v>0.02245927000982452</v>
      </c>
      <c r="CE25" s="14" t="n">
        <v>0.06277130581365682</v>
      </c>
      <c r="CF25" s="14" t="n">
        <v>0.01826475602925859</v>
      </c>
      <c r="CG25" s="14" t="n">
        <v>0.04430611863112807</v>
      </c>
      <c r="CH25" s="14" t="n">
        <v>0.02006709704520462</v>
      </c>
      <c r="CI25" s="14" t="n">
        <v>0.006909213665197693</v>
      </c>
      <c r="CJ25" s="14" t="n">
        <v>0.02857238257439786</v>
      </c>
      <c r="CK25" s="14" t="n">
        <v>0.00346035251842299</v>
      </c>
      <c r="CL25" s="14" t="n">
        <v>0.0103441737175943</v>
      </c>
      <c r="CM25" s="14" t="n">
        <v>0.003665856812990579</v>
      </c>
      <c r="CN25" s="14" t="n">
        <v>0.01246784343664429</v>
      </c>
      <c r="CO25" s="14" t="n">
        <v>0.03122462528154576</v>
      </c>
      <c r="CP25" s="14" t="n">
        <v>0.1625081283620801</v>
      </c>
      <c r="CQ25" s="14" t="n">
        <v>0.003696908552632004</v>
      </c>
      <c r="CR25" s="14" t="n">
        <v>0.002048118075820123</v>
      </c>
      <c r="CS25" s="14" t="n">
        <v>0.003605935624403595</v>
      </c>
      <c r="CT25" s="14" t="n">
        <v>0.0009224817064773293</v>
      </c>
      <c r="CU25" s="14" t="n">
        <v>0.03010453598046669</v>
      </c>
      <c r="CV25" s="14" t="n">
        <v>-0.06924564699648444</v>
      </c>
      <c r="CW25" s="14" t="n">
        <v>0.002632171495838693</v>
      </c>
      <c r="CX25" s="14" t="n">
        <v>0.0009149284145582333</v>
      </c>
      <c r="CY25" s="14" t="n">
        <v>-0.0004498387847635463</v>
      </c>
      <c r="CZ25" s="14" t="n">
        <v>-0.003683428574936372</v>
      </c>
      <c r="DA25" s="14" t="n">
        <v>-0.005553243778594179</v>
      </c>
      <c r="DB25" s="14" t="n">
        <v>0</v>
      </c>
      <c r="DC25" s="14" t="n">
        <v>-0.004738279942057108</v>
      </c>
      <c r="DD25" s="14" t="n">
        <v>-0.003716817464462683</v>
      </c>
      <c r="DE25" s="14" t="n">
        <v>-0.0009211646396893258</v>
      </c>
    </row>
    <row r="26">
      <c r="A26" s="12" t="n">
        <v>13</v>
      </c>
      <c r="B26" s="13" t="inlineStr">
        <is>
          <t>Bovinos e outros animais vivos</t>
        </is>
      </c>
      <c r="C26" s="12" t="n">
        <v>0.09545903011075844</v>
      </c>
      <c r="D26" s="12" t="n">
        <v>0.01667507869552653</v>
      </c>
      <c r="E26" s="12" t="n">
        <v>0.173946580615167</v>
      </c>
      <c r="F26" s="12" t="n">
        <v>0.02154735744694652</v>
      </c>
      <c r="G26" s="12" t="n">
        <v>0.01389401907149428</v>
      </c>
      <c r="H26" s="12" t="n">
        <v>0.01407466999425904</v>
      </c>
      <c r="I26" s="12" t="n">
        <v>0.08458372452742256</v>
      </c>
      <c r="J26" s="12" t="n">
        <v>0.08693839863265551</v>
      </c>
      <c r="K26" s="12" t="n">
        <v>0.08740321809131302</v>
      </c>
      <c r="L26" s="12" t="n">
        <v>0.1319377933966316</v>
      </c>
      <c r="M26" s="12" t="n">
        <v>0.04582372564849862</v>
      </c>
      <c r="N26" s="12" t="n">
        <v>0.03052737261688744</v>
      </c>
      <c r="O26" s="12" t="n">
        <v>0.9204926947580873</v>
      </c>
      <c r="P26" s="12" t="n">
        <v>-0.2323278779113486</v>
      </c>
      <c r="Q26" s="12" t="n">
        <v>-0.617509633686178</v>
      </c>
      <c r="R26" s="12" t="n">
        <v>-0.3411426116607868</v>
      </c>
      <c r="S26" s="12" t="n">
        <v>-0.5926620971947463</v>
      </c>
      <c r="T26" s="12" t="n">
        <v>-0.4862878331510778</v>
      </c>
      <c r="U26" s="12" t="n">
        <v>0.00242588595618726</v>
      </c>
      <c r="V26" s="12" t="n">
        <v>0.003350852351385137</v>
      </c>
      <c r="W26" s="12" t="n">
        <v>0.12078676302222</v>
      </c>
      <c r="X26" s="12" t="n">
        <v>0.0119961228312393</v>
      </c>
      <c r="Y26" s="12" t="n">
        <v>0.004089493500333821</v>
      </c>
      <c r="Z26" s="12" t="n">
        <v>-0.1588285543671888</v>
      </c>
      <c r="AA26" s="12" t="n">
        <v>-1.372884331481454</v>
      </c>
      <c r="AB26" s="12" t="n">
        <v>-0.3726655544634889</v>
      </c>
      <c r="AC26" s="12" t="n">
        <v>-3.411272199920266</v>
      </c>
      <c r="AD26" s="12" t="n">
        <v>-0.6693469633363851</v>
      </c>
      <c r="AE26" s="12" t="n">
        <v>-0.4327935899705269</v>
      </c>
      <c r="AF26" s="12" t="n">
        <v>-1.289407504812922</v>
      </c>
      <c r="AG26" s="12" t="n">
        <v>-0.9423003245176197</v>
      </c>
      <c r="AH26" s="12" t="n">
        <v>-0.8216515737058886</v>
      </c>
      <c r="AI26" s="12" t="n">
        <v>-0.4299189935132512</v>
      </c>
      <c r="AJ26" s="12" t="n">
        <v>-0.9940659798884544</v>
      </c>
      <c r="AK26" s="12" t="n">
        <v>-0.9647951311388592</v>
      </c>
      <c r="AL26" s="12" t="n">
        <v>-1.473241861040647</v>
      </c>
      <c r="AM26" s="12" t="n">
        <v>-0.5144681423400549</v>
      </c>
      <c r="AN26" s="12" t="n">
        <v>-0.4089008832257061</v>
      </c>
      <c r="AO26" s="12" t="n">
        <v>-1.513188056320803</v>
      </c>
      <c r="AP26" s="12" t="n">
        <v>-0.1618652761615666</v>
      </c>
      <c r="AQ26" s="12" t="n">
        <v>-0.2387198652961744</v>
      </c>
      <c r="AR26" s="12" t="n">
        <v>0.04110494023650692</v>
      </c>
      <c r="AS26" s="12" t="n">
        <v>0.1459084879833092</v>
      </c>
      <c r="AT26" s="12" t="n">
        <v>0.0335650035231148</v>
      </c>
      <c r="AU26" s="12" t="n">
        <v>0.01432619116101538</v>
      </c>
      <c r="AV26" s="12" t="n">
        <v>-0.03743837151697924</v>
      </c>
      <c r="AW26" s="12" t="n">
        <v>-0.01389302600344308</v>
      </c>
      <c r="AX26" s="12" t="n">
        <v>0.005363400869579106</v>
      </c>
      <c r="AY26" s="12" t="n">
        <v>0.01968219455614841</v>
      </c>
      <c r="AZ26" s="12" t="n">
        <v>0.004511000623928461</v>
      </c>
      <c r="BA26" s="12" t="n">
        <v>-0.003550471309319824</v>
      </c>
      <c r="BB26" s="12" t="n">
        <v>0.2362629660516694</v>
      </c>
      <c r="BC26" s="12" t="n">
        <v>0.1033485796022847</v>
      </c>
      <c r="BD26" s="12" t="n">
        <v>0.07186574511230175</v>
      </c>
      <c r="BE26" s="12" t="n">
        <v>0.2482730918317007</v>
      </c>
      <c r="BF26" s="12" t="n">
        <v>0.02716443994695004</v>
      </c>
      <c r="BG26" s="12" t="n">
        <v>0.07107320570061003</v>
      </c>
      <c r="BH26" s="12" t="n">
        <v>-0.1659356419587364</v>
      </c>
      <c r="BI26" s="12" t="n">
        <v>0.01747677863423458</v>
      </c>
      <c r="BJ26" s="12" t="n">
        <v>0.02142634863127158</v>
      </c>
      <c r="BK26" s="12" t="n">
        <v>0.007511843785201465</v>
      </c>
      <c r="BL26" s="12" t="n">
        <v>-0.002393529830907147</v>
      </c>
      <c r="BM26" s="12" t="n">
        <v>0.006760210936562163</v>
      </c>
      <c r="BN26" s="12" t="n">
        <v>-0.02654049119049682</v>
      </c>
      <c r="BO26" s="12" t="n">
        <v>0.0009853068993556724</v>
      </c>
      <c r="BP26" s="12" t="n">
        <v>-0.03956097611146567</v>
      </c>
      <c r="BQ26" s="12" t="n">
        <v>0.01775679980997597</v>
      </c>
      <c r="BR26" s="12" t="n">
        <v>0.006928480175706932</v>
      </c>
      <c r="BS26" s="12" t="n">
        <v>0.04638912278377776</v>
      </c>
      <c r="BT26" s="12" t="n">
        <v>0.01016393389859098</v>
      </c>
      <c r="BU26" s="12" t="n">
        <v>0.0684850022807416</v>
      </c>
      <c r="BV26" s="12" t="n">
        <v>0.009172466125861325</v>
      </c>
      <c r="BW26" s="12" t="n">
        <v>0.01435925150321557</v>
      </c>
      <c r="BX26" s="12" t="n">
        <v>0.102349316360463</v>
      </c>
      <c r="BY26" s="12" t="n">
        <v>0.00239827537587893</v>
      </c>
      <c r="BZ26" s="12" t="n">
        <v>0.002381649591506874</v>
      </c>
      <c r="CA26" s="12" t="n">
        <v>0.02339663600756179</v>
      </c>
      <c r="CB26" s="12" t="n">
        <v>0.006822074025161235</v>
      </c>
      <c r="CC26" s="12" t="n">
        <v>0.009448328361505361</v>
      </c>
      <c r="CD26" s="12" t="n">
        <v>0.004896702243550271</v>
      </c>
      <c r="CE26" s="12" t="n">
        <v>0.01342612043629187</v>
      </c>
      <c r="CF26" s="12" t="n">
        <v>0.006174766383324093</v>
      </c>
      <c r="CG26" s="12" t="n">
        <v>0.01492979809682867</v>
      </c>
      <c r="CH26" s="12" t="n">
        <v>0.008340157073689552</v>
      </c>
      <c r="CI26" s="12" t="n">
        <v>0.002473128051946224</v>
      </c>
      <c r="CJ26" s="12" t="n">
        <v>0.00305666562718921</v>
      </c>
      <c r="CK26" s="12" t="n">
        <v>0.002620279493254579</v>
      </c>
      <c r="CL26" s="12" t="n">
        <v>0.003749630605820604</v>
      </c>
      <c r="CM26" s="12" t="n">
        <v>-0.001054329613002394</v>
      </c>
      <c r="CN26" s="12" t="n">
        <v>0.01213831484215899</v>
      </c>
      <c r="CO26" s="12" t="n">
        <v>0.03034140486429928</v>
      </c>
      <c r="CP26" s="12" t="n">
        <v>0.1602577894310523</v>
      </c>
      <c r="CQ26" s="12" t="n">
        <v>2.586137307164033e-05</v>
      </c>
      <c r="CR26" s="12" t="n">
        <v>0.0005493119108544247</v>
      </c>
      <c r="CS26" s="12" t="n">
        <v>-0.0001048445267349255</v>
      </c>
      <c r="CT26" s="12" t="n">
        <v>0.0002327609321194293</v>
      </c>
      <c r="CU26" s="12" t="n">
        <v>-0.005332190731933114</v>
      </c>
      <c r="CV26" s="12" t="n">
        <v>-0.09192807066234523</v>
      </c>
      <c r="CW26" s="12" t="n">
        <v>0.0001847381314253592</v>
      </c>
      <c r="CX26" s="12" t="n">
        <v>-0.001529843554026102</v>
      </c>
      <c r="CY26" s="12" t="n">
        <v>-0.004586127777342263</v>
      </c>
      <c r="CZ26" s="12" t="n">
        <v>-0.01117940396296211</v>
      </c>
      <c r="DA26" s="12" t="n">
        <v>-0.01645042139433152</v>
      </c>
      <c r="DB26" s="12" t="n">
        <v>0</v>
      </c>
      <c r="DC26" s="12" t="n">
        <v>-0.007958239352281611</v>
      </c>
      <c r="DD26" s="12" t="n">
        <v>-0.007433271422797199</v>
      </c>
      <c r="DE26" s="12" t="n">
        <v>-0.003407314601805743</v>
      </c>
    </row>
    <row r="27">
      <c r="A27" s="14" t="n">
        <v>14</v>
      </c>
      <c r="B27" s="9" t="inlineStr">
        <is>
          <t>Leite de vaca e de outros animais</t>
        </is>
      </c>
      <c r="C27" s="14" t="n">
        <v>0.02778246668592997</v>
      </c>
      <c r="D27" s="14" t="n">
        <v>0.00548511308175032</v>
      </c>
      <c r="E27" s="14" t="n">
        <v>0.04524798083957731</v>
      </c>
      <c r="F27" s="14" t="n">
        <v>0.005812700629974896</v>
      </c>
      <c r="G27" s="14" t="n">
        <v>0.003964417469516983</v>
      </c>
      <c r="H27" s="14" t="n">
        <v>0.004149238257513372</v>
      </c>
      <c r="I27" s="14" t="n">
        <v>0.02509162781562509</v>
      </c>
      <c r="J27" s="14" t="n">
        <v>0.02515172138479731</v>
      </c>
      <c r="K27" s="14" t="n">
        <v>0.02341410786972025</v>
      </c>
      <c r="L27" s="14" t="n">
        <v>0.03591796460936948</v>
      </c>
      <c r="M27" s="14" t="n">
        <v>0.01329096674211057</v>
      </c>
      <c r="N27" s="14" t="n">
        <v>0.00917743565657185</v>
      </c>
      <c r="O27" s="14" t="n">
        <v>-0.01378821427566681</v>
      </c>
      <c r="P27" s="14" t="n">
        <v>0.9597975620218056</v>
      </c>
      <c r="Q27" s="14" t="n">
        <v>-0.1073430124086641</v>
      </c>
      <c r="R27" s="14" t="n">
        <v>-0.05955187167658838</v>
      </c>
      <c r="S27" s="14" t="n">
        <v>-0.103370143249417</v>
      </c>
      <c r="T27" s="14" t="n">
        <v>-0.08476675708667469</v>
      </c>
      <c r="U27" s="14" t="n">
        <v>0.0007523045792910937</v>
      </c>
      <c r="V27" s="14" t="n">
        <v>0.001036553491913333</v>
      </c>
      <c r="W27" s="14" t="n">
        <v>0.03730759374001684</v>
      </c>
      <c r="X27" s="14" t="n">
        <v>0.003705621619591386</v>
      </c>
      <c r="Y27" s="14" t="n">
        <v>0.002032735167161494</v>
      </c>
      <c r="Z27" s="14" t="n">
        <v>-0.04874792077955672</v>
      </c>
      <c r="AA27" s="14" t="n">
        <v>-0.4213305505825367</v>
      </c>
      <c r="AB27" s="14" t="n">
        <v>-0.1144317087318364</v>
      </c>
      <c r="AC27" s="14" t="n">
        <v>-1.047446225699434</v>
      </c>
      <c r="AD27" s="14" t="n">
        <v>-0.2055313835048247</v>
      </c>
      <c r="AE27" s="14" t="n">
        <v>-0.1328909217490046</v>
      </c>
      <c r="AF27" s="14" t="n">
        <v>-0.3959254864259082</v>
      </c>
      <c r="AG27" s="14" t="n">
        <v>-0.2893362211253699</v>
      </c>
      <c r="AH27" s="14" t="n">
        <v>-0.2522847663671548</v>
      </c>
      <c r="AI27" s="14" t="n">
        <v>-0.131538674554224</v>
      </c>
      <c r="AJ27" s="14" t="n">
        <v>-0.305244921780946</v>
      </c>
      <c r="AK27" s="14" t="n">
        <v>-0.2962413579395854</v>
      </c>
      <c r="AL27" s="14" t="n">
        <v>-0.4480844554367344</v>
      </c>
      <c r="AM27" s="14" t="n">
        <v>-0.1579712888115248</v>
      </c>
      <c r="AN27" s="14" t="n">
        <v>-0.1255906707718857</v>
      </c>
      <c r="AO27" s="14" t="n">
        <v>-0.4646596769114866</v>
      </c>
      <c r="AP27" s="14" t="n">
        <v>-0.04969746738442003</v>
      </c>
      <c r="AQ27" s="14" t="n">
        <v>-0.07327041546337615</v>
      </c>
      <c r="AR27" s="14" t="n">
        <v>0.01189738747898776</v>
      </c>
      <c r="AS27" s="14" t="n">
        <v>0.0421239706449561</v>
      </c>
      <c r="AT27" s="14" t="n">
        <v>0.009509215322999851</v>
      </c>
      <c r="AU27" s="14" t="n">
        <v>0.004111995523656743</v>
      </c>
      <c r="AV27" s="14" t="n">
        <v>-0.01174927967496085</v>
      </c>
      <c r="AW27" s="14" t="n">
        <v>-0.004394185379925826</v>
      </c>
      <c r="AX27" s="14" t="n">
        <v>0.001624962076118635</v>
      </c>
      <c r="AY27" s="14" t="n">
        <v>0.006038105376668442</v>
      </c>
      <c r="AZ27" s="14" t="n">
        <v>0.001383926175805686</v>
      </c>
      <c r="BA27" s="14" t="n">
        <v>-0.001089233636646565</v>
      </c>
      <c r="BB27" s="14" t="n">
        <v>0.07254475427584499</v>
      </c>
      <c r="BC27" s="14" t="n">
        <v>0.03172970044669821</v>
      </c>
      <c r="BD27" s="14" t="n">
        <v>0.02206195079449414</v>
      </c>
      <c r="BE27" s="14" t="n">
        <v>0.07621696160011436</v>
      </c>
      <c r="BF27" s="14" t="n">
        <v>0.008339168216138285</v>
      </c>
      <c r="BG27" s="14" t="n">
        <v>0.02182473191900298</v>
      </c>
      <c r="BH27" s="14" t="n">
        <v>-0.05105793470263055</v>
      </c>
      <c r="BI27" s="14" t="n">
        <v>0.005416252739090321</v>
      </c>
      <c r="BJ27" s="14" t="n">
        <v>0.006624944957136148</v>
      </c>
      <c r="BK27" s="14" t="n">
        <v>0.002310827895676429</v>
      </c>
      <c r="BL27" s="14" t="n">
        <v>-0.0007275344646008214</v>
      </c>
      <c r="BM27" s="14" t="n">
        <v>0.002104952827676278</v>
      </c>
      <c r="BN27" s="14" t="n">
        <v>-0.008138240097795396</v>
      </c>
      <c r="BO27" s="14" t="n">
        <v>0.0003304969896470733</v>
      </c>
      <c r="BP27" s="14" t="n">
        <v>-0.0121197717469423</v>
      </c>
      <c r="BQ27" s="14" t="n">
        <v>0.005450859806556174</v>
      </c>
      <c r="BR27" s="14" t="n">
        <v>0.002124736286865441</v>
      </c>
      <c r="BS27" s="14" t="n">
        <v>0.01458467673678056</v>
      </c>
      <c r="BT27" s="14" t="n">
        <v>0.003196633546901577</v>
      </c>
      <c r="BU27" s="14" t="n">
        <v>0.02116486709490989</v>
      </c>
      <c r="BV27" s="14" t="n">
        <v>0.002834615137594748</v>
      </c>
      <c r="BW27" s="14" t="n">
        <v>0.004427314889988351</v>
      </c>
      <c r="BX27" s="14" t="n">
        <v>0.03154058182569253</v>
      </c>
      <c r="BY27" s="14" t="n">
        <v>0.0007447042986650587</v>
      </c>
      <c r="BZ27" s="14" t="n">
        <v>0.0007396545327542494</v>
      </c>
      <c r="CA27" s="14" t="n">
        <v>0.007231645472432725</v>
      </c>
      <c r="CB27" s="14" t="n">
        <v>0.002125787580196996</v>
      </c>
      <c r="CC27" s="14" t="n">
        <v>0.002919019014322259</v>
      </c>
      <c r="CD27" s="14" t="n">
        <v>0.00152382747234821</v>
      </c>
      <c r="CE27" s="14" t="n">
        <v>0.004176829941357081</v>
      </c>
      <c r="CF27" s="14" t="n">
        <v>0.001904972494839156</v>
      </c>
      <c r="CG27" s="14" t="n">
        <v>0.004606584210808055</v>
      </c>
      <c r="CH27" s="14" t="n">
        <v>0.002556456235278997</v>
      </c>
      <c r="CI27" s="14" t="n">
        <v>0.0007633993295162464</v>
      </c>
      <c r="CJ27" s="14" t="n">
        <v>0.0009221977913871149</v>
      </c>
      <c r="CK27" s="14" t="n">
        <v>0.0008109374657179428</v>
      </c>
      <c r="CL27" s="14" t="n">
        <v>0.001183482594719497</v>
      </c>
      <c r="CM27" s="14" t="n">
        <v>-0.0003211193999898867</v>
      </c>
      <c r="CN27" s="14" t="n">
        <v>0.003737216822839245</v>
      </c>
      <c r="CO27" s="14" t="n">
        <v>0.009340972627934473</v>
      </c>
      <c r="CP27" s="14" t="n">
        <v>0.04934155915804762</v>
      </c>
      <c r="CQ27" s="14" t="n">
        <v>1.762287037329725e-05</v>
      </c>
      <c r="CR27" s="14" t="n">
        <v>0.0001779054809240498</v>
      </c>
      <c r="CS27" s="14" t="n">
        <v>-1.800292708955881e-05</v>
      </c>
      <c r="CT27" s="14" t="n">
        <v>7.462051037424142e-05</v>
      </c>
      <c r="CU27" s="14" t="n">
        <v>-0.0016171307464633</v>
      </c>
      <c r="CV27" s="14" t="n">
        <v>-0.02732380799135287</v>
      </c>
      <c r="CW27" s="14" t="n">
        <v>5.982377923383709e-05</v>
      </c>
      <c r="CX27" s="14" t="n">
        <v>-0.0004703718422613824</v>
      </c>
      <c r="CY27" s="14" t="n">
        <v>-0.001530321113076127</v>
      </c>
      <c r="CZ27" s="14" t="n">
        <v>-0.003236764116749073</v>
      </c>
      <c r="DA27" s="14" t="n">
        <v>-0.00476193125252559</v>
      </c>
      <c r="DB27" s="14" t="n">
        <v>0</v>
      </c>
      <c r="DC27" s="14" t="n">
        <v>-0.002462572033646537</v>
      </c>
      <c r="DD27" s="14" t="n">
        <v>-0.002225656455740029</v>
      </c>
      <c r="DE27" s="14" t="n">
        <v>-0.001053521424518728</v>
      </c>
    </row>
    <row r="28">
      <c r="A28" s="12" t="n">
        <v>15</v>
      </c>
      <c r="B28" s="13" t="inlineStr">
        <is>
          <t>Suínos vivos</t>
        </is>
      </c>
      <c r="C28" s="12" t="n">
        <v>0.01067873199057763</v>
      </c>
      <c r="D28" s="12" t="n">
        <v>0.001442954637276547</v>
      </c>
      <c r="E28" s="12" t="n">
        <v>0.02045960636471546</v>
      </c>
      <c r="F28" s="12" t="n">
        <v>0.002684454367463199</v>
      </c>
      <c r="G28" s="12" t="n">
        <v>0.001599068590042833</v>
      </c>
      <c r="H28" s="12" t="n">
        <v>0.001525738833884568</v>
      </c>
      <c r="I28" s="12" t="n">
        <v>0.009178650732600572</v>
      </c>
      <c r="J28" s="12" t="n">
        <v>0.009815739947678932</v>
      </c>
      <c r="K28" s="12" t="n">
        <v>0.01098713417812503</v>
      </c>
      <c r="L28" s="12" t="n">
        <v>0.01624254229730907</v>
      </c>
      <c r="M28" s="12" t="n">
        <v>0.005004290357078516</v>
      </c>
      <c r="N28" s="12" t="n">
        <v>0.003231802100041015</v>
      </c>
      <c r="O28" s="12" t="n">
        <v>-0.01448431086208041</v>
      </c>
      <c r="P28" s="12" t="n">
        <v>-0.04237498919579648</v>
      </c>
      <c r="Q28" s="12" t="n">
        <v>0.8876622205123003</v>
      </c>
      <c r="R28" s="12" t="n">
        <v>-0.06191128419647698</v>
      </c>
      <c r="S28" s="12" t="n">
        <v>-0.1076104428238917</v>
      </c>
      <c r="T28" s="12" t="n">
        <v>-0.08832577632330141</v>
      </c>
      <c r="U28" s="12" t="n">
        <v>0.0003952198579087914</v>
      </c>
      <c r="V28" s="12" t="n">
        <v>0.0005462123655576405</v>
      </c>
      <c r="W28" s="12" t="n">
        <v>0.01979962893507655</v>
      </c>
      <c r="X28" s="12" t="n">
        <v>0.001962843597029629</v>
      </c>
      <c r="Y28" s="12" t="n">
        <v>0.0005484862179303963</v>
      </c>
      <c r="Z28" s="12" t="n">
        <v>-0.02619538841576911</v>
      </c>
      <c r="AA28" s="12" t="n">
        <v>-0.2264288155110816</v>
      </c>
      <c r="AB28" s="12" t="n">
        <v>-0.06150475127172862</v>
      </c>
      <c r="AC28" s="12" t="n">
        <v>-0.5625288627068542</v>
      </c>
      <c r="AD28" s="12" t="n">
        <v>-0.1103941182895757</v>
      </c>
      <c r="AE28" s="12" t="n">
        <v>-0.07143904410219951</v>
      </c>
      <c r="AF28" s="12" t="n">
        <v>-0.2126360081851824</v>
      </c>
      <c r="AG28" s="12" t="n">
        <v>-0.1553988041832492</v>
      </c>
      <c r="AH28" s="12" t="n">
        <v>-0.1355519038794705</v>
      </c>
      <c r="AI28" s="12" t="n">
        <v>-0.07095651558507959</v>
      </c>
      <c r="AJ28" s="12" t="n">
        <v>-0.1641943539752667</v>
      </c>
      <c r="AK28" s="12" t="n">
        <v>-0.1591251356947792</v>
      </c>
      <c r="AL28" s="12" t="n">
        <v>-0.2446023751310006</v>
      </c>
      <c r="AM28" s="12" t="n">
        <v>-0.08484708653111808</v>
      </c>
      <c r="AN28" s="12" t="n">
        <v>-0.06746995260943052</v>
      </c>
      <c r="AO28" s="12" t="n">
        <v>-0.2495571224786034</v>
      </c>
      <c r="AP28" s="12" t="n">
        <v>-0.02671942567135844</v>
      </c>
      <c r="AQ28" s="12" t="n">
        <v>-0.03937267261960052</v>
      </c>
      <c r="AR28" s="12" t="n">
        <v>0.004650740907053387</v>
      </c>
      <c r="AS28" s="12" t="n">
        <v>0.01823467632402338</v>
      </c>
      <c r="AT28" s="12" t="n">
        <v>0.004323204936127428</v>
      </c>
      <c r="AU28" s="12" t="n">
        <v>0.001812945621696592</v>
      </c>
      <c r="AV28" s="12" t="n">
        <v>-0.006666726751393129</v>
      </c>
      <c r="AW28" s="12" t="n">
        <v>-0.002540469485548562</v>
      </c>
      <c r="AX28" s="12" t="n">
        <v>0.000653134754724106</v>
      </c>
      <c r="AY28" s="12" t="n">
        <v>0.002516061904439783</v>
      </c>
      <c r="AZ28" s="12" t="n">
        <v>0.0005769718177857426</v>
      </c>
      <c r="BA28" s="12" t="n">
        <v>-0.0006666780667980063</v>
      </c>
      <c r="BB28" s="12" t="n">
        <v>0.03933250087541826</v>
      </c>
      <c r="BC28" s="12" t="n">
        <v>0.0172105288140021</v>
      </c>
      <c r="BD28" s="12" t="n">
        <v>0.01196912377168956</v>
      </c>
      <c r="BE28" s="12" t="n">
        <v>0.04134948243659134</v>
      </c>
      <c r="BF28" s="12" t="n">
        <v>0.004524193597458668</v>
      </c>
      <c r="BG28" s="12" t="n">
        <v>0.01179150300940694</v>
      </c>
      <c r="BH28" s="12" t="n">
        <v>-0.02749129697106157</v>
      </c>
      <c r="BI28" s="12" t="n">
        <v>0.002876850618315591</v>
      </c>
      <c r="BJ28" s="12" t="n">
        <v>0.003513939558382743</v>
      </c>
      <c r="BK28" s="12" t="n">
        <v>0.001211170731200325</v>
      </c>
      <c r="BL28" s="12" t="n">
        <v>-0.000430878584243329</v>
      </c>
      <c r="BM28" s="12" t="n">
        <v>0.001096258514430996</v>
      </c>
      <c r="BN28" s="12" t="n">
        <v>-0.004406045379331754</v>
      </c>
      <c r="BO28" s="12" t="n">
        <v>0.0001490045119696592</v>
      </c>
      <c r="BP28" s="12" t="n">
        <v>-0.006540261238492068</v>
      </c>
      <c r="BQ28" s="12" t="n">
        <v>0.002732789240913293</v>
      </c>
      <c r="BR28" s="12" t="n">
        <v>0.001060653121103557</v>
      </c>
      <c r="BS28" s="12" t="n">
        <v>0.007539484138792592</v>
      </c>
      <c r="BT28" s="12" t="n">
        <v>0.001645118508111227</v>
      </c>
      <c r="BU28" s="12" t="n">
        <v>0.01112084762989683</v>
      </c>
      <c r="BV28" s="12" t="n">
        <v>0.001489331580913686</v>
      </c>
      <c r="BW28" s="12" t="n">
        <v>0.002366666418579313</v>
      </c>
      <c r="BX28" s="12" t="n">
        <v>0.01682551800044026</v>
      </c>
      <c r="BY28" s="12" t="n">
        <v>0.0003796463776316371</v>
      </c>
      <c r="BZ28" s="12" t="n">
        <v>0.0003774646804683541</v>
      </c>
      <c r="CA28" s="12" t="n">
        <v>0.00379016159328148</v>
      </c>
      <c r="CB28" s="12" t="n">
        <v>0.001053837932319345</v>
      </c>
      <c r="CC28" s="12" t="n">
        <v>0.001534426832421222</v>
      </c>
      <c r="CD28" s="12" t="n">
        <v>0.0007628901448187633</v>
      </c>
      <c r="CE28" s="12" t="n">
        <v>0.002082392696148193</v>
      </c>
      <c r="CF28" s="12" t="n">
        <v>0.0009844505036743045</v>
      </c>
      <c r="CG28" s="12" t="n">
        <v>0.002380255308833861</v>
      </c>
      <c r="CH28" s="12" t="n">
        <v>0.001330895247114228</v>
      </c>
      <c r="CI28" s="12" t="n">
        <v>0.0003959034396933297</v>
      </c>
      <c r="CJ28" s="12" t="n">
        <v>0.0004340402920445856</v>
      </c>
      <c r="CK28" s="12" t="n">
        <v>0.0004287325376170138</v>
      </c>
      <c r="CL28" s="12" t="n">
        <v>0.0006010424520171266</v>
      </c>
      <c r="CM28" s="12" t="n">
        <v>-0.0001933241627351996</v>
      </c>
      <c r="CN28" s="12" t="n">
        <v>0.001999937830162589</v>
      </c>
      <c r="CO28" s="12" t="n">
        <v>0.004995814201723191</v>
      </c>
      <c r="CP28" s="12" t="n">
        <v>0.02642067976102037</v>
      </c>
      <c r="CQ28" s="12" t="n">
        <v>-8.451313037356972e-06</v>
      </c>
      <c r="CR28" s="12" t="n">
        <v>8.516199529258786e-05</v>
      </c>
      <c r="CS28" s="12" t="n">
        <v>-3.089516144229869e-05</v>
      </c>
      <c r="CT28" s="12" t="n">
        <v>3.644636866957197e-05</v>
      </c>
      <c r="CU28" s="12" t="n">
        <v>-0.001022991178077988</v>
      </c>
      <c r="CV28" s="12" t="n">
        <v>-0.01527676617706407</v>
      </c>
      <c r="CW28" s="12" t="n">
        <v>1.893424709459557e-05</v>
      </c>
      <c r="CX28" s="12" t="n">
        <v>-0.0002794268666798939</v>
      </c>
      <c r="CY28" s="12" t="n">
        <v>-0.0008650143660220706</v>
      </c>
      <c r="CZ28" s="12" t="n">
        <v>-0.001877716089036277</v>
      </c>
      <c r="DA28" s="12" t="n">
        <v>-0.002761730612924817</v>
      </c>
      <c r="DB28" s="12" t="n">
        <v>-0</v>
      </c>
      <c r="DC28" s="12" t="n">
        <v>-0.001367900727415361</v>
      </c>
      <c r="DD28" s="12" t="n">
        <v>-0.001240095434767186</v>
      </c>
      <c r="DE28" s="12" t="n">
        <v>-0.0005971039578769472</v>
      </c>
    </row>
    <row r="29">
      <c r="A29" s="14" t="n">
        <v>16</v>
      </c>
      <c r="B29" s="9" t="inlineStr">
        <is>
          <t>Aves vivas</t>
        </is>
      </c>
      <c r="C29" s="14" t="n">
        <v>0.02218823111759447</v>
      </c>
      <c r="D29" s="14" t="n">
        <v>0.003326721237538724</v>
      </c>
      <c r="E29" s="14" t="n">
        <v>0.0411629270148814</v>
      </c>
      <c r="F29" s="14" t="n">
        <v>0.005357510875087949</v>
      </c>
      <c r="G29" s="14" t="n">
        <v>0.003285901130772217</v>
      </c>
      <c r="H29" s="14" t="n">
        <v>0.00320515749036705</v>
      </c>
      <c r="I29" s="14" t="n">
        <v>0.01929922538923635</v>
      </c>
      <c r="J29" s="14" t="n">
        <v>0.02032262114852833</v>
      </c>
      <c r="K29" s="14" t="n">
        <v>0.02185681963711335</v>
      </c>
      <c r="L29" s="14" t="n">
        <v>0.03255670021560771</v>
      </c>
      <c r="M29" s="14" t="n">
        <v>0.01045922698602267</v>
      </c>
      <c r="N29" s="14" t="n">
        <v>0.006860255123402256</v>
      </c>
      <c r="O29" s="14" t="n">
        <v>-0.02560259622200568</v>
      </c>
      <c r="P29" s="14" t="n">
        <v>-0.07487697453613985</v>
      </c>
      <c r="Q29" s="14" t="n">
        <v>-0.1986456238626176</v>
      </c>
      <c r="R29" s="14" t="n">
        <v>0.89044902987692</v>
      </c>
      <c r="S29" s="14" t="n">
        <v>-0.1903886646304764</v>
      </c>
      <c r="T29" s="14" t="n">
        <v>-0.1562546860821924</v>
      </c>
      <c r="U29" s="14" t="n">
        <v>0.0007557686860392447</v>
      </c>
      <c r="V29" s="14" t="n">
        <v>0.001044086287241543</v>
      </c>
      <c r="W29" s="14" t="n">
        <v>0.03780993625314242</v>
      </c>
      <c r="X29" s="14" t="n">
        <v>0.003749684558477855</v>
      </c>
      <c r="Y29" s="14" t="n">
        <v>0.001201641588843401</v>
      </c>
      <c r="Z29" s="14" t="n">
        <v>-0.04991921304317561</v>
      </c>
      <c r="AA29" s="14" t="n">
        <v>-0.4314881352451478</v>
      </c>
      <c r="AB29" s="14" t="n">
        <v>-0.1171978696066546</v>
      </c>
      <c r="AC29" s="14" t="n">
        <v>-1.072078966688773</v>
      </c>
      <c r="AD29" s="14" t="n">
        <v>-0.2103862729878669</v>
      </c>
      <c r="AE29" s="14" t="n">
        <v>-0.1361236723101715</v>
      </c>
      <c r="AF29" s="14" t="n">
        <v>-0.405243428116585</v>
      </c>
      <c r="AG29" s="14" t="n">
        <v>-0.296158064900401</v>
      </c>
      <c r="AH29" s="14" t="n">
        <v>-0.2583146836171998</v>
      </c>
      <c r="AI29" s="14" t="n">
        <v>-0.1351414917137087</v>
      </c>
      <c r="AJ29" s="14" t="n">
        <v>-0.3128196504783011</v>
      </c>
      <c r="AK29" s="14" t="n">
        <v>-0.3032532506868256</v>
      </c>
      <c r="AL29" s="14" t="n">
        <v>-0.464919113075102</v>
      </c>
      <c r="AM29" s="14" t="n">
        <v>-0.1616998149307948</v>
      </c>
      <c r="AN29" s="14" t="n">
        <v>-0.1285739830659887</v>
      </c>
      <c r="AO29" s="14" t="n">
        <v>-0.4756036571224774</v>
      </c>
      <c r="AP29" s="14" t="n">
        <v>-0.05091175375003784</v>
      </c>
      <c r="AQ29" s="14" t="n">
        <v>-0.07503041941901263</v>
      </c>
      <c r="AR29" s="14" t="n">
        <v>0.009623585989468031</v>
      </c>
      <c r="AS29" s="14" t="n">
        <v>0.03673497101024387</v>
      </c>
      <c r="AT29" s="14" t="n">
        <v>0.008619064360883345</v>
      </c>
      <c r="AU29" s="14" t="n">
        <v>0.003636943479628231</v>
      </c>
      <c r="AV29" s="14" t="n">
        <v>-0.01254297687850535</v>
      </c>
      <c r="AW29" s="14" t="n">
        <v>-0.004759385500919706</v>
      </c>
      <c r="AX29" s="14" t="n">
        <v>0.001334857932566332</v>
      </c>
      <c r="AY29" s="14" t="n">
        <v>0.005085217524184397</v>
      </c>
      <c r="AZ29" s="14" t="n">
        <v>0.001165956293403931</v>
      </c>
      <c r="BA29" s="14" t="n">
        <v>-0.001245098303794636</v>
      </c>
      <c r="BB29" s="14" t="n">
        <v>0.07482225167563405</v>
      </c>
      <c r="BC29" s="14" t="n">
        <v>0.03273738330312959</v>
      </c>
      <c r="BD29" s="14" t="n">
        <v>0.02276654323419881</v>
      </c>
      <c r="BE29" s="14" t="n">
        <v>0.07865110241662382</v>
      </c>
      <c r="BF29" s="14" t="n">
        <v>0.008605496200152421</v>
      </c>
      <c r="BG29" s="14" t="n">
        <v>0.02244628413070422</v>
      </c>
      <c r="BH29" s="14" t="n">
        <v>-0.05235655063664283</v>
      </c>
      <c r="BI29" s="14" t="n">
        <v>0.005491148223223443</v>
      </c>
      <c r="BJ29" s="14" t="n">
        <v>0.006711029597643893</v>
      </c>
      <c r="BK29" s="14" t="n">
        <v>0.002319808615269152</v>
      </c>
      <c r="BL29" s="14" t="n">
        <v>-0.0008069206975099168</v>
      </c>
      <c r="BM29" s="14" t="n">
        <v>0.002099780278854475</v>
      </c>
      <c r="BN29" s="14" t="n">
        <v>-0.008384208169428305</v>
      </c>
      <c r="BO29" s="14" t="n">
        <v>0.0002927160743730579</v>
      </c>
      <c r="BP29" s="14" t="n">
        <v>-0.01245471297152499</v>
      </c>
      <c r="BQ29" s="14" t="n">
        <v>0.005285141745110317</v>
      </c>
      <c r="BR29" s="14" t="n">
        <v>0.002053403542681465</v>
      </c>
      <c r="BS29" s="14" t="n">
        <v>0.01445753921693995</v>
      </c>
      <c r="BT29" s="14" t="n">
        <v>0.003157421131259973</v>
      </c>
      <c r="BU29" s="14" t="n">
        <v>0.02127784484613764</v>
      </c>
      <c r="BV29" s="14" t="n">
        <v>0.002849620620541345</v>
      </c>
      <c r="BW29" s="14" t="n">
        <v>0.004513293173453585</v>
      </c>
      <c r="BX29" s="14" t="n">
        <v>0.03210154508610796</v>
      </c>
      <c r="BY29" s="14" t="n">
        <v>0.0007305414934050435</v>
      </c>
      <c r="BZ29" s="14" t="n">
        <v>0.0007260662881774341</v>
      </c>
      <c r="CA29" s="14" t="n">
        <v>0.007254550270612978</v>
      </c>
      <c r="CB29" s="14" t="n">
        <v>0.00203826674268595</v>
      </c>
      <c r="CC29" s="14" t="n">
        <v>0.002935359315817678</v>
      </c>
      <c r="CD29" s="14" t="n">
        <v>0.001472732569294802</v>
      </c>
      <c r="CE29" s="14" t="n">
        <v>0.004023662771301054</v>
      </c>
      <c r="CF29" s="14" t="n">
        <v>0.001890095625886041</v>
      </c>
      <c r="CG29" s="14" t="n">
        <v>0.004570039197786657</v>
      </c>
      <c r="CH29" s="14" t="n">
        <v>0.002553173397183697</v>
      </c>
      <c r="CI29" s="14" t="n">
        <v>0.0007595248918466563</v>
      </c>
      <c r="CJ29" s="14" t="n">
        <v>0.0008527376631757992</v>
      </c>
      <c r="CK29" s="14" t="n">
        <v>0.0008189672160470914</v>
      </c>
      <c r="CL29" s="14" t="n">
        <v>0.001156449463136771</v>
      </c>
      <c r="CM29" s="14" t="n">
        <v>-0.000360889115773793</v>
      </c>
      <c r="CN29" s="14" t="n">
        <v>0.003812999757258132</v>
      </c>
      <c r="CO29" s="14" t="n">
        <v>0.009525524957822447</v>
      </c>
      <c r="CP29" s="14" t="n">
        <v>0.0503676751116895</v>
      </c>
      <c r="CQ29" s="14" t="n">
        <v>-1.071610017360321e-05</v>
      </c>
      <c r="CR29" s="14" t="n">
        <v>0.0001650626145541672</v>
      </c>
      <c r="CS29" s="14" t="n">
        <v>-5.265547747320023e-05</v>
      </c>
      <c r="CT29" s="14" t="n">
        <v>7.051549805659699e-05</v>
      </c>
      <c r="CU29" s="14" t="n">
        <v>-0.001893713735183309</v>
      </c>
      <c r="CV29" s="14" t="n">
        <v>-0.02898111020467977</v>
      </c>
      <c r="CW29" s="14" t="n">
        <v>3.995449422620529e-05</v>
      </c>
      <c r="CX29" s="14" t="n">
        <v>-0.0005252163151754572</v>
      </c>
      <c r="CY29" s="14" t="n">
        <v>-0.001636420566816958</v>
      </c>
      <c r="CZ29" s="14" t="n">
        <v>-0.003554195999723524</v>
      </c>
      <c r="DA29" s="14" t="n">
        <v>-0.00522778214512548</v>
      </c>
      <c r="DB29" s="14" t="n">
        <v>0</v>
      </c>
      <c r="DC29" s="14" t="n">
        <v>-0.002593821008735395</v>
      </c>
      <c r="DD29" s="14" t="n">
        <v>-0.002351389430427951</v>
      </c>
      <c r="DE29" s="14" t="n">
        <v>-0.001129219460045757</v>
      </c>
    </row>
    <row r="30">
      <c r="A30" s="12" t="n">
        <v>17</v>
      </c>
      <c r="B30" s="13" t="inlineStr">
        <is>
          <t>Ovos de galinha e de outras aves</t>
        </is>
      </c>
      <c r="C30" s="12" t="n">
        <v>0.03161971545876366</v>
      </c>
      <c r="D30" s="12" t="n">
        <v>0.008296440477660687</v>
      </c>
      <c r="E30" s="12" t="n">
        <v>0.04502631961896669</v>
      </c>
      <c r="F30" s="12" t="n">
        <v>0.005263309418977974</v>
      </c>
      <c r="G30" s="12" t="n">
        <v>0.004289148357437708</v>
      </c>
      <c r="H30" s="12" t="n">
        <v>0.004951068177737126</v>
      </c>
      <c r="I30" s="12" t="n">
        <v>0.02995623092845734</v>
      </c>
      <c r="J30" s="12" t="n">
        <v>0.02818055301754434</v>
      </c>
      <c r="K30" s="12" t="n">
        <v>0.02067881952776182</v>
      </c>
      <c r="L30" s="12" t="n">
        <v>0.03356022203311568</v>
      </c>
      <c r="M30" s="12" t="n">
        <v>0.01562486856208309</v>
      </c>
      <c r="N30" s="12" t="n">
        <v>0.01134340694384532</v>
      </c>
      <c r="O30" s="12" t="n">
        <v>0.01189328867845348</v>
      </c>
      <c r="P30" s="12" t="n">
        <v>0.03510409739771956</v>
      </c>
      <c r="Q30" s="12" t="n">
        <v>0.09130913118025384</v>
      </c>
      <c r="R30" s="12" t="n">
        <v>0.04942040212188789</v>
      </c>
      <c r="S30" s="12" t="n">
        <v>1.086218926031559</v>
      </c>
      <c r="T30" s="12" t="n">
        <v>0.07094802320960893</v>
      </c>
      <c r="U30" s="12" t="n">
        <v>0.0004498143601807026</v>
      </c>
      <c r="V30" s="12" t="n">
        <v>0.0006113810575965924</v>
      </c>
      <c r="W30" s="12" t="n">
        <v>0.02064796562502678</v>
      </c>
      <c r="X30" s="12" t="n">
        <v>0.002073468931619402</v>
      </c>
      <c r="Y30" s="12" t="n">
        <v>0.002598144979868871</v>
      </c>
      <c r="Z30" s="12" t="n">
        <v>-0.02579545628805834</v>
      </c>
      <c r="AA30" s="12" t="n">
        <v>-0.2229178895756474</v>
      </c>
      <c r="AB30" s="12" t="n">
        <v>-0.06040077458018953</v>
      </c>
      <c r="AC30" s="12" t="n">
        <v>-0.5552424782372589</v>
      </c>
      <c r="AD30" s="12" t="n">
        <v>-0.1088604375636554</v>
      </c>
      <c r="AE30" s="12" t="n">
        <v>-0.07004679892480384</v>
      </c>
      <c r="AF30" s="12" t="n">
        <v>-0.2098527340243904</v>
      </c>
      <c r="AG30" s="12" t="n">
        <v>-0.1533097486509029</v>
      </c>
      <c r="AH30" s="12" t="n">
        <v>-0.1333749487597137</v>
      </c>
      <c r="AI30" s="12" t="n">
        <v>-0.06887513763554774</v>
      </c>
      <c r="AJ30" s="12" t="n">
        <v>-0.1606816824604669</v>
      </c>
      <c r="AK30" s="12" t="n">
        <v>-0.1568676479535444</v>
      </c>
      <c r="AL30" s="12" t="n">
        <v>-0.2253418226570348</v>
      </c>
      <c r="AM30" s="12" t="n">
        <v>-0.08368894673010634</v>
      </c>
      <c r="AN30" s="12" t="n">
        <v>-0.06646662682311259</v>
      </c>
      <c r="AO30" s="12" t="n">
        <v>-0.2462456597958021</v>
      </c>
      <c r="AP30" s="12" t="n">
        <v>-0.02617345879622023</v>
      </c>
      <c r="AQ30" s="12" t="n">
        <v>-0.03877059292863153</v>
      </c>
      <c r="AR30" s="12" t="n">
        <v>0.0133292849284059</v>
      </c>
      <c r="AS30" s="12" t="n">
        <v>0.0408857370776687</v>
      </c>
      <c r="AT30" s="12" t="n">
        <v>0.008576295320480303</v>
      </c>
      <c r="AU30" s="12" t="n">
        <v>0.003906929630329222</v>
      </c>
      <c r="AV30" s="12" t="n">
        <v>-0.004604823892156552</v>
      </c>
      <c r="AW30" s="12" t="n">
        <v>-0.001508077931343834</v>
      </c>
      <c r="AX30" s="12" t="n">
        <v>0.001714694700076264</v>
      </c>
      <c r="AY30" s="12" t="n">
        <v>0.006122808601996189</v>
      </c>
      <c r="AZ30" s="12" t="n">
        <v>0.00140255572539444</v>
      </c>
      <c r="BA30" s="12" t="n">
        <v>-3.145122768189481e-05</v>
      </c>
      <c r="BB30" s="12" t="n">
        <v>0.03640038724292847</v>
      </c>
      <c r="BC30" s="12" t="n">
        <v>0.01587442759430077</v>
      </c>
      <c r="BD30" s="12" t="n">
        <v>0.01102697138362842</v>
      </c>
      <c r="BE30" s="12" t="n">
        <v>0.03809464821765946</v>
      </c>
      <c r="BF30" s="12" t="n">
        <v>0.004168070636145618</v>
      </c>
      <c r="BG30" s="12" t="n">
        <v>0.01118758485946583</v>
      </c>
      <c r="BH30" s="12" t="n">
        <v>-0.02671402339869798</v>
      </c>
      <c r="BI30" s="12" t="n">
        <v>0.002976012016753731</v>
      </c>
      <c r="BJ30" s="12" t="n">
        <v>0.003648495622304413</v>
      </c>
      <c r="BK30" s="12" t="n">
        <v>0.001345798142189265</v>
      </c>
      <c r="BL30" s="12" t="n">
        <v>-0.0001546301498820965</v>
      </c>
      <c r="BM30" s="12" t="n">
        <v>0.001284596690667374</v>
      </c>
      <c r="BN30" s="12" t="n">
        <v>-0.004162680256836569</v>
      </c>
      <c r="BO30" s="12" t="n">
        <v>0.0002945036895673161</v>
      </c>
      <c r="BP30" s="12" t="n">
        <v>-0.006288309407840835</v>
      </c>
      <c r="BQ30" s="12" t="n">
        <v>0.003717501048425441</v>
      </c>
      <c r="BR30" s="12" t="n">
        <v>0.001469014445449063</v>
      </c>
      <c r="BS30" s="12" t="n">
        <v>0.008729320172229818</v>
      </c>
      <c r="BT30" s="12" t="n">
        <v>0.001952947408301915</v>
      </c>
      <c r="BU30" s="12" t="n">
        <v>0.0123597493798173</v>
      </c>
      <c r="BV30" s="12" t="n">
        <v>0.001655896084263926</v>
      </c>
      <c r="BW30" s="12" t="n">
        <v>0.002387195141473993</v>
      </c>
      <c r="BX30" s="12" t="n">
        <v>0.01717984888980767</v>
      </c>
      <c r="BY30" s="12" t="n">
        <v>0.0004988354326142662</v>
      </c>
      <c r="BZ30" s="12" t="n">
        <v>0.0005011730783994349</v>
      </c>
      <c r="CA30" s="12" t="n">
        <v>0.004325727680378081</v>
      </c>
      <c r="CB30" s="12" t="n">
        <v>0.001621491263349225</v>
      </c>
      <c r="CC30" s="12" t="n">
        <v>0.001719253958501769</v>
      </c>
      <c r="CD30" s="12" t="n">
        <v>0.001118636215712971</v>
      </c>
      <c r="CE30" s="12" t="n">
        <v>0.00311225752769458</v>
      </c>
      <c r="CF30" s="12" t="n">
        <v>0.001205301130932496</v>
      </c>
      <c r="CG30" s="12" t="n">
        <v>0.002916931095104858</v>
      </c>
      <c r="CH30" s="12" t="n">
        <v>0.001552816407269307</v>
      </c>
      <c r="CI30" s="12" t="n">
        <v>0.0004762310269218578</v>
      </c>
      <c r="CJ30" s="12" t="n">
        <v>0.0007603119895003318</v>
      </c>
      <c r="CK30" s="12" t="n">
        <v>0.0004682711526377675</v>
      </c>
      <c r="CL30" s="12" t="n">
        <v>0.0007619408029100076</v>
      </c>
      <c r="CM30" s="12" t="n">
        <v>-4.968577525241897e-05</v>
      </c>
      <c r="CN30" s="12" t="n">
        <v>0.002036724485115672</v>
      </c>
      <c r="CO30" s="12" t="n">
        <v>0.005116538097983388</v>
      </c>
      <c r="CP30" s="12" t="n">
        <v>0.0267761518795697</v>
      </c>
      <c r="CQ30" s="12" t="n">
        <v>0.0001231795186127223</v>
      </c>
      <c r="CR30" s="12" t="n">
        <v>0.0001735202054779801</v>
      </c>
      <c r="CS30" s="12" t="n">
        <v>0.0001329157255882505</v>
      </c>
      <c r="CT30" s="12" t="n">
        <v>5.9671784683539e-05</v>
      </c>
      <c r="CU30" s="12" t="n">
        <v>2.905524005030858e-05</v>
      </c>
      <c r="CV30" s="12" t="n">
        <v>-0.008289892900960572</v>
      </c>
      <c r="CW30" s="12" t="n">
        <v>0.0001237101217133112</v>
      </c>
      <c r="CX30" s="12" t="n">
        <v>-4.32301047814407e-05</v>
      </c>
      <c r="CY30" s="12" t="n">
        <v>-0.0004807486407747175</v>
      </c>
      <c r="CZ30" s="12" t="n">
        <v>-0.0008674745027154394</v>
      </c>
      <c r="DA30" s="12" t="n">
        <v>-0.001283493464129364</v>
      </c>
      <c r="DB30" s="12" t="n">
        <v>0</v>
      </c>
      <c r="DC30" s="12" t="n">
        <v>-0.0009313180352224357</v>
      </c>
      <c r="DD30" s="12" t="n">
        <v>-0.0008041098896533847</v>
      </c>
      <c r="DE30" s="12" t="n">
        <v>-0.0003085484098818194</v>
      </c>
    </row>
    <row r="31">
      <c r="A31" s="14" t="n">
        <v>18</v>
      </c>
      <c r="B31" s="9" t="inlineStr">
        <is>
          <t>Pesca e aquicultura</t>
        </is>
      </c>
      <c r="C31" s="14" t="n">
        <v>0.01912820746887519</v>
      </c>
      <c r="D31" s="14" t="n">
        <v>0.004852394141361313</v>
      </c>
      <c r="E31" s="14" t="n">
        <v>0.0294799744369222</v>
      </c>
      <c r="F31" s="14" t="n">
        <v>0.003315113083392517</v>
      </c>
      <c r="G31" s="14" t="n">
        <v>0.002618218564587572</v>
      </c>
      <c r="H31" s="14" t="n">
        <v>0.002985431945302671</v>
      </c>
      <c r="I31" s="14" t="n">
        <v>0.01798625740528913</v>
      </c>
      <c r="J31" s="14" t="n">
        <v>0.01709084994217652</v>
      </c>
      <c r="K31" s="14" t="n">
        <v>0.01308826825319258</v>
      </c>
      <c r="L31" s="14" t="n">
        <v>0.02101164458848276</v>
      </c>
      <c r="M31" s="14" t="n">
        <v>0.009512656218818501</v>
      </c>
      <c r="N31" s="14" t="n">
        <v>0.006781061763326844</v>
      </c>
      <c r="O31" s="14" t="n">
        <v>0.004520923471070195</v>
      </c>
      <c r="P31" s="14" t="n">
        <v>0.0133968425076749</v>
      </c>
      <c r="Q31" s="14" t="n">
        <v>0.03454054688468863</v>
      </c>
      <c r="R31" s="14" t="n">
        <v>0.0185344687569523</v>
      </c>
      <c r="S31" s="14" t="n">
        <v>0.0323931048096098</v>
      </c>
      <c r="T31" s="14" t="n">
        <v>1.026688227577587</v>
      </c>
      <c r="U31" s="14" t="n">
        <v>0.0002886661694339698</v>
      </c>
      <c r="V31" s="14" t="n">
        <v>0.0003917635511644403</v>
      </c>
      <c r="W31" s="14" t="n">
        <v>0.01312494634901184</v>
      </c>
      <c r="X31" s="14" t="n">
        <v>0.001318297454006628</v>
      </c>
      <c r="Y31" s="14" t="n">
        <v>0.001431116896872031</v>
      </c>
      <c r="Z31" s="14" t="n">
        <v>-0.01648484602579657</v>
      </c>
      <c r="AA31" s="14" t="n">
        <v>-0.1424696852971474</v>
      </c>
      <c r="AB31" s="14" t="n">
        <v>-0.03859112989907776</v>
      </c>
      <c r="AC31" s="14" t="n">
        <v>-0.3546985938174813</v>
      </c>
      <c r="AD31" s="14" t="n">
        <v>-0.06952348540141877</v>
      </c>
      <c r="AE31" s="14" t="n">
        <v>-0.04475249781075</v>
      </c>
      <c r="AF31" s="14" t="n">
        <v>-0.1340582829821093</v>
      </c>
      <c r="AG31" s="14" t="n">
        <v>-0.09793778540898911</v>
      </c>
      <c r="AH31" s="14" t="n">
        <v>-0.08520689055949476</v>
      </c>
      <c r="AI31" s="14" t="n">
        <v>-0.04413496750980368</v>
      </c>
      <c r="AJ31" s="14" t="n">
        <v>-0.1027060585069321</v>
      </c>
      <c r="AK31" s="14" t="n">
        <v>-0.100211958519824</v>
      </c>
      <c r="AL31" s="14" t="n">
        <v>-0.1454766352757225</v>
      </c>
      <c r="AM31" s="14" t="n">
        <v>-0.05346241376177693</v>
      </c>
      <c r="AN31" s="14" t="n">
        <v>-0.04246243433569469</v>
      </c>
      <c r="AO31" s="14" t="n">
        <v>-0.1573068535201692</v>
      </c>
      <c r="AP31" s="14" t="n">
        <v>-0.01672207335475924</v>
      </c>
      <c r="AQ31" s="14" t="n">
        <v>-0.02477640263575297</v>
      </c>
      <c r="AR31" s="14" t="n">
        <v>0.00809117472783666</v>
      </c>
      <c r="AS31" s="14" t="n">
        <v>0.02516576824576626</v>
      </c>
      <c r="AT31" s="14" t="n">
        <v>0.005340720506917615</v>
      </c>
      <c r="AU31" s="14" t="n">
        <v>0.00242484722384489</v>
      </c>
      <c r="AV31" s="14" t="n">
        <v>-0.003000642952157254</v>
      </c>
      <c r="AW31" s="14" t="n">
        <v>-0.0009933070652257809</v>
      </c>
      <c r="AX31" s="14" t="n">
        <v>0.001038035442189062</v>
      </c>
      <c r="AY31" s="14" t="n">
        <v>0.003742739863801831</v>
      </c>
      <c r="AZ31" s="14" t="n">
        <v>0.0008575200236141842</v>
      </c>
      <c r="BA31" s="14" t="n">
        <v>0.0001332301688571431</v>
      </c>
      <c r="BB31" s="14" t="n">
        <v>0.02323369337783135</v>
      </c>
      <c r="BC31" s="14" t="n">
        <v>0.01013045403442766</v>
      </c>
      <c r="BD31" s="14" t="n">
        <v>0.007037353888140242</v>
      </c>
      <c r="BE31" s="14" t="n">
        <v>0.02431179980659997</v>
      </c>
      <c r="BF31" s="14" t="n">
        <v>0.002660040284576381</v>
      </c>
      <c r="BG31" s="14" t="n">
        <v>0.007135870468261697</v>
      </c>
      <c r="BH31" s="14" t="n">
        <v>-0.0170733603740449</v>
      </c>
      <c r="BI31" s="14" t="n">
        <v>0.001900456088736028</v>
      </c>
      <c r="BJ31" s="14" t="n">
        <v>0.002314613566817756</v>
      </c>
      <c r="BK31" s="14" t="n">
        <v>0.0008530711227667986</v>
      </c>
      <c r="BL31" s="14" t="n">
        <v>-9.642740271652348e-05</v>
      </c>
      <c r="BM31" s="14" t="n">
        <v>0.0008182357202904633</v>
      </c>
      <c r="BN31" s="14" t="n">
        <v>-0.002665097657309136</v>
      </c>
      <c r="BO31" s="14" t="n">
        <v>0.0001832766213921504</v>
      </c>
      <c r="BP31" s="14" t="n">
        <v>-0.004022861451584586</v>
      </c>
      <c r="BQ31" s="14" t="n">
        <v>0.00233560930136074</v>
      </c>
      <c r="BR31" s="14" t="n">
        <v>0.0009222884562423185</v>
      </c>
      <c r="BS31" s="14" t="n">
        <v>0.005480713124985902</v>
      </c>
      <c r="BT31" s="14" t="n">
        <v>0.001225839361820428</v>
      </c>
      <c r="BU31" s="14" t="n">
        <v>0.007861183528009057</v>
      </c>
      <c r="BV31" s="14" t="n">
        <v>0.001053213509366785</v>
      </c>
      <c r="BW31" s="14" t="n">
        <v>0.001521342916822064</v>
      </c>
      <c r="BX31" s="14" t="n">
        <v>0.01094632568393836</v>
      </c>
      <c r="BY31" s="14" t="n">
        <v>0.0003170997143999358</v>
      </c>
      <c r="BZ31" s="14" t="n">
        <v>0.0003194955375321082</v>
      </c>
      <c r="CA31" s="14" t="n">
        <v>0.002758375778547512</v>
      </c>
      <c r="CB31" s="14" t="n">
        <v>0.001039679843769517</v>
      </c>
      <c r="CC31" s="14" t="n">
        <v>0.001096601056083106</v>
      </c>
      <c r="CD31" s="14" t="n">
        <v>0.00071737606551623</v>
      </c>
      <c r="CE31" s="14" t="n">
        <v>0.001993714619247319</v>
      </c>
      <c r="CF31" s="14" t="n">
        <v>0.0007676553287727934</v>
      </c>
      <c r="CG31" s="14" t="n">
        <v>0.001857855746977867</v>
      </c>
      <c r="CH31" s="14" t="n">
        <v>0.0009864724159499481</v>
      </c>
      <c r="CI31" s="14" t="n">
        <v>0.0003033253714130116</v>
      </c>
      <c r="CJ31" s="14" t="n">
        <v>0.0004744390141834698</v>
      </c>
      <c r="CK31" s="14" t="n">
        <v>0.00030178757266886</v>
      </c>
      <c r="CL31" s="14" t="n">
        <v>0.0004776213904616372</v>
      </c>
      <c r="CM31" s="14" t="n">
        <v>-3.301566653461875e-05</v>
      </c>
      <c r="CN31" s="14" t="n">
        <v>0.001305278379324121</v>
      </c>
      <c r="CO31" s="14" t="n">
        <v>0.003292460590157968</v>
      </c>
      <c r="CP31" s="14" t="n">
        <v>0.01712755272082538</v>
      </c>
      <c r="CQ31" s="14" t="n">
        <v>8.493039244250958e-05</v>
      </c>
      <c r="CR31" s="14" t="n">
        <v>0.0001151713996035245</v>
      </c>
      <c r="CS31" s="14" t="n">
        <v>9.303098003807592e-05</v>
      </c>
      <c r="CT31" s="14" t="n">
        <v>3.847240983841941e-05</v>
      </c>
      <c r="CU31" s="14" t="n">
        <v>9.456916432393895e-06</v>
      </c>
      <c r="CV31" s="14" t="n">
        <v>-0.005138887603163261</v>
      </c>
      <c r="CW31" s="14" t="n">
        <v>9.358188624822662e-05</v>
      </c>
      <c r="CX31" s="14" t="n">
        <v>9.961413457222454e-05</v>
      </c>
      <c r="CY31" s="14" t="n">
        <v>-0.0001521921078968106</v>
      </c>
      <c r="CZ31" s="14" t="n">
        <v>-0.000528674185856398</v>
      </c>
      <c r="DA31" s="14" t="n">
        <v>-0.0007860102372172432</v>
      </c>
      <c r="DB31" s="14" t="n">
        <v>0</v>
      </c>
      <c r="DC31" s="14" t="n">
        <v>-0.0002604019125996721</v>
      </c>
      <c r="DD31" s="14" t="n">
        <v>-0.0002840766371172068</v>
      </c>
      <c r="DE31" s="14" t="n">
        <v>-8.855262918088266e-05</v>
      </c>
    </row>
    <row r="32">
      <c r="A32" s="12" t="n">
        <v>19</v>
      </c>
      <c r="B32" s="13" t="inlineStr">
        <is>
          <t>Petróleo e gás natural</t>
        </is>
      </c>
      <c r="C32" s="12" t="n">
        <v>-22.55888719630793</v>
      </c>
      <c r="D32" s="12" t="n">
        <v>-5.320836483825414</v>
      </c>
      <c r="E32" s="12" t="n">
        <v>-39.55531403701561</v>
      </c>
      <c r="F32" s="12" t="n">
        <v>-4.218308380998904</v>
      </c>
      <c r="G32" s="12" t="n">
        <v>-3.142555705514236</v>
      </c>
      <c r="H32" s="12" t="n">
        <v>-3.494271556442419</v>
      </c>
      <c r="I32" s="12" t="n">
        <v>-20.89282616116024</v>
      </c>
      <c r="J32" s="12" t="n">
        <v>-20.25770446185495</v>
      </c>
      <c r="K32" s="12" t="n">
        <v>-16.79804227329427</v>
      </c>
      <c r="L32" s="12" t="n">
        <v>-26.45048225573873</v>
      </c>
      <c r="M32" s="12" t="n">
        <v>-11.32816833371842</v>
      </c>
      <c r="N32" s="12" t="n">
        <v>-7.804555255004689</v>
      </c>
      <c r="O32" s="12" t="n">
        <v>0.9632219291537244</v>
      </c>
      <c r="P32" s="12" t="n">
        <v>2.65518203975047</v>
      </c>
      <c r="Q32" s="12" t="n">
        <v>7.98738327189322</v>
      </c>
      <c r="R32" s="12" t="n">
        <v>4.889713485408797</v>
      </c>
      <c r="S32" s="12" t="n">
        <v>8.326239503711488</v>
      </c>
      <c r="T32" s="12" t="n">
        <v>6.736616056626607</v>
      </c>
      <c r="U32" s="12" t="n">
        <v>0.6809028759763461</v>
      </c>
      <c r="V32" s="12" t="n">
        <v>-0.4747401162567005</v>
      </c>
      <c r="W32" s="12" t="n">
        <v>-19.22166303719445</v>
      </c>
      <c r="X32" s="12" t="n">
        <v>-1.860275944265875</v>
      </c>
      <c r="Y32" s="12" t="n">
        <v>-1.951671675610027</v>
      </c>
      <c r="Z32" s="12" t="n">
        <v>4.299368188440678</v>
      </c>
      <c r="AA32" s="12" t="n">
        <v>37.30600457534664</v>
      </c>
      <c r="AB32" s="12" t="n">
        <v>9.501461029804535</v>
      </c>
      <c r="AC32" s="12" t="n">
        <v>92.83132552057137</v>
      </c>
      <c r="AD32" s="12" t="n">
        <v>18.06548276924764</v>
      </c>
      <c r="AE32" s="12" t="n">
        <v>10.67067784410722</v>
      </c>
      <c r="AF32" s="12" t="n">
        <v>35.047026820928</v>
      </c>
      <c r="AG32" s="12" t="n">
        <v>25.45849373947458</v>
      </c>
      <c r="AH32" s="12" t="n">
        <v>21.3401970582081</v>
      </c>
      <c r="AI32" s="12" t="n">
        <v>11.64301059659365</v>
      </c>
      <c r="AJ32" s="12" t="n">
        <v>25.17137129843046</v>
      </c>
      <c r="AK32" s="12" t="n">
        <v>25.77976694807152</v>
      </c>
      <c r="AL32" s="12" t="n">
        <v>33.41721012552205</v>
      </c>
      <c r="AM32" s="12" t="n">
        <v>13.85946293017692</v>
      </c>
      <c r="AN32" s="12" t="n">
        <v>10.93487149176164</v>
      </c>
      <c r="AO32" s="12" t="n">
        <v>41.06069209085268</v>
      </c>
      <c r="AP32" s="12" t="n">
        <v>3.932351341635909</v>
      </c>
      <c r="AQ32" s="12" t="n">
        <v>6.456530020309675</v>
      </c>
      <c r="AR32" s="12" t="n">
        <v>-9.710108442898886</v>
      </c>
      <c r="AS32" s="12" t="n">
        <v>-31.7914856642917</v>
      </c>
      <c r="AT32" s="12" t="n">
        <v>-6.808615087368554</v>
      </c>
      <c r="AU32" s="12" t="n">
        <v>-3.147047328621128</v>
      </c>
      <c r="AV32" s="12" t="n">
        <v>-2.517397004897523</v>
      </c>
      <c r="AW32" s="12" t="n">
        <v>-1.409560688187776</v>
      </c>
      <c r="AX32" s="12" t="n">
        <v>-1.307716301183451</v>
      </c>
      <c r="AY32" s="12" t="n">
        <v>-7.910273570869953</v>
      </c>
      <c r="AZ32" s="12" t="n">
        <v>-1.813963487879073</v>
      </c>
      <c r="BA32" s="12" t="n">
        <v>-0.6798698873589107</v>
      </c>
      <c r="BB32" s="12" t="n">
        <v>-17.3400778068257</v>
      </c>
      <c r="BC32" s="12" t="n">
        <v>-7.50923092017775</v>
      </c>
      <c r="BD32" s="12" t="n">
        <v>-5.192086285397063</v>
      </c>
      <c r="BE32" s="12" t="n">
        <v>-17.93699227800597</v>
      </c>
      <c r="BF32" s="12" t="n">
        <v>-1.962549972572522</v>
      </c>
      <c r="BG32" s="12" t="n">
        <v>-6.084046146701702</v>
      </c>
      <c r="BH32" s="12" t="n">
        <v>3.86804245350188</v>
      </c>
      <c r="BI32" s="12" t="n">
        <v>-2.291048137454365</v>
      </c>
      <c r="BJ32" s="12" t="n">
        <v>-2.681003170527669</v>
      </c>
      <c r="BK32" s="12" t="n">
        <v>-1.058880969922488</v>
      </c>
      <c r="BL32" s="12" t="n">
        <v>-0.562288536437082</v>
      </c>
      <c r="BM32" s="12" t="n">
        <v>-1.481857353820698</v>
      </c>
      <c r="BN32" s="12" t="n">
        <v>-0.09099980417517389</v>
      </c>
      <c r="BO32" s="12" t="n">
        <v>-1.071379834257897</v>
      </c>
      <c r="BP32" s="12" t="n">
        <v>-0.238380661228751</v>
      </c>
      <c r="BQ32" s="12" t="n">
        <v>-3.182828081097798</v>
      </c>
      <c r="BR32" s="12" t="n">
        <v>-1.283668409331965</v>
      </c>
      <c r="BS32" s="12" t="n">
        <v>-6.135462598312682</v>
      </c>
      <c r="BT32" s="12" t="n">
        <v>-1.468770747428407</v>
      </c>
      <c r="BU32" s="12" t="n">
        <v>-9.418689150675711</v>
      </c>
      <c r="BV32" s="12" t="n">
        <v>-1.259741005505632</v>
      </c>
      <c r="BW32" s="12" t="n">
        <v>-1.561376652315729</v>
      </c>
      <c r="BX32" s="12" t="n">
        <v>-11.34016174868989</v>
      </c>
      <c r="BY32" s="12" t="n">
        <v>-0.5578161895352954</v>
      </c>
      <c r="BZ32" s="12" t="n">
        <v>-0.5300678207609958</v>
      </c>
      <c r="CA32" s="12" t="n">
        <v>-3.547948860460575</v>
      </c>
      <c r="CB32" s="12" t="n">
        <v>-1.830927903141301</v>
      </c>
      <c r="CC32" s="12" t="n">
        <v>-1.331214423279238</v>
      </c>
      <c r="CD32" s="12" t="n">
        <v>-1.182100015546936</v>
      </c>
      <c r="CE32" s="12" t="n">
        <v>-3.414598500394974</v>
      </c>
      <c r="CF32" s="12" t="n">
        <v>-0.9574907586061558</v>
      </c>
      <c r="CG32" s="12" t="n">
        <v>-2.322298284948091</v>
      </c>
      <c r="CH32" s="12" t="n">
        <v>-1.157295576562874</v>
      </c>
      <c r="CI32" s="12" t="n">
        <v>-0.3814814064581383</v>
      </c>
      <c r="CJ32" s="12" t="n">
        <v>-0.7363886906632464</v>
      </c>
      <c r="CK32" s="12" t="n">
        <v>-0.3151155253136032</v>
      </c>
      <c r="CL32" s="12" t="n">
        <v>-0.5772144790645525</v>
      </c>
      <c r="CM32" s="12" t="n">
        <v>-0.3043944897900807</v>
      </c>
      <c r="CN32" s="12" t="n">
        <v>-1.274069479952103</v>
      </c>
      <c r="CO32" s="12" t="n">
        <v>-3.215493772078661</v>
      </c>
      <c r="CP32" s="12" t="n">
        <v>-16.58039550055642</v>
      </c>
      <c r="CQ32" s="12" t="n">
        <v>-0.2462104971183147</v>
      </c>
      <c r="CR32" s="12" t="n">
        <v>-0.2175537855590994</v>
      </c>
      <c r="CS32" s="12" t="n">
        <v>-0.2896944847709439</v>
      </c>
      <c r="CT32" s="12" t="n">
        <v>-0.06428578671778444</v>
      </c>
      <c r="CU32" s="12" t="n">
        <v>-2.386860864983281</v>
      </c>
      <c r="CV32" s="12" t="n">
        <v>2.112938029875612</v>
      </c>
      <c r="CW32" s="12" t="n">
        <v>-0.190851004850403</v>
      </c>
      <c r="CX32" s="12" t="n">
        <v>-0.2035277108022626</v>
      </c>
      <c r="CY32" s="12" t="n">
        <v>-0.1162254712328483</v>
      </c>
      <c r="CZ32" s="12" t="n">
        <v>-0.2521429024279443</v>
      </c>
      <c r="DA32" s="12" t="n">
        <v>-0.3558942961046765</v>
      </c>
      <c r="DB32" s="12" t="n">
        <v>0</v>
      </c>
      <c r="DC32" s="12" t="n">
        <v>0.0898165939113026</v>
      </c>
      <c r="DD32" s="12" t="n">
        <v>0.01204680083602903</v>
      </c>
      <c r="DE32" s="12" t="n">
        <v>-0.0706627624645613</v>
      </c>
    </row>
    <row r="33">
      <c r="A33" s="14" t="n">
        <v>20</v>
      </c>
      <c r="B33" s="9" t="inlineStr">
        <is>
          <t>Minério de ferro</t>
        </is>
      </c>
      <c r="C33" s="14" t="n">
        <v>-0.030064294100814</v>
      </c>
      <c r="D33" s="14" t="n">
        <v>-0.007047955510496081</v>
      </c>
      <c r="E33" s="14" t="n">
        <v>-0.04658943594058274</v>
      </c>
      <c r="F33" s="14" t="n">
        <v>-0.005571850138522493</v>
      </c>
      <c r="G33" s="14" t="n">
        <v>-0.004172987164977231</v>
      </c>
      <c r="H33" s="14" t="n">
        <v>-0.004619741776355647</v>
      </c>
      <c r="I33" s="14" t="n">
        <v>-0.02789555766514029</v>
      </c>
      <c r="J33" s="14" t="n">
        <v>-0.02698107688110246</v>
      </c>
      <c r="K33" s="14" t="n">
        <v>-0.02216651683725256</v>
      </c>
      <c r="L33" s="14" t="n">
        <v>-0.03498055208323444</v>
      </c>
      <c r="M33" s="14" t="n">
        <v>-0.01471878600340227</v>
      </c>
      <c r="N33" s="14" t="n">
        <v>-0.01041236019736907</v>
      </c>
      <c r="O33" s="14" t="n">
        <v>0.0002673564559482901</v>
      </c>
      <c r="P33" s="14" t="n">
        <v>0.0005546000737517302</v>
      </c>
      <c r="Q33" s="14" t="n">
        <v>0.002766769150362637</v>
      </c>
      <c r="R33" s="14" t="n">
        <v>0.002191566935709052</v>
      </c>
      <c r="S33" s="14" t="n">
        <v>0.003573070563304653</v>
      </c>
      <c r="T33" s="14" t="n">
        <v>0.002799468051699395</v>
      </c>
      <c r="U33" s="14" t="n">
        <v>0.003579161213718113</v>
      </c>
      <c r="V33" s="14" t="n">
        <v>1.017298638694923</v>
      </c>
      <c r="W33" s="14" t="n">
        <v>0.09305885333638361</v>
      </c>
      <c r="X33" s="14" t="n">
        <v>0.045891974832073</v>
      </c>
      <c r="Y33" s="14" t="n">
        <v>0.0119897328355178</v>
      </c>
      <c r="Z33" s="14" t="n">
        <v>0.001988168433814523</v>
      </c>
      <c r="AA33" s="14" t="n">
        <v>0.01662508989984803</v>
      </c>
      <c r="AB33" s="14" t="n">
        <v>0.006579383379152785</v>
      </c>
      <c r="AC33" s="14" t="n">
        <v>0.04145122045920284</v>
      </c>
      <c r="AD33" s="14" t="n">
        <v>0.008559945346598491</v>
      </c>
      <c r="AE33" s="14" t="n">
        <v>0.009263237632276254</v>
      </c>
      <c r="AF33" s="14" t="n">
        <v>0.01565237567366636</v>
      </c>
      <c r="AG33" s="14" t="n">
        <v>0.01215029705554483</v>
      </c>
      <c r="AH33" s="14" t="n">
        <v>0.01385454540993006</v>
      </c>
      <c r="AI33" s="14" t="n">
        <v>0.005188262372599835</v>
      </c>
      <c r="AJ33" s="14" t="n">
        <v>0.01490707029341604</v>
      </c>
      <c r="AK33" s="14" t="n">
        <v>0.01352794450351282</v>
      </c>
      <c r="AL33" s="14" t="n">
        <v>0.02151639041442192</v>
      </c>
      <c r="AM33" s="14" t="n">
        <v>0.006696844027717495</v>
      </c>
      <c r="AN33" s="14" t="n">
        <v>0.0047731025789358</v>
      </c>
      <c r="AO33" s="14" t="n">
        <v>0.01821456587298169</v>
      </c>
      <c r="AP33" s="14" t="n">
        <v>0.003750213391697454</v>
      </c>
      <c r="AQ33" s="14" t="n">
        <v>0.003007320744363933</v>
      </c>
      <c r="AR33" s="14" t="n">
        <v>-0.01225501486973835</v>
      </c>
      <c r="AS33" s="14" t="n">
        <v>-0.03028852622222431</v>
      </c>
      <c r="AT33" s="14" t="n">
        <v>-0.006533581839308596</v>
      </c>
      <c r="AU33" s="14" t="n">
        <v>-0.002181702972201105</v>
      </c>
      <c r="AV33" s="14" t="n">
        <v>0.0002758591687698416</v>
      </c>
      <c r="AW33" s="14" t="n">
        <v>4.152217768106686e-05</v>
      </c>
      <c r="AX33" s="14" t="n">
        <v>0.0003226976856780575</v>
      </c>
      <c r="AY33" s="14" t="n">
        <v>0.0002543967435306385</v>
      </c>
      <c r="AZ33" s="14" t="n">
        <v>0.000117711533625315</v>
      </c>
      <c r="BA33" s="14" t="n">
        <v>0.003233472946471295</v>
      </c>
      <c r="BB33" s="14" t="n">
        <v>-0.0698409408810883</v>
      </c>
      <c r="BC33" s="14" t="n">
        <v>-0.03414274099936077</v>
      </c>
      <c r="BD33" s="14" t="n">
        <v>-0.02384091995602226</v>
      </c>
      <c r="BE33" s="14" t="n">
        <v>-0.08236272928561844</v>
      </c>
      <c r="BF33" s="14" t="n">
        <v>-0.009011598466187092</v>
      </c>
      <c r="BG33" s="14" t="n">
        <v>-0.02101622146359683</v>
      </c>
      <c r="BH33" s="14" t="n">
        <v>0.001639181185337051</v>
      </c>
      <c r="BI33" s="14" t="n">
        <v>-0.003501192511658341</v>
      </c>
      <c r="BJ33" s="14" t="n">
        <v>-0.00553378479702287</v>
      </c>
      <c r="BK33" s="14" t="n">
        <v>-0.001335925217300005</v>
      </c>
      <c r="BL33" s="14" t="n">
        <v>0.001654086186784891</v>
      </c>
      <c r="BM33" s="14" t="n">
        <v>-0.001447147257009269</v>
      </c>
      <c r="BN33" s="14" t="n">
        <v>0.003655475421929039</v>
      </c>
      <c r="BO33" s="14" t="n">
        <v>0.001566164402618953</v>
      </c>
      <c r="BP33" s="14" t="n">
        <v>0.008275063490505781</v>
      </c>
      <c r="BQ33" s="14" t="n">
        <v>0.009822792117655792</v>
      </c>
      <c r="BR33" s="14" t="n">
        <v>0.004158572743450669</v>
      </c>
      <c r="BS33" s="14" t="n">
        <v>0.02715098174088734</v>
      </c>
      <c r="BT33" s="14" t="n">
        <v>0.006802753177761227</v>
      </c>
      <c r="BU33" s="14" t="n">
        <v>1.154548571913025</v>
      </c>
      <c r="BV33" s="14" t="n">
        <v>0.1540076810726445</v>
      </c>
      <c r="BW33" s="14" t="n">
        <v>0.03594238267705433</v>
      </c>
      <c r="BX33" s="14" t="n">
        <v>0.2678680459195771</v>
      </c>
      <c r="BY33" s="14" t="n">
        <v>0.03917930743288869</v>
      </c>
      <c r="BZ33" s="14" t="n">
        <v>0.01834423573355864</v>
      </c>
      <c r="CA33" s="14" t="n">
        <v>0.08559860524308623</v>
      </c>
      <c r="CB33" s="14" t="n">
        <v>0.01661526434243574</v>
      </c>
      <c r="CC33" s="14" t="n">
        <v>0.03389205760481905</v>
      </c>
      <c r="CD33" s="14" t="n">
        <v>0.01074020327568356</v>
      </c>
      <c r="CE33" s="14" t="n">
        <v>0.03546339981439408</v>
      </c>
      <c r="CF33" s="14" t="n">
        <v>0.02783348280666263</v>
      </c>
      <c r="CG33" s="14" t="n">
        <v>0.06772472819601601</v>
      </c>
      <c r="CH33" s="14" t="n">
        <v>0.03638708455115493</v>
      </c>
      <c r="CI33" s="14" t="n">
        <v>0.009733959473149503</v>
      </c>
      <c r="CJ33" s="14" t="n">
        <v>0.008057772612035967</v>
      </c>
      <c r="CK33" s="14" t="n">
        <v>0.001586218704436396</v>
      </c>
      <c r="CL33" s="14" t="n">
        <v>0.01119801863765196</v>
      </c>
      <c r="CM33" s="14" t="n">
        <v>0.001305155384456724</v>
      </c>
      <c r="CN33" s="14" t="n">
        <v>-0.0005757727351393487</v>
      </c>
      <c r="CO33" s="14" t="n">
        <v>-0.001464822318681484</v>
      </c>
      <c r="CP33" s="14" t="n">
        <v>-0.008092922545063439</v>
      </c>
      <c r="CQ33" s="14" t="n">
        <v>0.001133596522952497</v>
      </c>
      <c r="CR33" s="14" t="n">
        <v>0.0002107479743211751</v>
      </c>
      <c r="CS33" s="14" t="n">
        <v>0.003366053980474477</v>
      </c>
      <c r="CT33" s="14" t="n">
        <v>0.0002893754615744306</v>
      </c>
      <c r="CU33" s="14" t="n">
        <v>0.010727047364442</v>
      </c>
      <c r="CV33" s="14" t="n">
        <v>0.00130603586809043</v>
      </c>
      <c r="CW33" s="14" t="n">
        <v>0.0007884727089078823</v>
      </c>
      <c r="CX33" s="14" t="n">
        <v>0.0005241447300501161</v>
      </c>
      <c r="CY33" s="14" t="n">
        <v>0.001583602011700379</v>
      </c>
      <c r="CZ33" s="14" t="n">
        <v>0.001247912347595069</v>
      </c>
      <c r="DA33" s="14" t="n">
        <v>0.001809613250783623</v>
      </c>
      <c r="DB33" s="14" t="n">
        <v>0</v>
      </c>
      <c r="DC33" s="14" t="n">
        <v>0.0005995134532318281</v>
      </c>
      <c r="DD33" s="14" t="n">
        <v>0.001187601147003687</v>
      </c>
      <c r="DE33" s="14" t="n">
        <v>0.0005456565997840187</v>
      </c>
    </row>
    <row r="34">
      <c r="A34" s="12" t="n">
        <v>21</v>
      </c>
      <c r="B34" s="13" t="inlineStr">
        <is>
          <t>Carvão mineral</t>
        </is>
      </c>
      <c r="C34" s="12" t="n">
        <v>-0.001149881908267657</v>
      </c>
      <c r="D34" s="12" t="n">
        <v>-0.0002663273461777696</v>
      </c>
      <c r="E34" s="12" t="n">
        <v>-0.001341039288425232</v>
      </c>
      <c r="F34" s="12" t="n">
        <v>-0.0002096006046802321</v>
      </c>
      <c r="G34" s="12" t="n">
        <v>-0.0001585318423051553</v>
      </c>
      <c r="H34" s="12" t="n">
        <v>-0.0001740072075604919</v>
      </c>
      <c r="I34" s="12" t="n">
        <v>-0.001070563015229525</v>
      </c>
      <c r="J34" s="12" t="n">
        <v>-0.001030802068985929</v>
      </c>
      <c r="K34" s="12" t="n">
        <v>-0.0008323252945794672</v>
      </c>
      <c r="L34" s="12" t="n">
        <v>-0.001318928036361869</v>
      </c>
      <c r="M34" s="12" t="n">
        <v>-0.0005356726026431379</v>
      </c>
      <c r="N34" s="12" t="n">
        <v>-0.000398995881205087</v>
      </c>
      <c r="O34" s="12" t="n">
        <v>-6.122367381870643e-05</v>
      </c>
      <c r="P34" s="12" t="n">
        <v>-0.0001885756531241104</v>
      </c>
      <c r="Q34" s="12" t="n">
        <v>-0.0004480431378513521</v>
      </c>
      <c r="R34" s="12" t="n">
        <v>-0.0002202447541393893</v>
      </c>
      <c r="S34" s="12" t="n">
        <v>-0.0003922665546027108</v>
      </c>
      <c r="T34" s="12" t="n">
        <v>-0.0003273022490740727</v>
      </c>
      <c r="U34" s="12" t="n">
        <v>0.0003727822653755049</v>
      </c>
      <c r="V34" s="12" t="n">
        <v>0.0002819494381273424</v>
      </c>
      <c r="W34" s="12" t="n">
        <v>1.009424120313561</v>
      </c>
      <c r="X34" s="12" t="n">
        <v>0.004529997878912907</v>
      </c>
      <c r="Y34" s="12" t="n">
        <v>0.001252584511124315</v>
      </c>
      <c r="Z34" s="12" t="n">
        <v>-0.0001542093905975747</v>
      </c>
      <c r="AA34" s="12" t="n">
        <v>-0.001406547257496748</v>
      </c>
      <c r="AB34" s="12" t="n">
        <v>-0.0001026136099588608</v>
      </c>
      <c r="AC34" s="12" t="n">
        <v>-0.003491389212435536</v>
      </c>
      <c r="AD34" s="12" t="n">
        <v>-0.0006254554493963521</v>
      </c>
      <c r="AE34" s="12" t="n">
        <v>8.819501757616751e-05</v>
      </c>
      <c r="AF34" s="12" t="n">
        <v>-0.001317314924268523</v>
      </c>
      <c r="AG34" s="12" t="n">
        <v>-0.0008723756484225303</v>
      </c>
      <c r="AH34" s="12" t="n">
        <v>-0.0003320779039473874</v>
      </c>
      <c r="AI34" s="12" t="n">
        <v>-0.0004393402754996978</v>
      </c>
      <c r="AJ34" s="12" t="n">
        <v>-0.0005402484589529337</v>
      </c>
      <c r="AK34" s="12" t="n">
        <v>-0.000750209011305903</v>
      </c>
      <c r="AL34" s="12" t="n">
        <v>-0.0005089785965840721</v>
      </c>
      <c r="AM34" s="12" t="n">
        <v>-0.0004657270793455989</v>
      </c>
      <c r="AN34" s="12" t="n">
        <v>-0.0004224205451547673</v>
      </c>
      <c r="AO34" s="12" t="n">
        <v>-0.001556266463001229</v>
      </c>
      <c r="AP34" s="12" t="n">
        <v>6.870770888478604e-05</v>
      </c>
      <c r="AQ34" s="12" t="n">
        <v>-0.0002292790021473378</v>
      </c>
      <c r="AR34" s="12" t="n">
        <v>-0.0004244412505810926</v>
      </c>
      <c r="AS34" s="12" t="n">
        <v>-0.0001692668334828594</v>
      </c>
      <c r="AT34" s="12" t="n">
        <v>-4.149477497206364e-05</v>
      </c>
      <c r="AU34" s="12" t="n">
        <v>6.743396545241264e-05</v>
      </c>
      <c r="AV34" s="12" t="n">
        <v>0.0002660849917733498</v>
      </c>
      <c r="AW34" s="12" t="n">
        <v>0.000134985883972365</v>
      </c>
      <c r="AX34" s="12" t="n">
        <v>0.0001520887249634209</v>
      </c>
      <c r="AY34" s="12" t="n">
        <v>0.0006526008434597691</v>
      </c>
      <c r="AZ34" s="12" t="n">
        <v>0.0001562319597956638</v>
      </c>
      <c r="BA34" s="12" t="n">
        <v>0.0004189272166834298</v>
      </c>
      <c r="BB34" s="12" t="n">
        <v>-0.007976172097905255</v>
      </c>
      <c r="BC34" s="12" t="n">
        <v>-0.003852042973222366</v>
      </c>
      <c r="BD34" s="12" t="n">
        <v>-0.002700754475587163</v>
      </c>
      <c r="BE34" s="12" t="n">
        <v>-0.009330240198365853</v>
      </c>
      <c r="BF34" s="12" t="n">
        <v>-0.001020854687429994</v>
      </c>
      <c r="BG34" s="12" t="n">
        <v>-0.002327758551910701</v>
      </c>
      <c r="BH34" s="12" t="n">
        <v>-0.0001530712442667239</v>
      </c>
      <c r="BI34" s="12" t="n">
        <v>-0.0001015334115259412</v>
      </c>
      <c r="BJ34" s="12" t="n">
        <v>-0.0003119175290990558</v>
      </c>
      <c r="BK34" s="12" t="n">
        <v>-2.442111265020622e-05</v>
      </c>
      <c r="BL34" s="12" t="n">
        <v>0.0002232677554213495</v>
      </c>
      <c r="BM34" s="12" t="n">
        <v>-3.365513328342582e-05</v>
      </c>
      <c r="BN34" s="12" t="n">
        <v>0.0003718323399253883</v>
      </c>
      <c r="BO34" s="12" t="n">
        <v>0.0002093831614246577</v>
      </c>
      <c r="BP34" s="12" t="n">
        <v>0.0008286735836850913</v>
      </c>
      <c r="BQ34" s="12" t="n">
        <v>0.00131553829195572</v>
      </c>
      <c r="BR34" s="12" t="n">
        <v>0.0005456823493634604</v>
      </c>
      <c r="BS34" s="12" t="n">
        <v>0.002267522528792992</v>
      </c>
      <c r="BT34" s="12" t="n">
        <v>0.0005971756068022839</v>
      </c>
      <c r="BU34" s="12" t="n">
        <v>0.114902627147012</v>
      </c>
      <c r="BV34" s="12" t="n">
        <v>0.01532826540395665</v>
      </c>
      <c r="BW34" s="12" t="n">
        <v>0.005266985155017855</v>
      </c>
      <c r="BX34" s="12" t="n">
        <v>0.03837891955527065</v>
      </c>
      <c r="BY34" s="12" t="n">
        <v>0.003976074098384855</v>
      </c>
      <c r="BZ34" s="12" t="n">
        <v>0.002006512815895158</v>
      </c>
      <c r="CA34" s="12" t="n">
        <v>0.01016629468856606</v>
      </c>
      <c r="CB34" s="12" t="n">
        <v>0.001935351825551238</v>
      </c>
      <c r="CC34" s="12" t="n">
        <v>0.004005436763452344</v>
      </c>
      <c r="CD34" s="12" t="n">
        <v>0.001255346068183314</v>
      </c>
      <c r="CE34" s="12" t="n">
        <v>0.004132966608889699</v>
      </c>
      <c r="CF34" s="12" t="n">
        <v>0.003042847326758935</v>
      </c>
      <c r="CG34" s="12" t="n">
        <v>0.007392763685337043</v>
      </c>
      <c r="CH34" s="12" t="n">
        <v>0.004258969432738652</v>
      </c>
      <c r="CI34" s="12" t="n">
        <v>0.001058444118306311</v>
      </c>
      <c r="CJ34" s="12" t="n">
        <v>0.0009370353287596481</v>
      </c>
      <c r="CK34" s="12" t="n">
        <v>0.0007990121823550468</v>
      </c>
      <c r="CL34" s="12" t="n">
        <v>0.00114813212760726</v>
      </c>
      <c r="CM34" s="12" t="n">
        <v>0.0001680389194751949</v>
      </c>
      <c r="CN34" s="12" t="n">
        <v>-3.700549709226538e-05</v>
      </c>
      <c r="CO34" s="12" t="n">
        <v>-9.723265647375252e-05</v>
      </c>
      <c r="CP34" s="12" t="n">
        <v>-0.0005659609376862364</v>
      </c>
      <c r="CQ34" s="12" t="n">
        <v>0.0001438255613255998</v>
      </c>
      <c r="CR34" s="12" t="n">
        <v>3.170613791865853e-05</v>
      </c>
      <c r="CS34" s="12" t="n">
        <v>0.0003632395074200402</v>
      </c>
      <c r="CT34" s="12" t="n">
        <v>3.260180879645705e-05</v>
      </c>
      <c r="CU34" s="12" t="n">
        <v>0.001375558668855903</v>
      </c>
      <c r="CV34" s="12" t="n">
        <v>-4.85737671144537e-05</v>
      </c>
      <c r="CW34" s="12" t="n">
        <v>0.0001045153125895644</v>
      </c>
      <c r="CX34" s="12" t="n">
        <v>7.61037718705865e-05</v>
      </c>
      <c r="CY34" s="12" t="n">
        <v>0.0001890239872055334</v>
      </c>
      <c r="CZ34" s="12" t="n">
        <v>0.0001790135453001917</v>
      </c>
      <c r="DA34" s="12" t="n">
        <v>0.0002599046172579851</v>
      </c>
      <c r="DB34" s="12" t="n">
        <v>-0</v>
      </c>
      <c r="DC34" s="12" t="n">
        <v>6.057551794768405e-05</v>
      </c>
      <c r="DD34" s="12" t="n">
        <v>0.0001311253309925123</v>
      </c>
      <c r="DE34" s="12" t="n">
        <v>6.701807499987345e-05</v>
      </c>
    </row>
    <row r="35">
      <c r="A35" s="14" t="n">
        <v>22</v>
      </c>
      <c r="B35" s="9" t="inlineStr">
        <is>
          <t>Minerais metálicos não-ferrosos</t>
        </is>
      </c>
      <c r="C35" s="14" t="n">
        <v>0.07097105121253862</v>
      </c>
      <c r="D35" s="14" t="n">
        <v>0.0167251881381207</v>
      </c>
      <c r="E35" s="14" t="n">
        <v>0.1318736915639424</v>
      </c>
      <c r="F35" s="14" t="n">
        <v>0.01337275658014363</v>
      </c>
      <c r="G35" s="14" t="n">
        <v>0.009911509518321517</v>
      </c>
      <c r="H35" s="14" t="n">
        <v>0.01102957634431318</v>
      </c>
      <c r="I35" s="14" t="n">
        <v>0.06562423237354342</v>
      </c>
      <c r="J35" s="14" t="n">
        <v>0.06376495881311295</v>
      </c>
      <c r="K35" s="14" t="n">
        <v>0.05329665584551297</v>
      </c>
      <c r="L35" s="14" t="n">
        <v>0.08376517267201888</v>
      </c>
      <c r="M35" s="14" t="n">
        <v>0.0360691966915047</v>
      </c>
      <c r="N35" s="14" t="n">
        <v>0.02451165020182797</v>
      </c>
      <c r="O35" s="14" t="n">
        <v>-0.005105229643393596</v>
      </c>
      <c r="P35" s="14" t="n">
        <v>-0.01444124946178842</v>
      </c>
      <c r="Q35" s="14" t="n">
        <v>-0.04120152460725909</v>
      </c>
      <c r="R35" s="14" t="n">
        <v>-0.02420709856358942</v>
      </c>
      <c r="S35" s="14" t="n">
        <v>-0.04154389832744435</v>
      </c>
      <c r="T35" s="14" t="n">
        <v>-0.03379900863435997</v>
      </c>
      <c r="U35" s="14" t="n">
        <v>0.00433035834026117</v>
      </c>
      <c r="V35" s="14" t="n">
        <v>0.005309829817009493</v>
      </c>
      <c r="W35" s="14" t="n">
        <v>1.042307580206856</v>
      </c>
      <c r="X35" s="14" t="n">
        <v>1.101221471951209</v>
      </c>
      <c r="Y35" s="14" t="n">
        <v>0.1012644669181892</v>
      </c>
      <c r="Z35" s="14" t="n">
        <v>-0.01691298192125905</v>
      </c>
      <c r="AA35" s="14" t="n">
        <v>-0.1479974673354709</v>
      </c>
      <c r="AB35" s="14" t="n">
        <v>-0.03299398192322382</v>
      </c>
      <c r="AC35" s="14" t="n">
        <v>-0.3681385560174663</v>
      </c>
      <c r="AD35" s="14" t="n">
        <v>-0.07076947430622473</v>
      </c>
      <c r="AE35" s="14" t="n">
        <v>-0.03345525591884033</v>
      </c>
      <c r="AF35" s="14" t="n">
        <v>-0.138943616230807</v>
      </c>
      <c r="AG35" s="14" t="n">
        <v>-0.09942575657510289</v>
      </c>
      <c r="AH35" s="14" t="n">
        <v>-0.07614696625556013</v>
      </c>
      <c r="AI35" s="14" t="n">
        <v>-0.0462323905595319</v>
      </c>
      <c r="AJ35" s="14" t="n">
        <v>-0.09177128629312101</v>
      </c>
      <c r="AK35" s="14" t="n">
        <v>-0.09827997259358323</v>
      </c>
      <c r="AL35" s="14" t="n">
        <v>-0.1161146961040406</v>
      </c>
      <c r="AM35" s="14" t="n">
        <v>-0.05392955408010755</v>
      </c>
      <c r="AN35" s="14" t="n">
        <v>-0.04339495675835241</v>
      </c>
      <c r="AO35" s="14" t="n">
        <v>-0.1629420771009473</v>
      </c>
      <c r="AP35" s="14" t="n">
        <v>-0.01157216503836181</v>
      </c>
      <c r="AQ35" s="14" t="n">
        <v>-0.02535756369516657</v>
      </c>
      <c r="AR35" s="14" t="n">
        <v>0.03143493687712957</v>
      </c>
      <c r="AS35" s="14" t="n">
        <v>0.1179598211902708</v>
      </c>
      <c r="AT35" s="14" t="n">
        <v>0.02489467408836485</v>
      </c>
      <c r="AU35" s="14" t="n">
        <v>0.01285459303002429</v>
      </c>
      <c r="AV35" s="14" t="n">
        <v>0.01339060236810432</v>
      </c>
      <c r="AW35" s="14" t="n">
        <v>0.007178760910763973</v>
      </c>
      <c r="AX35" s="14" t="n">
        <v>0.006115810848486231</v>
      </c>
      <c r="AY35" s="14" t="n">
        <v>0.03974356034498313</v>
      </c>
      <c r="AZ35" s="14" t="n">
        <v>0.009221741663619786</v>
      </c>
      <c r="BA35" s="14" t="n">
        <v>0.01020259629338662</v>
      </c>
      <c r="BB35" s="14" t="n">
        <v>-0.07030735419140817</v>
      </c>
      <c r="BC35" s="14" t="n">
        <v>-0.03435837070936545</v>
      </c>
      <c r="BD35" s="14" t="n">
        <v>-0.02441738688566999</v>
      </c>
      <c r="BE35" s="14" t="n">
        <v>-0.08435423757289348</v>
      </c>
      <c r="BF35" s="14" t="n">
        <v>-0.009229496454545044</v>
      </c>
      <c r="BG35" s="14" t="n">
        <v>-0.01461570881639825</v>
      </c>
      <c r="BH35" s="14" t="n">
        <v>-0.01495497606110568</v>
      </c>
      <c r="BI35" s="14" t="n">
        <v>0.01228276064666528</v>
      </c>
      <c r="BJ35" s="14" t="n">
        <v>0.006672725887522824</v>
      </c>
      <c r="BK35" s="14" t="n">
        <v>0.003656453598022299</v>
      </c>
      <c r="BL35" s="14" t="n">
        <v>0.005670942056586906</v>
      </c>
      <c r="BM35" s="14" t="n">
        <v>0.005223676999700863</v>
      </c>
      <c r="BN35" s="14" t="n">
        <v>0.002576529778300825</v>
      </c>
      <c r="BO35" s="14" t="n">
        <v>0.00647101478681638</v>
      </c>
      <c r="BP35" s="14" t="n">
        <v>0.006187556079374684</v>
      </c>
      <c r="BQ35" s="14" t="n">
        <v>0.02462936242905112</v>
      </c>
      <c r="BR35" s="14" t="n">
        <v>0.009778075461995868</v>
      </c>
      <c r="BS35" s="14" t="n">
        <v>0.07123110132706374</v>
      </c>
      <c r="BT35" s="14" t="n">
        <v>0.01796383183047171</v>
      </c>
      <c r="BU35" s="14" t="n">
        <v>0.5084970093463363</v>
      </c>
      <c r="BV35" s="14" t="n">
        <v>0.06784927734011047</v>
      </c>
      <c r="BW35" s="14" t="n">
        <v>0.2624960493706379</v>
      </c>
      <c r="BX35" s="14" t="n">
        <v>1.800219123173558</v>
      </c>
      <c r="BY35" s="14" t="n">
        <v>0.02628454001714845</v>
      </c>
      <c r="BZ35" s="14" t="n">
        <v>0.03225914336766264</v>
      </c>
      <c r="CA35" s="14" t="n">
        <v>0.2655182360116314</v>
      </c>
      <c r="CB35" s="14" t="n">
        <v>0.039250984880843</v>
      </c>
      <c r="CC35" s="14" t="n">
        <v>0.1021236200454561</v>
      </c>
      <c r="CD35" s="14" t="n">
        <v>0.025959099334538</v>
      </c>
      <c r="CE35" s="14" t="n">
        <v>0.08461107272031389</v>
      </c>
      <c r="CF35" s="14" t="n">
        <v>0.04184742213019884</v>
      </c>
      <c r="CG35" s="14" t="n">
        <v>0.1007697056888449</v>
      </c>
      <c r="CH35" s="14" t="n">
        <v>0.0854772020637657</v>
      </c>
      <c r="CI35" s="14" t="n">
        <v>0.01534132030505224</v>
      </c>
      <c r="CJ35" s="14" t="n">
        <v>0.01861670284166979</v>
      </c>
      <c r="CK35" s="14" t="n">
        <v>0.00442953046880229</v>
      </c>
      <c r="CL35" s="14" t="n">
        <v>0.01438585731954711</v>
      </c>
      <c r="CM35" s="14" t="n">
        <v>0.004002953672794038</v>
      </c>
      <c r="CN35" s="14" t="n">
        <v>0.004203532457457825</v>
      </c>
      <c r="CO35" s="14" t="n">
        <v>0.01052406035609759</v>
      </c>
      <c r="CP35" s="14" t="n">
        <v>0.05359626592850816</v>
      </c>
      <c r="CQ35" s="14" t="n">
        <v>0.003101709841852041</v>
      </c>
      <c r="CR35" s="14" t="n">
        <v>0.001212197136817409</v>
      </c>
      <c r="CS35" s="14" t="n">
        <v>0.005345442169622221</v>
      </c>
      <c r="CT35" s="14" t="n">
        <v>0.0007770166403287655</v>
      </c>
      <c r="CU35" s="14" t="n">
        <v>0.03309672513399936</v>
      </c>
      <c r="CV35" s="14" t="n">
        <v>-0.008413285103004934</v>
      </c>
      <c r="CW35" s="14" t="n">
        <v>0.001940302915704105</v>
      </c>
      <c r="CX35" s="14" t="n">
        <v>0.001562453192241956</v>
      </c>
      <c r="CY35" s="14" t="n">
        <v>0.003493890062253554</v>
      </c>
      <c r="CZ35" s="14" t="n">
        <v>0.002880753563897152</v>
      </c>
      <c r="DA35" s="14" t="n">
        <v>0.004136798957901229</v>
      </c>
      <c r="DB35" s="14" t="n">
        <v>0</v>
      </c>
      <c r="DC35" s="14" t="n">
        <v>0.0005138672394552129</v>
      </c>
      <c r="DD35" s="14" t="n">
        <v>0.001780889402772276</v>
      </c>
      <c r="DE35" s="14" t="n">
        <v>0.00094870880128126</v>
      </c>
    </row>
    <row r="36">
      <c r="A36" s="12" t="n">
        <v>23</v>
      </c>
      <c r="B36" s="13" t="inlineStr">
        <is>
          <t>Minerais não-metálicos</t>
        </is>
      </c>
      <c r="C36" s="12" t="n">
        <v>0.3906134860101764</v>
      </c>
      <c r="D36" s="12" t="n">
        <v>0.0921792719842995</v>
      </c>
      <c r="E36" s="12" t="n">
        <v>0.6684091172841381</v>
      </c>
      <c r="F36" s="12" t="n">
        <v>0.07280544197005141</v>
      </c>
      <c r="G36" s="12" t="n">
        <v>0.0543574332410429</v>
      </c>
      <c r="H36" s="12" t="n">
        <v>0.06042529107038702</v>
      </c>
      <c r="I36" s="12" t="n">
        <v>0.3620090814636778</v>
      </c>
      <c r="J36" s="12" t="n">
        <v>0.3506902634064492</v>
      </c>
      <c r="K36" s="12" t="n">
        <v>0.2898221276809254</v>
      </c>
      <c r="L36" s="12" t="n">
        <v>0.4567215719597844</v>
      </c>
      <c r="M36" s="12" t="n">
        <v>0.1952013801240816</v>
      </c>
      <c r="N36" s="12" t="n">
        <v>0.1352373927424055</v>
      </c>
      <c r="O36" s="12" t="n">
        <v>-0.01187327351563793</v>
      </c>
      <c r="P36" s="12" t="n">
        <v>-0.03187772666506718</v>
      </c>
      <c r="Q36" s="12" t="n">
        <v>-0.101084684449369</v>
      </c>
      <c r="R36" s="12" t="n">
        <v>-0.06423383289973295</v>
      </c>
      <c r="S36" s="12" t="n">
        <v>-0.1086278563882475</v>
      </c>
      <c r="T36" s="12" t="n">
        <v>-0.08745690876632502</v>
      </c>
      <c r="U36" s="12" t="n">
        <v>0.004689009089846216</v>
      </c>
      <c r="V36" s="12" t="n">
        <v>0.002715294120062219</v>
      </c>
      <c r="W36" s="12" t="n">
        <v>0.3000114007994775</v>
      </c>
      <c r="X36" s="12" t="n">
        <v>0.02800797480974138</v>
      </c>
      <c r="Y36" s="12" t="n">
        <v>1.03904329923477</v>
      </c>
      <c r="Z36" s="12" t="n">
        <v>-0.0690866623985022</v>
      </c>
      <c r="AA36" s="12" t="n">
        <v>-0.5978480873821486</v>
      </c>
      <c r="AB36" s="12" t="n">
        <v>-0.1588134324463411</v>
      </c>
      <c r="AC36" s="12" t="n">
        <v>-1.4879620140855</v>
      </c>
      <c r="AD36" s="12" t="n">
        <v>-0.2908637798918957</v>
      </c>
      <c r="AE36" s="12" t="n">
        <v>-0.1833705749995472</v>
      </c>
      <c r="AF36" s="12" t="n">
        <v>-0.5617272098414869</v>
      </c>
      <c r="AG36" s="12" t="n">
        <v>-0.4102198206007114</v>
      </c>
      <c r="AH36" s="12" t="n">
        <v>-0.353963012040521</v>
      </c>
      <c r="AI36" s="12" t="n">
        <v>-0.1864591140291876</v>
      </c>
      <c r="AJ36" s="12" t="n">
        <v>-0.4144897842633954</v>
      </c>
      <c r="AK36" s="12" t="n">
        <v>-0.418767014607365</v>
      </c>
      <c r="AL36" s="12" t="n">
        <v>-0.556977216402167</v>
      </c>
      <c r="AM36" s="12" t="n">
        <v>-0.2235193729508615</v>
      </c>
      <c r="AN36" s="12" t="n">
        <v>-0.1748282530208421</v>
      </c>
      <c r="AO36" s="12" t="n">
        <v>-0.6579799418376135</v>
      </c>
      <c r="AP36" s="12" t="n">
        <v>-0.06846723846995588</v>
      </c>
      <c r="AQ36" s="12" t="n">
        <v>-0.1038290433858355</v>
      </c>
      <c r="AR36" s="12" t="n">
        <v>0.1655426451392053</v>
      </c>
      <c r="AS36" s="12" t="n">
        <v>0.5185944825078855</v>
      </c>
      <c r="AT36" s="12" t="n">
        <v>0.1118504666328957</v>
      </c>
      <c r="AU36" s="12" t="n">
        <v>0.04972479747726754</v>
      </c>
      <c r="AV36" s="12" t="n">
        <v>0.0329803173413006</v>
      </c>
      <c r="AW36" s="12" t="n">
        <v>0.01890903526747471</v>
      </c>
      <c r="AX36" s="12" t="n">
        <v>0.01918768459093285</v>
      </c>
      <c r="AY36" s="12" t="n">
        <v>0.08547753136459606</v>
      </c>
      <c r="AZ36" s="12" t="n">
        <v>0.01963852914092255</v>
      </c>
      <c r="BA36" s="12" t="n">
        <v>0.004844072777907448</v>
      </c>
      <c r="BB36" s="12" t="n">
        <v>-0.003842672566727321</v>
      </c>
      <c r="BC36" s="12" t="n">
        <v>-0.002361975525902158</v>
      </c>
      <c r="BD36" s="12" t="n">
        <v>-0.00402835616792719</v>
      </c>
      <c r="BE36" s="12" t="n">
        <v>-0.01391667809535281</v>
      </c>
      <c r="BF36" s="12" t="n">
        <v>-0.001522673132207619</v>
      </c>
      <c r="BG36" s="12" t="n">
        <v>-0.0008562274916626237</v>
      </c>
      <c r="BH36" s="12" t="n">
        <v>-0.06117514906328176</v>
      </c>
      <c r="BI36" s="12" t="n">
        <v>0.05873514013271666</v>
      </c>
      <c r="BJ36" s="12" t="n">
        <v>0.06696547989396665</v>
      </c>
      <c r="BK36" s="12" t="n">
        <v>0.02312219405022821</v>
      </c>
      <c r="BL36" s="12" t="n">
        <v>0.004090815205720341</v>
      </c>
      <c r="BM36" s="12" t="n">
        <v>0.02483096663730609</v>
      </c>
      <c r="BN36" s="12" t="n">
        <v>0.002811463939803819</v>
      </c>
      <c r="BO36" s="12" t="n">
        <v>0.0289169072888056</v>
      </c>
      <c r="BP36" s="12" t="n">
        <v>0.007940147432145732</v>
      </c>
      <c r="BQ36" s="12" t="n">
        <v>0.04681972855046315</v>
      </c>
      <c r="BR36" s="12" t="n">
        <v>0.01891748521635346</v>
      </c>
      <c r="BS36" s="12" t="n">
        <v>0.4296949485609209</v>
      </c>
      <c r="BT36" s="12" t="n">
        <v>0.09563224400860519</v>
      </c>
      <c r="BU36" s="12" t="n">
        <v>0.1249461295154379</v>
      </c>
      <c r="BV36" s="12" t="n">
        <v>0.01669047021648219</v>
      </c>
      <c r="BW36" s="12" t="n">
        <v>0.0181692718577476</v>
      </c>
      <c r="BX36" s="12" t="n">
        <v>0.1319525575889332</v>
      </c>
      <c r="BY36" s="12" t="n">
        <v>0.006184802143500182</v>
      </c>
      <c r="BZ36" s="12" t="n">
        <v>0.005112932877692878</v>
      </c>
      <c r="CA36" s="12" t="n">
        <v>0.0381819729637687</v>
      </c>
      <c r="CB36" s="12" t="n">
        <v>0.01343003238604236</v>
      </c>
      <c r="CC36" s="12" t="n">
        <v>0.01491525218148985</v>
      </c>
      <c r="CD36" s="12" t="n">
        <v>0.009036509154603536</v>
      </c>
      <c r="CE36" s="12" t="n">
        <v>0.02618184508121536</v>
      </c>
      <c r="CF36" s="12" t="n">
        <v>0.01142783674854035</v>
      </c>
      <c r="CG36" s="12" t="n">
        <v>0.02768314220693348</v>
      </c>
      <c r="CH36" s="12" t="n">
        <v>0.01402212730447153</v>
      </c>
      <c r="CI36" s="12" t="n">
        <v>0.004189131140165308</v>
      </c>
      <c r="CJ36" s="12" t="n">
        <v>0.009816135564937744</v>
      </c>
      <c r="CK36" s="12" t="n">
        <v>0.004398592392805729</v>
      </c>
      <c r="CL36" s="12" t="n">
        <v>0.02818503159591528</v>
      </c>
      <c r="CM36" s="12" t="n">
        <v>0.001004351284870294</v>
      </c>
      <c r="CN36" s="12" t="n">
        <v>0.002116321952445103</v>
      </c>
      <c r="CO36" s="12" t="n">
        <v>0.005236288565380439</v>
      </c>
      <c r="CP36" s="12" t="n">
        <v>0.02746084794421172</v>
      </c>
      <c r="CQ36" s="12" t="n">
        <v>0.001420032491976165</v>
      </c>
      <c r="CR36" s="12" t="n">
        <v>0.0002963463622060886</v>
      </c>
      <c r="CS36" s="12" t="n">
        <v>0.005146923613289342</v>
      </c>
      <c r="CT36" s="12" t="n">
        <v>0.001902448504974741</v>
      </c>
      <c r="CU36" s="12" t="n">
        <v>0.00888021249405398</v>
      </c>
      <c r="CV36" s="12" t="n">
        <v>-0.03629334156133392</v>
      </c>
      <c r="CW36" s="12" t="n">
        <v>0.0007545494612978355</v>
      </c>
      <c r="CX36" s="12" t="n">
        <v>-7.682624451123057e-05</v>
      </c>
      <c r="CY36" s="12" t="n">
        <v>-0.000410074790526102</v>
      </c>
      <c r="CZ36" s="12" t="n">
        <v>-0.002449158923346175</v>
      </c>
      <c r="DA36" s="12" t="n">
        <v>-0.003630566558921815</v>
      </c>
      <c r="DB36" s="12" t="n">
        <v>0</v>
      </c>
      <c r="DC36" s="12" t="n">
        <v>-0.002430889217008751</v>
      </c>
      <c r="DD36" s="12" t="n">
        <v>-0.001452508266808085</v>
      </c>
      <c r="DE36" s="12" t="n">
        <v>-0.0003778812303367715</v>
      </c>
    </row>
    <row r="37">
      <c r="A37" s="14" t="n">
        <v>24</v>
      </c>
      <c r="B37" s="9" t="inlineStr">
        <is>
          <t>Abate e preparação de produtos de carne</t>
        </is>
      </c>
      <c r="C37" s="14" t="n">
        <v>0.03026665385242223</v>
      </c>
      <c r="D37" s="14" t="n">
        <v>0.008209786610019738</v>
      </c>
      <c r="E37" s="14" t="n">
        <v>0.06004714764485621</v>
      </c>
      <c r="F37" s="14" t="n">
        <v>0.005083886986577956</v>
      </c>
      <c r="G37" s="14" t="n">
        <v>0.004132934447738203</v>
      </c>
      <c r="H37" s="14" t="n">
        <v>0.004860814489137028</v>
      </c>
      <c r="I37" s="14" t="n">
        <v>0.02862696457403095</v>
      </c>
      <c r="J37" s="14" t="n">
        <v>0.0269897345767685</v>
      </c>
      <c r="K37" s="14" t="n">
        <v>0.01999612993053611</v>
      </c>
      <c r="L37" s="14" t="n">
        <v>0.03237202495790108</v>
      </c>
      <c r="M37" s="14" t="n">
        <v>0.01606653539967729</v>
      </c>
      <c r="N37" s="14" t="n">
        <v>0.01088993409646753</v>
      </c>
      <c r="O37" s="14" t="n">
        <v>0.01045551114475679</v>
      </c>
      <c r="P37" s="14" t="n">
        <v>0.030863016085807</v>
      </c>
      <c r="Q37" s="14" t="n">
        <v>0.0801707840599428</v>
      </c>
      <c r="R37" s="14" t="n">
        <v>0.04333582858865336</v>
      </c>
      <c r="S37" s="14" t="n">
        <v>0.07562397473019024</v>
      </c>
      <c r="T37" s="14" t="n">
        <v>0.06224098685755619</v>
      </c>
      <c r="U37" s="14" t="n">
        <v>0.0006208456925500818</v>
      </c>
      <c r="V37" s="14" t="n">
        <v>0.0008127141254630677</v>
      </c>
      <c r="W37" s="14" t="n">
        <v>0.02116477256329949</v>
      </c>
      <c r="X37" s="14" t="n">
        <v>0.002183846054384457</v>
      </c>
      <c r="Y37" s="14" t="n">
        <v>0.005465622350899385</v>
      </c>
      <c r="Z37" s="14" t="n">
        <v>0.9712035267417694</v>
      </c>
      <c r="AA37" s="14" t="n">
        <v>-0.249488666531999</v>
      </c>
      <c r="AB37" s="14" t="n">
        <v>-0.06720026991785936</v>
      </c>
      <c r="AC37" s="14" t="n">
        <v>-0.6212574056770976</v>
      </c>
      <c r="AD37" s="14" t="n">
        <v>-0.1214022339145781</v>
      </c>
      <c r="AE37" s="14" t="n">
        <v>-0.07733050324653996</v>
      </c>
      <c r="AF37" s="14" t="n">
        <v>-0.2348094927644214</v>
      </c>
      <c r="AG37" s="14" t="n">
        <v>-0.1714072047623297</v>
      </c>
      <c r="AH37" s="14" t="n">
        <v>-0.1485130524488426</v>
      </c>
      <c r="AI37" s="14" t="n">
        <v>-0.0771912524600548</v>
      </c>
      <c r="AJ37" s="14" t="n">
        <v>-0.1792577596681523</v>
      </c>
      <c r="AK37" s="14" t="n">
        <v>-0.1751828704661166</v>
      </c>
      <c r="AL37" s="14" t="n">
        <v>-0.252574024382016</v>
      </c>
      <c r="AM37" s="14" t="n">
        <v>-0.09355218482163558</v>
      </c>
      <c r="AN37" s="14" t="n">
        <v>-0.07308464246142421</v>
      </c>
      <c r="AO37" s="14" t="n">
        <v>-0.2755482912183801</v>
      </c>
      <c r="AP37" s="14" t="n">
        <v>-0.02889195642225087</v>
      </c>
      <c r="AQ37" s="14" t="n">
        <v>-0.04336285818466044</v>
      </c>
      <c r="AR37" s="14" t="n">
        <v>0.01304064702858151</v>
      </c>
      <c r="AS37" s="14" t="n">
        <v>0.04167046648922336</v>
      </c>
      <c r="AT37" s="14" t="n">
        <v>0.008737847371272242</v>
      </c>
      <c r="AU37" s="14" t="n">
        <v>0.00448220235838386</v>
      </c>
      <c r="AV37" s="14" t="n">
        <v>0.2773477169929869</v>
      </c>
      <c r="AW37" s="14" t="n">
        <v>0.1394787341803428</v>
      </c>
      <c r="AX37" s="14" t="n">
        <v>0.001820044090946739</v>
      </c>
      <c r="AY37" s="14" t="n">
        <v>0.01050638418047488</v>
      </c>
      <c r="AZ37" s="14" t="n">
        <v>0.002433413861083895</v>
      </c>
      <c r="BA37" s="14" t="n">
        <v>0.003194448531111988</v>
      </c>
      <c r="BB37" s="14" t="n">
        <v>0.02935902564427356</v>
      </c>
      <c r="BC37" s="14" t="n">
        <v>0.01261901478302009</v>
      </c>
      <c r="BD37" s="14" t="n">
        <v>0.00873933651707581</v>
      </c>
      <c r="BE37" s="14" t="n">
        <v>0.03019160372249015</v>
      </c>
      <c r="BF37" s="14" t="n">
        <v>0.003303370494848676</v>
      </c>
      <c r="BG37" s="14" t="n">
        <v>0.009461246635202838</v>
      </c>
      <c r="BH37" s="14" t="n">
        <v>-0.02538524474246571</v>
      </c>
      <c r="BI37" s="14" t="n">
        <v>0.003056928570633671</v>
      </c>
      <c r="BJ37" s="14" t="n">
        <v>0.003512362874312245</v>
      </c>
      <c r="BK37" s="14" t="n">
        <v>0.001377854886172439</v>
      </c>
      <c r="BL37" s="14" t="n">
        <v>0.0005643460243312783</v>
      </c>
      <c r="BM37" s="14" t="n">
        <v>0.003445514543831636</v>
      </c>
      <c r="BN37" s="14" t="n">
        <v>0.01899936598870558</v>
      </c>
      <c r="BO37" s="14" t="n">
        <v>0.0007346245653320036</v>
      </c>
      <c r="BP37" s="14" t="n">
        <v>-0.00570737687161143</v>
      </c>
      <c r="BQ37" s="14" t="n">
        <v>0.004372893801593462</v>
      </c>
      <c r="BR37" s="14" t="n">
        <v>0.001763588650510312</v>
      </c>
      <c r="BS37" s="14" t="n">
        <v>0.01054102739308091</v>
      </c>
      <c r="BT37" s="14" t="n">
        <v>0.002425006988977918</v>
      </c>
      <c r="BU37" s="14" t="n">
        <v>0.01422866242920683</v>
      </c>
      <c r="BV37" s="14" t="n">
        <v>0.001912633216969792</v>
      </c>
      <c r="BW37" s="14" t="n">
        <v>0.00239878581773197</v>
      </c>
      <c r="BX37" s="14" t="n">
        <v>0.01755009454817857</v>
      </c>
      <c r="BY37" s="14" t="n">
        <v>0.001048650057358134</v>
      </c>
      <c r="BZ37" s="14" t="n">
        <v>0.0007831948460129208</v>
      </c>
      <c r="CA37" s="14" t="n">
        <v>0.005485209050250147</v>
      </c>
      <c r="CB37" s="14" t="n">
        <v>0.003653979280961216</v>
      </c>
      <c r="CC37" s="14" t="n">
        <v>0.00213861589680164</v>
      </c>
      <c r="CD37" s="14" t="n">
        <v>0.002443204975578814</v>
      </c>
      <c r="CE37" s="14" t="n">
        <v>0.006695936852241252</v>
      </c>
      <c r="CF37" s="14" t="n">
        <v>0.001628273799654214</v>
      </c>
      <c r="CG37" s="14" t="n">
        <v>0.003953145285599795</v>
      </c>
      <c r="CH37" s="14" t="n">
        <v>0.00183492433983006</v>
      </c>
      <c r="CI37" s="14" t="n">
        <v>0.0006420042179982819</v>
      </c>
      <c r="CJ37" s="14" t="n">
        <v>0.001150068165015676</v>
      </c>
      <c r="CK37" s="14" t="n">
        <v>0.0006517676392861747</v>
      </c>
      <c r="CL37" s="14" t="n">
        <v>0.001014471149118026</v>
      </c>
      <c r="CM37" s="14" t="n">
        <v>0.000198373039938518</v>
      </c>
      <c r="CN37" s="14" t="n">
        <v>0.002196805268017059</v>
      </c>
      <c r="CO37" s="14" t="n">
        <v>0.005740064457762372</v>
      </c>
      <c r="CP37" s="14" t="n">
        <v>0.02823469547997647</v>
      </c>
      <c r="CQ37" s="14" t="n">
        <v>0.0005727350143934383</v>
      </c>
      <c r="CR37" s="14" t="n">
        <v>0.000471957570821226</v>
      </c>
      <c r="CS37" s="14" t="n">
        <v>0.0006458070738291537</v>
      </c>
      <c r="CT37" s="14" t="n">
        <v>0.000125566704110526</v>
      </c>
      <c r="CU37" s="14" t="n">
        <v>0.001884048092153281</v>
      </c>
      <c r="CV37" s="14" t="n">
        <v>0.01597665381735839</v>
      </c>
      <c r="CW37" s="14" t="n">
        <v>0.0005979889903344163</v>
      </c>
      <c r="CX37" s="14" t="n">
        <v>0.001649474105598944</v>
      </c>
      <c r="CY37" s="14" t="n">
        <v>0.001691042231060376</v>
      </c>
      <c r="CZ37" s="14" t="n">
        <v>0.003547219399068104</v>
      </c>
      <c r="DA37" s="14" t="n">
        <v>0.005161721429610236</v>
      </c>
      <c r="DB37" s="14" t="n">
        <v>0</v>
      </c>
      <c r="DC37" s="14" t="n">
        <v>0.003298798259810801</v>
      </c>
      <c r="DD37" s="14" t="n">
        <v>0.002330125356836672</v>
      </c>
      <c r="DE37" s="14" t="n">
        <v>0.001585920044014331</v>
      </c>
    </row>
    <row r="38">
      <c r="A38" s="12" t="n">
        <v>25</v>
      </c>
      <c r="B38" s="13" t="inlineStr">
        <is>
          <t>Carne de suíno fresca refrigerada ou congelada</t>
        </is>
      </c>
      <c r="C38" s="12" t="n">
        <v>-0.0008082853552970887</v>
      </c>
      <c r="D38" s="12" t="n">
        <v>-0.0007094769322391776</v>
      </c>
      <c r="E38" s="12" t="n">
        <v>0.001175104456309766</v>
      </c>
      <c r="F38" s="12" t="n">
        <v>0.0002024426684383564</v>
      </c>
      <c r="G38" s="12" t="n">
        <v>-5.327763396393983e-05</v>
      </c>
      <c r="H38" s="12" t="n">
        <v>-0.0001780516312447966</v>
      </c>
      <c r="I38" s="12" t="n">
        <v>-0.001114406999707711</v>
      </c>
      <c r="J38" s="12" t="n">
        <v>-0.0006094569954798992</v>
      </c>
      <c r="K38" s="12" t="n">
        <v>0.0009589682456380763</v>
      </c>
      <c r="L38" s="12" t="n">
        <v>0.0009659814954441281</v>
      </c>
      <c r="M38" s="12" t="n">
        <v>-0.0004754959418780202</v>
      </c>
      <c r="N38" s="12" t="n">
        <v>-0.0005111991390229015</v>
      </c>
      <c r="O38" s="12" t="n">
        <v>-0.007178468717393382</v>
      </c>
      <c r="P38" s="12" t="n">
        <v>-0.02104818198921583</v>
      </c>
      <c r="Q38" s="12" t="n">
        <v>-0.05553473603367237</v>
      </c>
      <c r="R38" s="12" t="n">
        <v>-0.03046995459791106</v>
      </c>
      <c r="S38" s="12" t="n">
        <v>-0.05300927186016894</v>
      </c>
      <c r="T38" s="12" t="n">
        <v>-0.04353680356164434</v>
      </c>
      <c r="U38" s="12" t="n">
        <v>0.0001518791059191155</v>
      </c>
      <c r="V38" s="12" t="n">
        <v>0.0002075028013603997</v>
      </c>
      <c r="W38" s="12" t="n">
        <v>0.007041066004892304</v>
      </c>
      <c r="X38" s="12" t="n">
        <v>0.0007002196992586233</v>
      </c>
      <c r="Y38" s="12" t="n">
        <v>3.973136951482305e-05</v>
      </c>
      <c r="Z38" s="12" t="n">
        <v>-0.009363577854314529</v>
      </c>
      <c r="AA38" s="12" t="n">
        <v>0.919048100686582</v>
      </c>
      <c r="AB38" s="12" t="n">
        <v>-0.02198034651734819</v>
      </c>
      <c r="AC38" s="12" t="n">
        <v>-0.2009921431608598</v>
      </c>
      <c r="AD38" s="12" t="n">
        <v>-0.03943222574739153</v>
      </c>
      <c r="AE38" s="12" t="n">
        <v>-0.02550978817256097</v>
      </c>
      <c r="AF38" s="12" t="n">
        <v>-0.07598267350620878</v>
      </c>
      <c r="AG38" s="12" t="n">
        <v>-0.05552028309057799</v>
      </c>
      <c r="AH38" s="12" t="n">
        <v>-0.04841144221718827</v>
      </c>
      <c r="AI38" s="12" t="n">
        <v>-0.0254422506390062</v>
      </c>
      <c r="AJ38" s="12" t="n">
        <v>-0.0588378299309658</v>
      </c>
      <c r="AK38" s="12" t="n">
        <v>-0.05684560141051284</v>
      </c>
      <c r="AL38" s="12" t="n">
        <v>-0.08905210478348896</v>
      </c>
      <c r="AM38" s="12" t="n">
        <v>-0.03031543641821717</v>
      </c>
      <c r="AN38" s="12" t="n">
        <v>-0.02414141925691238</v>
      </c>
      <c r="AO38" s="12" t="n">
        <v>-0.08919116921647473</v>
      </c>
      <c r="AP38" s="12" t="n">
        <v>-0.00953485746714657</v>
      </c>
      <c r="AQ38" s="12" t="n">
        <v>-0.01407417216953317</v>
      </c>
      <c r="AR38" s="12" t="n">
        <v>-0.0002546586233498603</v>
      </c>
      <c r="AS38" s="12" t="n">
        <v>0.001466584970986637</v>
      </c>
      <c r="AT38" s="12" t="n">
        <v>0.00050755966215594</v>
      </c>
      <c r="AU38" s="12" t="n">
        <v>0.0001907576748102245</v>
      </c>
      <c r="AV38" s="12" t="n">
        <v>-0.002749219219557137</v>
      </c>
      <c r="AW38" s="12" t="n">
        <v>-0.001093690627252631</v>
      </c>
      <c r="AX38" s="12" t="n">
        <v>3.095883214220577e-05</v>
      </c>
      <c r="AY38" s="12" t="n">
        <v>0.0003551483525425404</v>
      </c>
      <c r="AZ38" s="12" t="n">
        <v>8.20351721084163e-05</v>
      </c>
      <c r="BA38" s="12" t="n">
        <v>-0.0001131290971006875</v>
      </c>
      <c r="BB38" s="12" t="n">
        <v>0.01395522395527727</v>
      </c>
      <c r="BC38" s="12" t="n">
        <v>0.006096702872739068</v>
      </c>
      <c r="BD38" s="12" t="n">
        <v>0.004239648744237579</v>
      </c>
      <c r="BE38" s="12" t="n">
        <v>0.01464662615502562</v>
      </c>
      <c r="BF38" s="12" t="n">
        <v>0.001602539339556487</v>
      </c>
      <c r="BG38" s="12" t="n">
        <v>0.004193187909099407</v>
      </c>
      <c r="BH38" s="12" t="n">
        <v>-0.00992588599633341</v>
      </c>
      <c r="BI38" s="12" t="n">
        <v>0.001033954971821031</v>
      </c>
      <c r="BJ38" s="12" t="n">
        <v>0.001234974687962384</v>
      </c>
      <c r="BK38" s="12" t="n">
        <v>0.0004142276345740895</v>
      </c>
      <c r="BL38" s="12" t="n">
        <v>-0.0001334368215084091</v>
      </c>
      <c r="BM38" s="12" t="n">
        <v>0.0004120615635455422</v>
      </c>
      <c r="BN38" s="12" t="n">
        <v>-0.001584715297943383</v>
      </c>
      <c r="BO38" s="12" t="n">
        <v>5.941236840091166e-05</v>
      </c>
      <c r="BP38" s="12" t="n">
        <v>-0.002329861656052323</v>
      </c>
      <c r="BQ38" s="12" t="n">
        <v>0.0008600014184142722</v>
      </c>
      <c r="BR38" s="12" t="n">
        <v>0.000329292299409059</v>
      </c>
      <c r="BS38" s="12" t="n">
        <v>0.002655328425035194</v>
      </c>
      <c r="BT38" s="12" t="n">
        <v>0.0005807104897896774</v>
      </c>
      <c r="BU38" s="12" t="n">
        <v>0.004006115278581687</v>
      </c>
      <c r="BV38" s="12" t="n">
        <v>0.0005365123926628834</v>
      </c>
      <c r="BW38" s="12" t="n">
        <v>0.0008502303514850129</v>
      </c>
      <c r="BX38" s="12" t="n">
        <v>0.006027009452342797</v>
      </c>
      <c r="BY38" s="12" t="n">
        <v>0.0001420397746902402</v>
      </c>
      <c r="BZ38" s="12" t="n">
        <v>0.0001461963568524623</v>
      </c>
      <c r="CA38" s="12" t="n">
        <v>0.001400019669696697</v>
      </c>
      <c r="CB38" s="12" t="n">
        <v>0.0004310619908507293</v>
      </c>
      <c r="CC38" s="12" t="n">
        <v>0.000564038239558292</v>
      </c>
      <c r="CD38" s="12" t="n">
        <v>0.000307099303205738</v>
      </c>
      <c r="CE38" s="12" t="n">
        <v>0.0008366745765095568</v>
      </c>
      <c r="CF38" s="12" t="n">
        <v>0.0003577482671734466</v>
      </c>
      <c r="CG38" s="12" t="n">
        <v>0.0008658729151824005</v>
      </c>
      <c r="CH38" s="12" t="n">
        <v>0.0004590208337784446</v>
      </c>
      <c r="CI38" s="12" t="n">
        <v>0.00014438811101974</v>
      </c>
      <c r="CJ38" s="12" t="n">
        <v>0.0001110429029287839</v>
      </c>
      <c r="CK38" s="12" t="n">
        <v>0.0001618809634205567</v>
      </c>
      <c r="CL38" s="12" t="n">
        <v>0.0002140172250594371</v>
      </c>
      <c r="CM38" s="12" t="n">
        <v>-6.062918805242893e-05</v>
      </c>
      <c r="CN38" s="12" t="n">
        <v>0.0007361254912831371</v>
      </c>
      <c r="CO38" s="12" t="n">
        <v>0.00184901359458499</v>
      </c>
      <c r="CP38" s="12" t="n">
        <v>0.009695982794659807</v>
      </c>
      <c r="CQ38" s="12" t="n">
        <v>2.149410502190999e-05</v>
      </c>
      <c r="CR38" s="12" t="n">
        <v>5.548427200678628e-05</v>
      </c>
      <c r="CS38" s="12" t="n">
        <v>2.573401565401252e-05</v>
      </c>
      <c r="CT38" s="12" t="n">
        <v>1.694727592161211e-05</v>
      </c>
      <c r="CU38" s="12" t="n">
        <v>-0.0003067468390054183</v>
      </c>
      <c r="CV38" s="12" t="n">
        <v>-0.002881237627777228</v>
      </c>
      <c r="CW38" s="12" t="n">
        <v>3.078237948906585e-05</v>
      </c>
      <c r="CX38" s="12" t="n">
        <v>-3.343307774364213e-05</v>
      </c>
      <c r="CY38" s="12" t="n">
        <v>-7.8316249702267e-05</v>
      </c>
      <c r="CZ38" s="12" t="n">
        <v>-0.0003405801112173989</v>
      </c>
      <c r="DA38" s="12" t="n">
        <v>-0.0005025749142592719</v>
      </c>
      <c r="DB38" s="12" t="n">
        <v>-0</v>
      </c>
      <c r="DC38" s="12" t="n">
        <v>-0.0003695821956905208</v>
      </c>
      <c r="DD38" s="12" t="n">
        <v>-0.0002999396344408836</v>
      </c>
      <c r="DE38" s="12" t="n">
        <v>-0.0001325119725294556</v>
      </c>
    </row>
    <row r="39">
      <c r="A39" s="14" t="n">
        <v>26</v>
      </c>
      <c r="B39" s="9" t="inlineStr">
        <is>
          <t>Carne de aves fresca refrigerada ou congelada</t>
        </is>
      </c>
      <c r="C39" s="14" t="n">
        <v>0.001989753824204666</v>
      </c>
      <c r="D39" s="14" t="n">
        <v>0.0002901149148492011</v>
      </c>
      <c r="E39" s="14" t="n">
        <v>0.00997079594727443</v>
      </c>
      <c r="F39" s="14" t="n">
        <v>0.0005640481479028338</v>
      </c>
      <c r="G39" s="14" t="n">
        <v>0.0003153807264922838</v>
      </c>
      <c r="H39" s="14" t="n">
        <v>0.0003187472653461238</v>
      </c>
      <c r="I39" s="14" t="n">
        <v>0.001644179250283136</v>
      </c>
      <c r="J39" s="14" t="n">
        <v>0.001849971334674223</v>
      </c>
      <c r="K39" s="14" t="n">
        <v>0.002329105949021651</v>
      </c>
      <c r="L39" s="14" t="n">
        <v>0.003372065641832058</v>
      </c>
      <c r="M39" s="14" t="n">
        <v>0.001303290269020043</v>
      </c>
      <c r="N39" s="14" t="n">
        <v>0.0005815707659362444</v>
      </c>
      <c r="O39" s="14" t="n">
        <v>-0.003999658786799675</v>
      </c>
      <c r="P39" s="14" t="n">
        <v>-0.01171415558056836</v>
      </c>
      <c r="Q39" s="14" t="n">
        <v>-0.0310130003161122</v>
      </c>
      <c r="R39" s="14" t="n">
        <v>-0.01707035770877834</v>
      </c>
      <c r="S39" s="14" t="n">
        <v>-0.02967825617846074</v>
      </c>
      <c r="T39" s="14" t="n">
        <v>-0.02436395714925784</v>
      </c>
      <c r="U39" s="14" t="n">
        <v>0.0001841326817920957</v>
      </c>
      <c r="V39" s="14" t="n">
        <v>0.0002629114202825874</v>
      </c>
      <c r="W39" s="14" t="n">
        <v>0.004842799507637848</v>
      </c>
      <c r="X39" s="14" t="n">
        <v>0.0005273663994195759</v>
      </c>
      <c r="Y39" s="14" t="n">
        <v>0.0001602316472147539</v>
      </c>
      <c r="Z39" s="14" t="n">
        <v>-0.005610042068834717</v>
      </c>
      <c r="AA39" s="14" t="n">
        <v>-0.04870309135236003</v>
      </c>
      <c r="AB39" s="14" t="n">
        <v>0.9875583653401103</v>
      </c>
      <c r="AC39" s="14" t="n">
        <v>-0.1209484619039216</v>
      </c>
      <c r="AD39" s="14" t="n">
        <v>-0.02349546210639062</v>
      </c>
      <c r="AE39" s="14" t="n">
        <v>-0.0138836278781472</v>
      </c>
      <c r="AF39" s="14" t="n">
        <v>-0.04571647986061383</v>
      </c>
      <c r="AG39" s="14" t="n">
        <v>-0.0331572291904763</v>
      </c>
      <c r="AH39" s="14" t="n">
        <v>-0.02773615103166586</v>
      </c>
      <c r="AI39" s="14" t="n">
        <v>-0.01529555852038268</v>
      </c>
      <c r="AJ39" s="14" t="n">
        <v>-0.03385238245602817</v>
      </c>
      <c r="AK39" s="14" t="n">
        <v>-0.03355650829198734</v>
      </c>
      <c r="AL39" s="14" t="n">
        <v>-0.04963239285407066</v>
      </c>
      <c r="AM39" s="14" t="n">
        <v>-0.01806954758995537</v>
      </c>
      <c r="AN39" s="14" t="n">
        <v>-0.0144913367578621</v>
      </c>
      <c r="AO39" s="14" t="n">
        <v>-0.05365711390117961</v>
      </c>
      <c r="AP39" s="14" t="n">
        <v>-0.00509089355157516</v>
      </c>
      <c r="AQ39" s="14" t="n">
        <v>-0.008425572907806055</v>
      </c>
      <c r="AR39" s="14" t="n">
        <v>0.001023453101164345</v>
      </c>
      <c r="AS39" s="14" t="n">
        <v>0.006319439070792385</v>
      </c>
      <c r="AT39" s="14" t="n">
        <v>0.001359200480029039</v>
      </c>
      <c r="AU39" s="14" t="n">
        <v>0.000750525550978519</v>
      </c>
      <c r="AV39" s="14" t="n">
        <v>-0.0006697003238387839</v>
      </c>
      <c r="AW39" s="14" t="n">
        <v>-0.0001616372025600953</v>
      </c>
      <c r="AX39" s="14" t="n">
        <v>0.000236219317159635</v>
      </c>
      <c r="AY39" s="14" t="n">
        <v>0.001716232063697753</v>
      </c>
      <c r="AZ39" s="14" t="n">
        <v>0.0003952679967168387</v>
      </c>
      <c r="BA39" s="14" t="n">
        <v>0.001071708815477987</v>
      </c>
      <c r="BB39" s="14" t="n">
        <v>0.004956605755221318</v>
      </c>
      <c r="BC39" s="14" t="n">
        <v>0.002083916850320915</v>
      </c>
      <c r="BD39" s="14" t="n">
        <v>0.001430664881828442</v>
      </c>
      <c r="BE39" s="14" t="n">
        <v>0.004942488149695414</v>
      </c>
      <c r="BF39" s="14" t="n">
        <v>0.0005407751663314578</v>
      </c>
      <c r="BG39" s="14" t="n">
        <v>0.002539195752088943</v>
      </c>
      <c r="BH39" s="14" t="n">
        <v>-0.005786988902361442</v>
      </c>
      <c r="BI39" s="14" t="n">
        <v>0.0008513716383242994</v>
      </c>
      <c r="BJ39" s="14" t="n">
        <v>0.000914319847930453</v>
      </c>
      <c r="BK39" s="14" t="n">
        <v>0.0003723987170416379</v>
      </c>
      <c r="BL39" s="14" t="n">
        <v>0.0005384401680678801</v>
      </c>
      <c r="BM39" s="14" t="n">
        <v>0.0005412140576584209</v>
      </c>
      <c r="BN39" s="14" t="n">
        <v>-0.0007943538796502629</v>
      </c>
      <c r="BO39" s="14" t="n">
        <v>0.00023451159263031</v>
      </c>
      <c r="BP39" s="14" t="n">
        <v>-0.001173468624761456</v>
      </c>
      <c r="BQ39" s="14" t="n">
        <v>0.00120312587109555</v>
      </c>
      <c r="BR39" s="14" t="n">
        <v>0.0004746302160429747</v>
      </c>
      <c r="BS39" s="14" t="n">
        <v>0.002534402224599175</v>
      </c>
      <c r="BT39" s="14" t="n">
        <v>0.000688416969127124</v>
      </c>
      <c r="BU39" s="14" t="n">
        <v>0.004026630941706657</v>
      </c>
      <c r="BV39" s="14" t="n">
        <v>0.0005401346728724473</v>
      </c>
      <c r="BW39" s="14" t="n">
        <v>0.0005697430594550992</v>
      </c>
      <c r="BX39" s="14" t="n">
        <v>0.004150382664613455</v>
      </c>
      <c r="BY39" s="14" t="n">
        <v>0.0002830028116300518</v>
      </c>
      <c r="BZ39" s="14" t="n">
        <v>0.0003263234554994276</v>
      </c>
      <c r="CA39" s="14" t="n">
        <v>0.001910845567930591</v>
      </c>
      <c r="CB39" s="14" t="n">
        <v>0.001290756017131965</v>
      </c>
      <c r="CC39" s="14" t="n">
        <v>0.0006506898776447771</v>
      </c>
      <c r="CD39" s="14" t="n">
        <v>0.0007822467985002744</v>
      </c>
      <c r="CE39" s="14" t="n">
        <v>0.002345987612987119</v>
      </c>
      <c r="CF39" s="14" t="n">
        <v>0.0004574506552309724</v>
      </c>
      <c r="CG39" s="14" t="n">
        <v>0.00111356971991668</v>
      </c>
      <c r="CH39" s="14" t="n">
        <v>0.000468453858485946</v>
      </c>
      <c r="CI39" s="14" t="n">
        <v>0.0001850249365269353</v>
      </c>
      <c r="CJ39" s="14" t="n">
        <v>0.000306757909549073</v>
      </c>
      <c r="CK39" s="14" t="n">
        <v>0.0001665013615557109</v>
      </c>
      <c r="CL39" s="14" t="n">
        <v>0.0002498133218944173</v>
      </c>
      <c r="CM39" s="14" t="n">
        <v>0.0004222247298553683</v>
      </c>
      <c r="CN39" s="14" t="n">
        <v>0.0005936590081588358</v>
      </c>
      <c r="CO39" s="14" t="n">
        <v>0.001542033426512663</v>
      </c>
      <c r="CP39" s="14" t="n">
        <v>0.007501561864961431</v>
      </c>
      <c r="CQ39" s="14" t="n">
        <v>0.0002688669723281152</v>
      </c>
      <c r="CR39" s="14" t="n">
        <v>0.0001680221470827368</v>
      </c>
      <c r="CS39" s="14" t="n">
        <v>0.0002493435433016656</v>
      </c>
      <c r="CT39" s="14" t="n">
        <v>3.984487279314625e-05</v>
      </c>
      <c r="CU39" s="14" t="n">
        <v>0.003151144917115506</v>
      </c>
      <c r="CV39" s="14" t="n">
        <v>0.006311626906084125</v>
      </c>
      <c r="CW39" s="14" t="n">
        <v>0.0001991245048478649</v>
      </c>
      <c r="CX39" s="14" t="n">
        <v>0.0005236385507174266</v>
      </c>
      <c r="CY39" s="14" t="n">
        <v>0.000682963042102018</v>
      </c>
      <c r="CZ39" s="14" t="n">
        <v>0.00129958704788602</v>
      </c>
      <c r="DA39" s="14" t="n">
        <v>0.001891652541824617</v>
      </c>
      <c r="DB39" s="14" t="n">
        <v>0</v>
      </c>
      <c r="DC39" s="14" t="n">
        <v>0.0009696720468535746</v>
      </c>
      <c r="DD39" s="14" t="n">
        <v>0.0007597103949930799</v>
      </c>
      <c r="DE39" s="14" t="n">
        <v>0.0005154680784360269</v>
      </c>
    </row>
    <row r="40">
      <c r="A40" s="12" t="n">
        <v>27</v>
      </c>
      <c r="B40" s="13" t="inlineStr">
        <is>
          <t>Pescado industrializado</t>
        </is>
      </c>
      <c r="C40" s="12" t="n">
        <v>0.0001945492681537988</v>
      </c>
      <c r="D40" s="12" t="n">
        <v>5.957329802887723e-05</v>
      </c>
      <c r="E40" s="12" t="n">
        <v>0.001259858088965386</v>
      </c>
      <c r="F40" s="12" t="n">
        <v>3.93955912324453e-05</v>
      </c>
      <c r="G40" s="12" t="n">
        <v>2.866520917337526e-05</v>
      </c>
      <c r="H40" s="12" t="n">
        <v>3.661734965996173e-05</v>
      </c>
      <c r="I40" s="12" t="n">
        <v>0.0001770600618808883</v>
      </c>
      <c r="J40" s="12" t="n">
        <v>0.0001756966010118695</v>
      </c>
      <c r="K40" s="12" t="n">
        <v>0.0001581838155744132</v>
      </c>
      <c r="L40" s="12" t="n">
        <v>0.0002444375208908742</v>
      </c>
      <c r="M40" s="12" t="n">
        <v>0.0001575146908073022</v>
      </c>
      <c r="N40" s="12" t="n">
        <v>6.86739070384438e-05</v>
      </c>
      <c r="O40" s="12" t="n">
        <v>-6.955598803393092e-05</v>
      </c>
      <c r="P40" s="12" t="n">
        <v>-0.0002032841698636432</v>
      </c>
      <c r="Q40" s="12" t="n">
        <v>-0.0005451238760509428</v>
      </c>
      <c r="R40" s="12" t="n">
        <v>-0.0003036204980374904</v>
      </c>
      <c r="S40" s="12" t="n">
        <v>-0.0005266036003877858</v>
      </c>
      <c r="T40" s="12" t="n">
        <v>-0.0004315936252255714</v>
      </c>
      <c r="U40" s="12" t="n">
        <v>1.631665105846663e-05</v>
      </c>
      <c r="V40" s="12" t="n">
        <v>2.018291067164029e-05</v>
      </c>
      <c r="W40" s="12" t="n">
        <v>0.0001804854046579512</v>
      </c>
      <c r="X40" s="12" t="n">
        <v>2.309723619034126e-05</v>
      </c>
      <c r="Y40" s="12" t="n">
        <v>1.610640516594349e-05</v>
      </c>
      <c r="Z40" s="12" t="n">
        <v>-0.0001207149799631976</v>
      </c>
      <c r="AA40" s="12" t="n">
        <v>-0.001053942054005735</v>
      </c>
      <c r="AB40" s="12" t="n">
        <v>-0.000245681512483325</v>
      </c>
      <c r="AC40" s="12" t="n">
        <v>0.9973812329802143</v>
      </c>
      <c r="AD40" s="12" t="n">
        <v>-0.0004886628053580098</v>
      </c>
      <c r="AE40" s="12" t="n">
        <v>-0.0002565796819458117</v>
      </c>
      <c r="AF40" s="12" t="n">
        <v>-0.000989424882732114</v>
      </c>
      <c r="AG40" s="12" t="n">
        <v>-0.0007103863702043347</v>
      </c>
      <c r="AH40" s="12" t="n">
        <v>-0.0005589080798546277</v>
      </c>
      <c r="AI40" s="12" t="n">
        <v>-0.0003304101958286773</v>
      </c>
      <c r="AJ40" s="12" t="n">
        <v>-0.0006835399591143272</v>
      </c>
      <c r="AK40" s="12" t="n">
        <v>-0.000707152915910432</v>
      </c>
      <c r="AL40" s="12" t="n">
        <v>-0.0009394138814798368</v>
      </c>
      <c r="AM40" s="12" t="n">
        <v>-0.0003859687161235601</v>
      </c>
      <c r="AN40" s="12" t="n">
        <v>-0.0003114099703180087</v>
      </c>
      <c r="AO40" s="12" t="n">
        <v>-0.001160899486835525</v>
      </c>
      <c r="AP40" s="12" t="n">
        <v>-8.910867226055221e-05</v>
      </c>
      <c r="AQ40" s="12" t="n">
        <v>-0.0001810828260064476</v>
      </c>
      <c r="AR40" s="12" t="n">
        <v>0.0001022515696517512</v>
      </c>
      <c r="AS40" s="12" t="n">
        <v>0.0004476769134222427</v>
      </c>
      <c r="AT40" s="12" t="n">
        <v>9.345002505681117e-05</v>
      </c>
      <c r="AU40" s="12" t="n">
        <v>5.827632649848889e-05</v>
      </c>
      <c r="AV40" s="12" t="n">
        <v>5.338726116879865e-05</v>
      </c>
      <c r="AW40" s="12" t="n">
        <v>3.072959241913993e-05</v>
      </c>
      <c r="AX40" s="12" t="n">
        <v>2.071212070434519e-05</v>
      </c>
      <c r="AY40" s="12" t="n">
        <v>0.0001598435196192744</v>
      </c>
      <c r="AZ40" s="12" t="n">
        <v>3.684724692658168e-05</v>
      </c>
      <c r="BA40" s="12" t="n">
        <v>0.0001838952363841185</v>
      </c>
      <c r="BB40" s="12" t="n">
        <v>-0.000237747346882051</v>
      </c>
      <c r="BC40" s="12" t="n">
        <v>-0.0001177242112253915</v>
      </c>
      <c r="BD40" s="12" t="n">
        <v>-8.350665348769204e-05</v>
      </c>
      <c r="BE40" s="12" t="n">
        <v>-0.00028848869537909</v>
      </c>
      <c r="BF40" s="12" t="n">
        <v>-3.156457183170733e-05</v>
      </c>
      <c r="BG40" s="12" t="n">
        <v>-2.704508743731884e-05</v>
      </c>
      <c r="BH40" s="12" t="n">
        <v>-0.0001155897145989323</v>
      </c>
      <c r="BI40" s="12" t="n">
        <v>2.610803614698332e-05</v>
      </c>
      <c r="BJ40" s="12" t="n">
        <v>1.696295325730237e-05</v>
      </c>
      <c r="BK40" s="12" t="n">
        <v>1.316374843166589e-05</v>
      </c>
      <c r="BL40" s="12" t="n">
        <v>4.897678187352183e-05</v>
      </c>
      <c r="BM40" s="12" t="n">
        <v>4.179429035456656e-05</v>
      </c>
      <c r="BN40" s="12" t="n">
        <v>-3.27457118190957e-06</v>
      </c>
      <c r="BO40" s="12" t="n">
        <v>1.980341461168419e-05</v>
      </c>
      <c r="BP40" s="12" t="n">
        <v>-7.717962084592105e-06</v>
      </c>
      <c r="BQ40" s="12" t="n">
        <v>7.934753896056591e-05</v>
      </c>
      <c r="BR40" s="12" t="n">
        <v>3.190408749155301e-05</v>
      </c>
      <c r="BS40" s="12" t="n">
        <v>0.000117661075737421</v>
      </c>
      <c r="BT40" s="12" t="n">
        <v>3.304421323214135e-05</v>
      </c>
      <c r="BU40" s="12" t="n">
        <v>0.0002418020796918412</v>
      </c>
      <c r="BV40" s="12" t="n">
        <v>3.249589010830655e-05</v>
      </c>
      <c r="BW40" s="12" t="n">
        <v>1.731670414242736e-05</v>
      </c>
      <c r="BX40" s="12" t="n">
        <v>0.0001446733406500139</v>
      </c>
      <c r="BY40" s="12" t="n">
        <v>2.210859506942529e-05</v>
      </c>
      <c r="BZ40" s="12" t="n">
        <v>2.599675663505321e-05</v>
      </c>
      <c r="CA40" s="12" t="n">
        <v>0.0001225271678488591</v>
      </c>
      <c r="CB40" s="12" t="n">
        <v>0.0001196238774933187</v>
      </c>
      <c r="CC40" s="12" t="n">
        <v>4.35738687203402e-05</v>
      </c>
      <c r="CD40" s="12" t="n">
        <v>7.583921295514855e-05</v>
      </c>
      <c r="CE40" s="12" t="n">
        <v>0.000214200042772233</v>
      </c>
      <c r="CF40" s="12" t="n">
        <v>4.070731441456117e-05</v>
      </c>
      <c r="CG40" s="12" t="n">
        <v>9.929265690910525e-05</v>
      </c>
      <c r="CH40" s="12" t="n">
        <v>3.017946706159866e-05</v>
      </c>
      <c r="CI40" s="12" t="n">
        <v>1.538310512345056e-05</v>
      </c>
      <c r="CJ40" s="12" t="n">
        <v>2.263910776589375e-05</v>
      </c>
      <c r="CK40" s="12" t="n">
        <v>1.33308069704767e-05</v>
      </c>
      <c r="CL40" s="12" t="n">
        <v>1.914472178323334e-05</v>
      </c>
      <c r="CM40" s="12" t="n">
        <v>2.394931707535709e-05</v>
      </c>
      <c r="CN40" s="12" t="n">
        <v>3.125522034134108e-05</v>
      </c>
      <c r="CO40" s="12" t="n">
        <v>9.029144220649127e-05</v>
      </c>
      <c r="CP40" s="12" t="n">
        <v>0.0003722127971163663</v>
      </c>
      <c r="CQ40" s="12" t="n">
        <v>3.473956434805743e-05</v>
      </c>
      <c r="CR40" s="12" t="n">
        <v>2.847797411109764e-05</v>
      </c>
      <c r="CS40" s="12" t="n">
        <v>4.423550395860324e-05</v>
      </c>
      <c r="CT40" s="12" t="n">
        <v>5.716295287573165e-06</v>
      </c>
      <c r="CU40" s="12" t="n">
        <v>0.0001769195343766576</v>
      </c>
      <c r="CV40" s="12" t="n">
        <v>0.002349581870837477</v>
      </c>
      <c r="CW40" s="12" t="n">
        <v>3.165883641267077e-05</v>
      </c>
      <c r="CX40" s="12" t="n">
        <v>9.159031023599508e-05</v>
      </c>
      <c r="CY40" s="12" t="n">
        <v>0.0001218032633712654</v>
      </c>
      <c r="CZ40" s="12" t="n">
        <v>0.0003816437045362601</v>
      </c>
      <c r="DA40" s="12" t="n">
        <v>0.0005590339823648799</v>
      </c>
      <c r="DB40" s="12" t="n">
        <v>-0</v>
      </c>
      <c r="DC40" s="12" t="n">
        <v>0.0001926392256029374</v>
      </c>
      <c r="DD40" s="12" t="n">
        <v>0.0001731107134955306</v>
      </c>
      <c r="DE40" s="12" t="n">
        <v>0.0001019498354296418</v>
      </c>
    </row>
    <row r="41">
      <c r="A41" s="14" t="n">
        <v>28</v>
      </c>
      <c r="B41" s="9" t="inlineStr">
        <is>
          <t>Conservas de frutas legumes e outros vegetais</t>
        </is>
      </c>
      <c r="C41" s="14" t="n">
        <v>9.158816316404553e-05</v>
      </c>
      <c r="D41" s="14" t="n">
        <v>-0.000215050058100451</v>
      </c>
      <c r="E41" s="14" t="n">
        <v>0.005871558051806464</v>
      </c>
      <c r="F41" s="14" t="n">
        <v>0.0002350338307702157</v>
      </c>
      <c r="G41" s="14" t="n">
        <v>5.420738661040953e-05</v>
      </c>
      <c r="H41" s="14" t="n">
        <v>1.342309677285617e-05</v>
      </c>
      <c r="I41" s="14" t="n">
        <v>-0.0001406219421154971</v>
      </c>
      <c r="J41" s="14" t="n">
        <v>0.000153966389078241</v>
      </c>
      <c r="K41" s="14" t="n">
        <v>0.001030117401002716</v>
      </c>
      <c r="L41" s="14" t="n">
        <v>0.001286767162572904</v>
      </c>
      <c r="M41" s="14" t="n">
        <v>0.0002802501107088056</v>
      </c>
      <c r="N41" s="14" t="n">
        <v>-9.568678624970967e-05</v>
      </c>
      <c r="O41" s="14" t="n">
        <v>-0.004447668425506483</v>
      </c>
      <c r="P41" s="14" t="n">
        <v>-0.01304101147614902</v>
      </c>
      <c r="Q41" s="14" t="n">
        <v>-0.03443382153195412</v>
      </c>
      <c r="R41" s="14" t="n">
        <v>-0.01890588760853073</v>
      </c>
      <c r="S41" s="14" t="n">
        <v>-0.03288628327784753</v>
      </c>
      <c r="T41" s="14" t="n">
        <v>-0.02700702309189993</v>
      </c>
      <c r="U41" s="14" t="n">
        <v>0.0001152495131760919</v>
      </c>
      <c r="V41" s="14" t="n">
        <v>0.000152652302386156</v>
      </c>
      <c r="W41" s="14" t="n">
        <v>0.004533274298455451</v>
      </c>
      <c r="X41" s="14" t="n">
        <v>0.0004570469885570576</v>
      </c>
      <c r="Y41" s="14" t="n">
        <v>4.78210400972169e-05</v>
      </c>
      <c r="Z41" s="14" t="n">
        <v>-0.005891908439645943</v>
      </c>
      <c r="AA41" s="14" t="n">
        <v>-0.05095157778646868</v>
      </c>
      <c r="AB41" s="14" t="n">
        <v>-0.01377868707607149</v>
      </c>
      <c r="AC41" s="14" t="n">
        <v>-0.1265113623410179</v>
      </c>
      <c r="AD41" s="14" t="n">
        <v>0.9752731274673829</v>
      </c>
      <c r="AE41" s="14" t="n">
        <v>-0.01595321244531558</v>
      </c>
      <c r="AF41" s="14" t="n">
        <v>-0.04782476910793488</v>
      </c>
      <c r="AG41" s="14" t="n">
        <v>-0.03492870351258297</v>
      </c>
      <c r="AH41" s="14" t="n">
        <v>-0.03037414405281547</v>
      </c>
      <c r="AI41" s="14" t="n">
        <v>-0.01601106371854186</v>
      </c>
      <c r="AJ41" s="14" t="n">
        <v>-0.03690852382833179</v>
      </c>
      <c r="AK41" s="14" t="n">
        <v>-0.03573503419734678</v>
      </c>
      <c r="AL41" s="14" t="n">
        <v>-0.05567710587025181</v>
      </c>
      <c r="AM41" s="14" t="n">
        <v>-0.01906837991322519</v>
      </c>
      <c r="AN41" s="14" t="n">
        <v>-0.01518874884128254</v>
      </c>
      <c r="AO41" s="14" t="n">
        <v>-0.05613650281940614</v>
      </c>
      <c r="AP41" s="14" t="n">
        <v>-0.00595614510387935</v>
      </c>
      <c r="AQ41" s="14" t="n">
        <v>-0.008855457536571703</v>
      </c>
      <c r="AR41" s="14" t="n">
        <v>0.0001140544452309762</v>
      </c>
      <c r="AS41" s="14" t="n">
        <v>0.001865346915388119</v>
      </c>
      <c r="AT41" s="14" t="n">
        <v>0.0005133957103557134</v>
      </c>
      <c r="AU41" s="14" t="n">
        <v>0.0002516673482447584</v>
      </c>
      <c r="AV41" s="14" t="n">
        <v>-0.001581479330256293</v>
      </c>
      <c r="AW41" s="14" t="n">
        <v>-0.000613263946375582</v>
      </c>
      <c r="AX41" s="14" t="n">
        <v>6.420640209672708e-05</v>
      </c>
      <c r="AY41" s="14" t="n">
        <v>0.0004845304778818964</v>
      </c>
      <c r="AZ41" s="14" t="n">
        <v>0.0001118499978675663</v>
      </c>
      <c r="BA41" s="14" t="n">
        <v>0.0006479578045093273</v>
      </c>
      <c r="BB41" s="14" t="n">
        <v>0.008187456933298582</v>
      </c>
      <c r="BC41" s="14" t="n">
        <v>0.003558202486553415</v>
      </c>
      <c r="BD41" s="14" t="n">
        <v>0.002471777929104882</v>
      </c>
      <c r="BE41" s="14" t="n">
        <v>0.008539199695505255</v>
      </c>
      <c r="BF41" s="14" t="n">
        <v>0.000934304139092164</v>
      </c>
      <c r="BG41" s="14" t="n">
        <v>0.002519963131380452</v>
      </c>
      <c r="BH41" s="14" t="n">
        <v>-0.006221718374390887</v>
      </c>
      <c r="BI41" s="14" t="n">
        <v>0.0007087671685631942</v>
      </c>
      <c r="BJ41" s="14" t="n">
        <v>0.0007872727825112867</v>
      </c>
      <c r="BK41" s="14" t="n">
        <v>0.0002755125633677354</v>
      </c>
      <c r="BL41" s="14" t="n">
        <v>-1.302597685447551e-05</v>
      </c>
      <c r="BM41" s="14" t="n">
        <v>0.0003054656158455329</v>
      </c>
      <c r="BN41" s="14" t="n">
        <v>-0.0009715066654834321</v>
      </c>
      <c r="BO41" s="14" t="n">
        <v>6.727836360121724e-05</v>
      </c>
      <c r="BP41" s="14" t="n">
        <v>-0.00144170461463492</v>
      </c>
      <c r="BQ41" s="14" t="n">
        <v>0.0006346286901546106</v>
      </c>
      <c r="BR41" s="14" t="n">
        <v>0.0002453265055831269</v>
      </c>
      <c r="BS41" s="14" t="n">
        <v>0.001781983285630325</v>
      </c>
      <c r="BT41" s="14" t="n">
        <v>0.0003995686651975721</v>
      </c>
      <c r="BU41" s="14" t="n">
        <v>0.002747567336111198</v>
      </c>
      <c r="BV41" s="14" t="n">
        <v>0.000368091748147842</v>
      </c>
      <c r="BW41" s="14" t="n">
        <v>0.0005384956906821785</v>
      </c>
      <c r="BX41" s="14" t="n">
        <v>0.003844733684141654</v>
      </c>
      <c r="BY41" s="14" t="n">
        <v>0.0001131890110035403</v>
      </c>
      <c r="BZ41" s="14" t="n">
        <v>0.0001182526747992148</v>
      </c>
      <c r="CA41" s="14" t="n">
        <v>0.001004492403254251</v>
      </c>
      <c r="CB41" s="14" t="n">
        <v>0.0004173932028851771</v>
      </c>
      <c r="CC41" s="14" t="n">
        <v>0.0003968846213402966</v>
      </c>
      <c r="CD41" s="14" t="n">
        <v>0.0002852312254115266</v>
      </c>
      <c r="CE41" s="14" t="n">
        <v>0.0007867136695378812</v>
      </c>
      <c r="CF41" s="14" t="n">
        <v>0.0002661680987908713</v>
      </c>
      <c r="CG41" s="14" t="n">
        <v>0.0006449618939184951</v>
      </c>
      <c r="CH41" s="14" t="n">
        <v>0.0003189383240457595</v>
      </c>
      <c r="CI41" s="14" t="n">
        <v>0.0001068671448367424</v>
      </c>
      <c r="CJ41" s="14" t="n">
        <v>0.000100470062627193</v>
      </c>
      <c r="CK41" s="14" t="n">
        <v>0.0001223941379200992</v>
      </c>
      <c r="CL41" s="14" t="n">
        <v>0.0001508896356380354</v>
      </c>
      <c r="CM41" s="14" t="n">
        <v>-5.566211359182832e-06</v>
      </c>
      <c r="CN41" s="14" t="n">
        <v>0.0005209726105148328</v>
      </c>
      <c r="CO41" s="14" t="n">
        <v>0.001365784819937581</v>
      </c>
      <c r="CP41" s="14" t="n">
        <v>0.006706149709743874</v>
      </c>
      <c r="CQ41" s="14" t="n">
        <v>6.228436824917169e-05</v>
      </c>
      <c r="CR41" s="14" t="n">
        <v>6.478304585035957e-05</v>
      </c>
      <c r="CS41" s="14" t="n">
        <v>7.007269030178726e-05</v>
      </c>
      <c r="CT41" s="14" t="n">
        <v>1.707820676218801e-05</v>
      </c>
      <c r="CU41" s="14" t="n">
        <v>5.019852068648577e-05</v>
      </c>
      <c r="CV41" s="14" t="n">
        <v>-0.001136187102057741</v>
      </c>
      <c r="CW41" s="14" t="n">
        <v>9.631450070712764e-05</v>
      </c>
      <c r="CX41" s="14" t="n">
        <v>0.0003771308308710517</v>
      </c>
      <c r="CY41" s="14" t="n">
        <v>0.0003195321862939576</v>
      </c>
      <c r="CZ41" s="14" t="n">
        <v>-1.384769922595071e-05</v>
      </c>
      <c r="DA41" s="14" t="n">
        <v>-3.723041461221305e-05</v>
      </c>
      <c r="DB41" s="14" t="n">
        <v>0</v>
      </c>
      <c r="DC41" s="14" t="n">
        <v>0.001151477925410213</v>
      </c>
      <c r="DD41" s="14" t="n">
        <v>0.0007105951348545985</v>
      </c>
      <c r="DE41" s="14" t="n">
        <v>0.0003901827477988798</v>
      </c>
    </row>
    <row r="42">
      <c r="A42" s="12" t="n">
        <v>29</v>
      </c>
      <c r="B42" s="13" t="inlineStr">
        <is>
          <t>Óleo de soja em bruto e tortas bagaços e farelo de soja</t>
        </is>
      </c>
      <c r="C42" s="12" t="n">
        <v>0.05386366397757907</v>
      </c>
      <c r="D42" s="12" t="n">
        <v>0.01143129816634961</v>
      </c>
      <c r="E42" s="12" t="n">
        <v>0.08654584183277383</v>
      </c>
      <c r="F42" s="12" t="n">
        <v>0.01076137903903026</v>
      </c>
      <c r="G42" s="12" t="n">
        <v>0.00760385756351993</v>
      </c>
      <c r="H42" s="12" t="n">
        <v>0.008140027161598038</v>
      </c>
      <c r="I42" s="12" t="n">
        <v>0.0491724166153085</v>
      </c>
      <c r="J42" s="12" t="n">
        <v>0.04859604155284945</v>
      </c>
      <c r="K42" s="12" t="n">
        <v>0.04315161037259093</v>
      </c>
      <c r="L42" s="12" t="n">
        <v>0.06688660715686295</v>
      </c>
      <c r="M42" s="12" t="n">
        <v>0.02603960925192866</v>
      </c>
      <c r="N42" s="12" t="n">
        <v>0.01813511800027113</v>
      </c>
      <c r="O42" s="12" t="n">
        <v>-0.0163665947330385</v>
      </c>
      <c r="P42" s="12" t="n">
        <v>-0.04756142617992472</v>
      </c>
      <c r="Q42" s="12" t="n">
        <v>-0.1279016216383226</v>
      </c>
      <c r="R42" s="12" t="n">
        <v>-0.07142187356570502</v>
      </c>
      <c r="S42" s="12" t="n">
        <v>-0.1238106530068735</v>
      </c>
      <c r="T42" s="12" t="n">
        <v>-0.1014362593479181</v>
      </c>
      <c r="U42" s="12" t="n">
        <v>0.0006143714520386947</v>
      </c>
      <c r="V42" s="12" t="n">
        <v>0.0008373399689722532</v>
      </c>
      <c r="W42" s="12" t="n">
        <v>0.02639705747296272</v>
      </c>
      <c r="X42" s="12" t="n">
        <v>0.002719803406464982</v>
      </c>
      <c r="Y42" s="12" t="n">
        <v>0.0004682691382604603</v>
      </c>
      <c r="Z42" s="12" t="n">
        <v>-0.06548038659520339</v>
      </c>
      <c r="AA42" s="12" t="n">
        <v>-0.5658289714088419</v>
      </c>
      <c r="AB42" s="12" t="n">
        <v>-0.1539180483794224</v>
      </c>
      <c r="AC42" s="12" t="n">
        <v>-1.406847990067716</v>
      </c>
      <c r="AD42" s="12" t="n">
        <v>-0.2761152943853277</v>
      </c>
      <c r="AE42" s="12" t="n">
        <v>0.822253946863614</v>
      </c>
      <c r="AF42" s="12" t="n">
        <v>-0.5317535634628588</v>
      </c>
      <c r="AG42" s="12" t="n">
        <v>-0.3887053187919011</v>
      </c>
      <c r="AH42" s="12" t="n">
        <v>-0.3393549830859783</v>
      </c>
      <c r="AI42" s="12" t="n">
        <v>-0.1765744569634822</v>
      </c>
      <c r="AJ42" s="12" t="n">
        <v>-0.409858381621288</v>
      </c>
      <c r="AK42" s="12" t="n">
        <v>-0.398124067934897</v>
      </c>
      <c r="AL42" s="12" t="n">
        <v>-0.599146560128158</v>
      </c>
      <c r="AM42" s="12" t="n">
        <v>-0.2122371567381111</v>
      </c>
      <c r="AN42" s="12" t="n">
        <v>-0.1630607019801411</v>
      </c>
      <c r="AO42" s="12" t="n">
        <v>-0.6239990029589786</v>
      </c>
      <c r="AP42" s="12" t="n">
        <v>-0.06698720336050749</v>
      </c>
      <c r="AQ42" s="12" t="n">
        <v>-0.09839609935472261</v>
      </c>
      <c r="AR42" s="12" t="n">
        <v>0.02269218011618139</v>
      </c>
      <c r="AS42" s="12" t="n">
        <v>0.0693411613311813</v>
      </c>
      <c r="AT42" s="12" t="n">
        <v>0.0154077460041388</v>
      </c>
      <c r="AU42" s="12" t="n">
        <v>0.00654661457683429</v>
      </c>
      <c r="AV42" s="12" t="n">
        <v>-0.01645087251492267</v>
      </c>
      <c r="AW42" s="12" t="n">
        <v>-0.006238762244996748</v>
      </c>
      <c r="AX42" s="12" t="n">
        <v>0.002527343458069971</v>
      </c>
      <c r="AY42" s="12" t="n">
        <v>0.003070343645993167</v>
      </c>
      <c r="AZ42" s="12" t="n">
        <v>0.0007009128853113182</v>
      </c>
      <c r="BA42" s="12" t="n">
        <v>-0.002204883258172034</v>
      </c>
      <c r="BB42" s="12" t="n">
        <v>0.07377292750323894</v>
      </c>
      <c r="BC42" s="12" t="n">
        <v>0.03235697254041722</v>
      </c>
      <c r="BD42" s="12" t="n">
        <v>0.02252470376604772</v>
      </c>
      <c r="BE42" s="12" t="n">
        <v>0.07781562464635947</v>
      </c>
      <c r="BF42" s="12" t="n">
        <v>0.008514083612707227</v>
      </c>
      <c r="BG42" s="12" t="n">
        <v>0.02164410151506812</v>
      </c>
      <c r="BH42" s="12" t="n">
        <v>-0.04941948659495912</v>
      </c>
      <c r="BI42" s="12" t="n">
        <v>0.004345859847063855</v>
      </c>
      <c r="BJ42" s="12" t="n">
        <v>0.005668415785930033</v>
      </c>
      <c r="BK42" s="12" t="n">
        <v>0.002015031634175754</v>
      </c>
      <c r="BL42" s="12" t="n">
        <v>-0.001257459807473408</v>
      </c>
      <c r="BM42" s="12" t="n">
        <v>0.00114551036276919</v>
      </c>
      <c r="BN42" s="12" t="n">
        <v>-0.011382363356913</v>
      </c>
      <c r="BO42" s="12" t="n">
        <v>-0.0008441053376583535</v>
      </c>
      <c r="BP42" s="12" t="n">
        <v>-0.01690411963806727</v>
      </c>
      <c r="BQ42" s="12" t="n">
        <v>0.004969053945981746</v>
      </c>
      <c r="BR42" s="12" t="n">
        <v>0.00192248293124304</v>
      </c>
      <c r="BS42" s="12" t="n">
        <v>0.0125221700093404</v>
      </c>
      <c r="BT42" s="12" t="n">
        <v>0.002663295108540387</v>
      </c>
      <c r="BU42" s="12" t="n">
        <v>0.01793623348066852</v>
      </c>
      <c r="BV42" s="12" t="n">
        <v>0.002403994276019882</v>
      </c>
      <c r="BW42" s="12" t="n">
        <v>0.004003289280883495</v>
      </c>
      <c r="BX42" s="12" t="n">
        <v>0.02859478174018007</v>
      </c>
      <c r="BY42" s="12" t="n">
        <v>0.0003953046807232571</v>
      </c>
      <c r="BZ42" s="12" t="n">
        <v>0.0004434424481092538</v>
      </c>
      <c r="CA42" s="12" t="n">
        <v>0.005831136608116542</v>
      </c>
      <c r="CB42" s="12" t="n">
        <v>0.00108096011478523</v>
      </c>
      <c r="CC42" s="12" t="n">
        <v>0.002431511450779545</v>
      </c>
      <c r="CD42" s="12" t="n">
        <v>0.0008747348964587081</v>
      </c>
      <c r="CE42" s="12" t="n">
        <v>0.002306326697409248</v>
      </c>
      <c r="CF42" s="12" t="n">
        <v>0.001611642871425534</v>
      </c>
      <c r="CG42" s="12" t="n">
        <v>0.003887657333302283</v>
      </c>
      <c r="CH42" s="12" t="n">
        <v>0.002356280581688173</v>
      </c>
      <c r="CI42" s="12" t="n">
        <v>0.0006375695038376833</v>
      </c>
      <c r="CJ42" s="12" t="n">
        <v>0.0009222665990859972</v>
      </c>
      <c r="CK42" s="12" t="n">
        <v>0.0006730689685675412</v>
      </c>
      <c r="CL42" s="12" t="n">
        <v>0.0009831248913593652</v>
      </c>
      <c r="CM42" s="12" t="n">
        <v>-0.0005974588947029665</v>
      </c>
      <c r="CN42" s="12" t="n">
        <v>0.003484435754208396</v>
      </c>
      <c r="CO42" s="12" t="n">
        <v>0.008652811931290409</v>
      </c>
      <c r="CP42" s="12" t="n">
        <v>0.04625659523148244</v>
      </c>
      <c r="CQ42" s="12" t="n">
        <v>-0.0002205958203288478</v>
      </c>
      <c r="CR42" s="12" t="n">
        <v>-4.686790034220546e-05</v>
      </c>
      <c r="CS42" s="12" t="n">
        <v>-0.0003826890370626832</v>
      </c>
      <c r="CT42" s="12" t="n">
        <v>2.300839352654248e-05</v>
      </c>
      <c r="CU42" s="12" t="n">
        <v>-0.003530024216224763</v>
      </c>
      <c r="CV42" s="12" t="n">
        <v>-0.03707215106171116</v>
      </c>
      <c r="CW42" s="12" t="n">
        <v>-0.0001403685257743907</v>
      </c>
      <c r="CX42" s="12" t="n">
        <v>-0.0009531729905066816</v>
      </c>
      <c r="CY42" s="12" t="n">
        <v>-0.00230919296481091</v>
      </c>
      <c r="CZ42" s="12" t="n">
        <v>-0.00514078337007308</v>
      </c>
      <c r="DA42" s="12" t="n">
        <v>-0.007546235265939191</v>
      </c>
      <c r="DB42" s="12" t="n">
        <v>0</v>
      </c>
      <c r="DC42" s="12" t="n">
        <v>-0.00341162836376157</v>
      </c>
      <c r="DD42" s="12" t="n">
        <v>-0.003174137825930041</v>
      </c>
      <c r="DE42" s="12" t="n">
        <v>-0.001564874461269626</v>
      </c>
    </row>
    <row r="43">
      <c r="A43" s="14" t="n">
        <v>30</v>
      </c>
      <c r="B43" s="9" t="inlineStr">
        <is>
          <t>Outros óleos e gordura vegetal e animal exclusive milho</t>
        </is>
      </c>
      <c r="C43" s="14" t="n">
        <v>0.001468213512518984</v>
      </c>
      <c r="D43" s="14" t="n">
        <v>-0.0004705587939767064</v>
      </c>
      <c r="E43" s="14" t="n">
        <v>0.006326795388118397</v>
      </c>
      <c r="F43" s="14" t="n">
        <v>0.0008271181356444143</v>
      </c>
      <c r="G43" s="14" t="n">
        <v>0.0002968824145216943</v>
      </c>
      <c r="H43" s="14" t="n">
        <v>0.0001425124610537778</v>
      </c>
      <c r="I43" s="14" t="n">
        <v>0.0007880890261564149</v>
      </c>
      <c r="J43" s="14" t="n">
        <v>0.001500315914741767</v>
      </c>
      <c r="K43" s="14" t="n">
        <v>0.003532531638966318</v>
      </c>
      <c r="L43" s="14" t="n">
        <v>0.004712190555326545</v>
      </c>
      <c r="M43" s="14" t="n">
        <v>0.0006083558022322535</v>
      </c>
      <c r="N43" s="14" t="n">
        <v>0.0001449538771342071</v>
      </c>
      <c r="O43" s="14" t="n">
        <v>-0.01133508872181362</v>
      </c>
      <c r="P43" s="14" t="n">
        <v>-0.03321517993173907</v>
      </c>
      <c r="Q43" s="14" t="n">
        <v>-0.0877557185977209</v>
      </c>
      <c r="R43" s="14" t="n">
        <v>-0.04820989842991865</v>
      </c>
      <c r="S43" s="14" t="n">
        <v>-0.08384999961950247</v>
      </c>
      <c r="T43" s="14" t="n">
        <v>-0.06885413908012995</v>
      </c>
      <c r="U43" s="14" t="n">
        <v>0.0002490334914563883</v>
      </c>
      <c r="V43" s="14" t="n">
        <v>0.000348650581983898</v>
      </c>
      <c r="W43" s="14" t="n">
        <v>0.01044354814626886</v>
      </c>
      <c r="X43" s="14" t="n">
        <v>0.001052951768865873</v>
      </c>
      <c r="Y43" s="14" t="n">
        <v>0.002242097921400296</v>
      </c>
      <c r="Z43" s="14" t="n">
        <v>-0.01529778952451171</v>
      </c>
      <c r="AA43" s="14" t="n">
        <v>-0.1323352029323017</v>
      </c>
      <c r="AB43" s="14" t="n">
        <v>-0.03560525146634923</v>
      </c>
      <c r="AC43" s="14" t="n">
        <v>-0.3286006253383576</v>
      </c>
      <c r="AD43" s="14" t="n">
        <v>-0.06441616101336925</v>
      </c>
      <c r="AE43" s="14" t="n">
        <v>-0.04096720740760076</v>
      </c>
      <c r="AF43" s="14" t="n">
        <v>0.8757823730677822</v>
      </c>
      <c r="AG43" s="14" t="n">
        <v>-0.09066555135253998</v>
      </c>
      <c r="AH43" s="14" t="n">
        <v>-0.07857171413644558</v>
      </c>
      <c r="AI43" s="14" t="n">
        <v>-0.04157714777956219</v>
      </c>
      <c r="AJ43" s="14" t="n">
        <v>-0.09548157989102067</v>
      </c>
      <c r="AK43" s="14" t="n">
        <v>-0.09266801666147091</v>
      </c>
      <c r="AL43" s="14" t="n">
        <v>-0.1435210180091708</v>
      </c>
      <c r="AM43" s="14" t="n">
        <v>-0.0494909568197394</v>
      </c>
      <c r="AN43" s="14" t="n">
        <v>-0.03886485338841113</v>
      </c>
      <c r="AO43" s="14" t="n">
        <v>-0.1458019623351055</v>
      </c>
      <c r="AP43" s="14" t="n">
        <v>-0.01529389022568948</v>
      </c>
      <c r="AQ43" s="14" t="n">
        <v>-0.02298813576327117</v>
      </c>
      <c r="AR43" s="14" t="n">
        <v>0.0007761371268499953</v>
      </c>
      <c r="AS43" s="14" t="n">
        <v>0.006386920880151849</v>
      </c>
      <c r="AT43" s="14" t="n">
        <v>0.001627697017426105</v>
      </c>
      <c r="AU43" s="14" t="n">
        <v>0.0007138293090535106</v>
      </c>
      <c r="AV43" s="14" t="n">
        <v>-0.004084462409696301</v>
      </c>
      <c r="AW43" s="14" t="n">
        <v>-0.001580315297111251</v>
      </c>
      <c r="AX43" s="14" t="n">
        <v>0.0001957353442650399</v>
      </c>
      <c r="AY43" s="14" t="n">
        <v>0.0008245775596456387</v>
      </c>
      <c r="AZ43" s="14" t="n">
        <v>0.0002117999780440058</v>
      </c>
      <c r="BA43" s="14" t="n">
        <v>-0.0001377304632623231</v>
      </c>
      <c r="BB43" s="14" t="n">
        <v>0.0186331496324521</v>
      </c>
      <c r="BC43" s="14" t="n">
        <v>0.008120660085968099</v>
      </c>
      <c r="BD43" s="14" t="n">
        <v>0.005634251029357598</v>
      </c>
      <c r="BE43" s="14" t="n">
        <v>0.01946452960348004</v>
      </c>
      <c r="BF43" s="14" t="n">
        <v>0.002129683251650119</v>
      </c>
      <c r="BG43" s="14" t="n">
        <v>0.006021434306743213</v>
      </c>
      <c r="BH43" s="14" t="n">
        <v>-0.01409589084046699</v>
      </c>
      <c r="BI43" s="14" t="n">
        <v>0.001658438671623481</v>
      </c>
      <c r="BJ43" s="14" t="n">
        <v>0.001993538086151904</v>
      </c>
      <c r="BK43" s="14" t="n">
        <v>0.0006920871590208708</v>
      </c>
      <c r="BL43" s="14" t="n">
        <v>0.0001332240393395844</v>
      </c>
      <c r="BM43" s="14" t="n">
        <v>0.002098484214586879</v>
      </c>
      <c r="BN43" s="14" t="n">
        <v>0.01534258417450726</v>
      </c>
      <c r="BO43" s="14" t="n">
        <v>0.0002439896778257878</v>
      </c>
      <c r="BP43" s="14" t="n">
        <v>-0.003328534605057762</v>
      </c>
      <c r="BQ43" s="14" t="n">
        <v>0.001565489562067046</v>
      </c>
      <c r="BR43" s="14" t="n">
        <v>0.0006052633970552486</v>
      </c>
      <c r="BS43" s="14" t="n">
        <v>0.004994250144557397</v>
      </c>
      <c r="BT43" s="14" t="n">
        <v>0.001146941997806103</v>
      </c>
      <c r="BU43" s="14" t="n">
        <v>0.006353332335543679</v>
      </c>
      <c r="BV43" s="14" t="n">
        <v>0.0008519580039747078</v>
      </c>
      <c r="BW43" s="14" t="n">
        <v>0.001258449147523007</v>
      </c>
      <c r="BX43" s="14" t="n">
        <v>0.008959250472506489</v>
      </c>
      <c r="BY43" s="14" t="n">
        <v>0.0003074393880240314</v>
      </c>
      <c r="BZ43" s="14" t="n">
        <v>0.0002927948564005544</v>
      </c>
      <c r="CA43" s="14" t="n">
        <v>0.002404635429006872</v>
      </c>
      <c r="CB43" s="14" t="n">
        <v>0.0009990042884133275</v>
      </c>
      <c r="CC43" s="14" t="n">
        <v>0.0009226894356636561</v>
      </c>
      <c r="CD43" s="14" t="n">
        <v>0.0006598580600167564</v>
      </c>
      <c r="CE43" s="14" t="n">
        <v>0.00188324453579899</v>
      </c>
      <c r="CF43" s="14" t="n">
        <v>0.0005936974584229725</v>
      </c>
      <c r="CG43" s="14" t="n">
        <v>0.001439064213422909</v>
      </c>
      <c r="CH43" s="14" t="n">
        <v>0.0007446964048292081</v>
      </c>
      <c r="CI43" s="14" t="n">
        <v>0.0002420053949778736</v>
      </c>
      <c r="CJ43" s="14" t="n">
        <v>0.0003748704713701346</v>
      </c>
      <c r="CK43" s="14" t="n">
        <v>0.0002475388502819287</v>
      </c>
      <c r="CL43" s="14" t="n">
        <v>0.0003953747427043559</v>
      </c>
      <c r="CM43" s="14" t="n">
        <v>8.957974614266086e-05</v>
      </c>
      <c r="CN43" s="14" t="n">
        <v>0.001083346597268087</v>
      </c>
      <c r="CO43" s="14" t="n">
        <v>0.002706855318860278</v>
      </c>
      <c r="CP43" s="14" t="n">
        <v>0.01423053302014785</v>
      </c>
      <c r="CQ43" s="14" t="n">
        <v>9.739916594574249e-05</v>
      </c>
      <c r="CR43" s="14" t="n">
        <v>8.333848357480663e-05</v>
      </c>
      <c r="CS43" s="14" t="n">
        <v>5.568801915347217e-05</v>
      </c>
      <c r="CT43" s="14" t="n">
        <v>3.080411115811293e-05</v>
      </c>
      <c r="CU43" s="14" t="n">
        <v>0.0008492799331025782</v>
      </c>
      <c r="CV43" s="14" t="n">
        <v>-0.005304924735350983</v>
      </c>
      <c r="CW43" s="14" t="n">
        <v>8.452008145469879e-05</v>
      </c>
      <c r="CX43" s="14" t="n">
        <v>-5.272953321792532e-05</v>
      </c>
      <c r="CY43" s="14" t="n">
        <v>-0.0003078647452483523</v>
      </c>
      <c r="CZ43" s="14" t="n">
        <v>-0.0003780567977693595</v>
      </c>
      <c r="DA43" s="14" t="n">
        <v>-0.0005577200923522127</v>
      </c>
      <c r="DB43" s="14" t="n">
        <v>0</v>
      </c>
      <c r="DC43" s="14" t="n">
        <v>-0.0006335118621022657</v>
      </c>
      <c r="DD43" s="14" t="n">
        <v>-0.0005158074048296497</v>
      </c>
      <c r="DE43" s="14" t="n">
        <v>-0.0002326863934799729</v>
      </c>
    </row>
    <row r="44">
      <c r="A44" s="12" t="n">
        <v>31</v>
      </c>
      <c r="B44" s="13" t="inlineStr">
        <is>
          <t>Óleo de soja refinado</t>
        </is>
      </c>
      <c r="C44" s="12" t="n">
        <v>0.001688895645125345</v>
      </c>
      <c r="D44" s="12" t="n">
        <v>0.0003470834699473425</v>
      </c>
      <c r="E44" s="12" t="n">
        <v>0.005787484127974667</v>
      </c>
      <c r="F44" s="12" t="n">
        <v>0.0003828838379127788</v>
      </c>
      <c r="G44" s="12" t="n">
        <v>0.000249272836824548</v>
      </c>
      <c r="H44" s="12" t="n">
        <v>0.0002696277508486284</v>
      </c>
      <c r="I44" s="12" t="n">
        <v>0.0014947681709007</v>
      </c>
      <c r="J44" s="12" t="n">
        <v>0.001538691986043274</v>
      </c>
      <c r="K44" s="12" t="n">
        <v>0.001553698018649338</v>
      </c>
      <c r="L44" s="12" t="n">
        <v>0.002343276617780396</v>
      </c>
      <c r="M44" s="12" t="n">
        <v>0.000992179587944798</v>
      </c>
      <c r="N44" s="12" t="n">
        <v>0.0005490712059705908</v>
      </c>
      <c r="O44" s="12" t="n">
        <v>-0.001439690333304156</v>
      </c>
      <c r="P44" s="12" t="n">
        <v>-0.004209704133265025</v>
      </c>
      <c r="Q44" s="12" t="n">
        <v>-0.01118730259249822</v>
      </c>
      <c r="R44" s="12" t="n">
        <v>-0.006179508208712241</v>
      </c>
      <c r="S44" s="12" t="n">
        <v>-0.01073589005621732</v>
      </c>
      <c r="T44" s="12" t="n">
        <v>-0.008809134114024364</v>
      </c>
      <c r="U44" s="12" t="n">
        <v>8.323726251638668e-05</v>
      </c>
      <c r="V44" s="12" t="n">
        <v>0.0001137441700228446</v>
      </c>
      <c r="W44" s="12" t="n">
        <v>0.002176510595952535</v>
      </c>
      <c r="X44" s="12" t="n">
        <v>0.0002321421344358202</v>
      </c>
      <c r="Y44" s="12" t="n">
        <v>0.0001194585021288147</v>
      </c>
      <c r="Z44" s="12" t="n">
        <v>-0.002116975341659324</v>
      </c>
      <c r="AA44" s="12" t="n">
        <v>-0.01834229635215195</v>
      </c>
      <c r="AB44" s="12" t="n">
        <v>-0.004815777115433957</v>
      </c>
      <c r="AC44" s="12" t="n">
        <v>-0.04555785535387868</v>
      </c>
      <c r="AD44" s="12" t="n">
        <v>-0.008859227955181827</v>
      </c>
      <c r="AE44" s="12" t="n">
        <v>-0.005477847344297087</v>
      </c>
      <c r="AF44" s="12" t="n">
        <v>-0.01721814790882031</v>
      </c>
      <c r="AG44" s="12" t="n">
        <v>0.987467418338379</v>
      </c>
      <c r="AH44" s="12" t="n">
        <v>-0.01068619123595899</v>
      </c>
      <c r="AI44" s="12" t="n">
        <v>-0.005758293415724754</v>
      </c>
      <c r="AJ44" s="12" t="n">
        <v>-0.01296203149414552</v>
      </c>
      <c r="AK44" s="12" t="n">
        <v>-0.0127511039554419</v>
      </c>
      <c r="AL44" s="12" t="n">
        <v>-0.01906975145064694</v>
      </c>
      <c r="AM44" s="12" t="n">
        <v>-0.006835068847234826</v>
      </c>
      <c r="AN44" s="12" t="n">
        <v>-0.005451414969437469</v>
      </c>
      <c r="AO44" s="12" t="n">
        <v>-0.02020558499830504</v>
      </c>
      <c r="AP44" s="12" t="n">
        <v>-0.002023992395775901</v>
      </c>
      <c r="AQ44" s="12" t="n">
        <v>-0.003180411563067864</v>
      </c>
      <c r="AR44" s="12" t="n">
        <v>0.000803456866683125</v>
      </c>
      <c r="AS44" s="12" t="n">
        <v>0.003380243146248798</v>
      </c>
      <c r="AT44" s="12" t="n">
        <v>0.0007520024875450125</v>
      </c>
      <c r="AU44" s="12" t="n">
        <v>0.0003868850673517777</v>
      </c>
      <c r="AV44" s="12" t="n">
        <v>-6.940424125445233e-05</v>
      </c>
      <c r="AW44" s="12" t="n">
        <v>3.25541541277977e-05</v>
      </c>
      <c r="AX44" s="12" t="n">
        <v>0.000200520397780323</v>
      </c>
      <c r="AY44" s="12" t="n">
        <v>0.001699252105804905</v>
      </c>
      <c r="AZ44" s="12" t="n">
        <v>0.0003913887823282586</v>
      </c>
      <c r="BA44" s="12" t="n">
        <v>0.0007049345636853967</v>
      </c>
      <c r="BB44" s="12" t="n">
        <v>0.001663712509811627</v>
      </c>
      <c r="BC44" s="12" t="n">
        <v>0.0006799294546836816</v>
      </c>
      <c r="BD44" s="12" t="n">
        <v>0.0004666949323629147</v>
      </c>
      <c r="BE44" s="12" t="n">
        <v>0.001612281256095859</v>
      </c>
      <c r="BF44" s="12" t="n">
        <v>0.0001764054132314028</v>
      </c>
      <c r="BG44" s="12" t="n">
        <v>0.0006879683691469901</v>
      </c>
      <c r="BH44" s="12" t="n">
        <v>-0.002170652355239808</v>
      </c>
      <c r="BI44" s="12" t="n">
        <v>0.0002815181050619554</v>
      </c>
      <c r="BJ44" s="12" t="n">
        <v>0.0003055150541926144</v>
      </c>
      <c r="BK44" s="12" t="n">
        <v>0.0001572463393022127</v>
      </c>
      <c r="BL44" s="12" t="n">
        <v>0.0001514586673260042</v>
      </c>
      <c r="BM44" s="12" t="n">
        <v>0.0005549961483625443</v>
      </c>
      <c r="BN44" s="12" t="n">
        <v>-0.0002528474327664309</v>
      </c>
      <c r="BO44" s="12" t="n">
        <v>0.005579511860193388</v>
      </c>
      <c r="BP44" s="12" t="n">
        <v>-0.000345198787580445</v>
      </c>
      <c r="BQ44" s="12" t="n">
        <v>0.0008846982651637526</v>
      </c>
      <c r="BR44" s="12" t="n">
        <v>0.0003516558608113383</v>
      </c>
      <c r="BS44" s="12" t="n">
        <v>0.001483437038847692</v>
      </c>
      <c r="BT44" s="12" t="n">
        <v>0.0003587552624248805</v>
      </c>
      <c r="BU44" s="12" t="n">
        <v>0.001653963737789395</v>
      </c>
      <c r="BV44" s="12" t="n">
        <v>0.0002224530576537558</v>
      </c>
      <c r="BW44" s="12" t="n">
        <v>0.0002260043690432637</v>
      </c>
      <c r="BX44" s="12" t="n">
        <v>0.001731127407430266</v>
      </c>
      <c r="BY44" s="12" t="n">
        <v>0.0001361605755968814</v>
      </c>
      <c r="BZ44" s="12" t="n">
        <v>0.0001457200002714006</v>
      </c>
      <c r="CA44" s="12" t="n">
        <v>0.000760567580897267</v>
      </c>
      <c r="CB44" s="12" t="n">
        <v>0.0007086179098523148</v>
      </c>
      <c r="CC44" s="12" t="n">
        <v>0.000286871800298447</v>
      </c>
      <c r="CD44" s="12" t="n">
        <v>0.000462892775510915</v>
      </c>
      <c r="CE44" s="12" t="n">
        <v>0.001277046819599349</v>
      </c>
      <c r="CF44" s="12" t="n">
        <v>0.0002733167643774598</v>
      </c>
      <c r="CG44" s="12" t="n">
        <v>0.0006651427686075472</v>
      </c>
      <c r="CH44" s="12" t="n">
        <v>0.0002411709225900604</v>
      </c>
      <c r="CI44" s="12" t="n">
        <v>0.0001085608474892796</v>
      </c>
      <c r="CJ44" s="12" t="n">
        <v>0.0001577993716540337</v>
      </c>
      <c r="CK44" s="12" t="n">
        <v>7.985470522826528e-05</v>
      </c>
      <c r="CL44" s="12" t="n">
        <v>0.0002013326607111421</v>
      </c>
      <c r="CM44" s="12" t="n">
        <v>8.324159898540771e-05</v>
      </c>
      <c r="CN44" s="12" t="n">
        <v>0.0002460766593888995</v>
      </c>
      <c r="CO44" s="12" t="n">
        <v>0.0006483260688278237</v>
      </c>
      <c r="CP44" s="12" t="n">
        <v>0.00312530689056343</v>
      </c>
      <c r="CQ44" s="12" t="n">
        <v>0.0001281971850938083</v>
      </c>
      <c r="CR44" s="12" t="n">
        <v>9.531705681915918e-05</v>
      </c>
      <c r="CS44" s="12" t="n">
        <v>0.0001641037237278064</v>
      </c>
      <c r="CT44" s="12" t="n">
        <v>3.628594584509553e-05</v>
      </c>
      <c r="CU44" s="12" t="n">
        <v>0.0006550004763263309</v>
      </c>
      <c r="CV44" s="12" t="n">
        <v>0.005422917688013748</v>
      </c>
      <c r="CW44" s="12" t="n">
        <v>0.0001039574898972312</v>
      </c>
      <c r="CX44" s="12" t="n">
        <v>0.0002521317868954595</v>
      </c>
      <c r="CY44" s="12" t="n">
        <v>0.0003503806882301078</v>
      </c>
      <c r="CZ44" s="12" t="n">
        <v>0.000967536826881511</v>
      </c>
      <c r="DA44" s="12" t="n">
        <v>0.001416078268537933</v>
      </c>
      <c r="DB44" s="12" t="n">
        <v>0</v>
      </c>
      <c r="DC44" s="12" t="n">
        <v>0.0003804505964344298</v>
      </c>
      <c r="DD44" s="12" t="n">
        <v>0.0003723241810254601</v>
      </c>
      <c r="DE44" s="12" t="n">
        <v>0.0002473622521494482</v>
      </c>
    </row>
    <row r="45">
      <c r="A45" s="14" t="n">
        <v>32</v>
      </c>
      <c r="B45" s="9" t="inlineStr">
        <is>
          <t>Leite resfriado esterilizado e pasteurizado</t>
        </is>
      </c>
      <c r="C45" s="14" t="n">
        <v>-0.0008682203827983037</v>
      </c>
      <c r="D45" s="14" t="n">
        <v>-0.001086956958161964</v>
      </c>
      <c r="E45" s="14" t="n">
        <v>0.009836919492168826</v>
      </c>
      <c r="F45" s="14" t="n">
        <v>0.0005257815858687793</v>
      </c>
      <c r="G45" s="14" t="n">
        <v>1.94155881593265e-06</v>
      </c>
      <c r="H45" s="14" t="n">
        <v>-0.0001885147790052314</v>
      </c>
      <c r="I45" s="14" t="n">
        <v>-0.00151603510784648</v>
      </c>
      <c r="J45" s="14" t="n">
        <v>-0.0005531674739355281</v>
      </c>
      <c r="K45" s="14" t="n">
        <v>0.002391138781613053</v>
      </c>
      <c r="L45" s="14" t="n">
        <v>0.00270636803251515</v>
      </c>
      <c r="M45" s="14" t="n">
        <v>-0.0001460078395873513</v>
      </c>
      <c r="N45" s="14" t="n">
        <v>-0.0007274893710829724</v>
      </c>
      <c r="O45" s="14" t="n">
        <v>-0.01399849590798516</v>
      </c>
      <c r="P45" s="14" t="n">
        <v>-0.04104599844505088</v>
      </c>
      <c r="Q45" s="14" t="n">
        <v>-0.1083288023781108</v>
      </c>
      <c r="R45" s="14" t="n">
        <v>-0.05945205082379861</v>
      </c>
      <c r="S45" s="14" t="n">
        <v>-0.1034244430043366</v>
      </c>
      <c r="T45" s="14" t="n">
        <v>-0.08493987839290683</v>
      </c>
      <c r="U45" s="14" t="n">
        <v>0.0002976328807903838</v>
      </c>
      <c r="V45" s="14" t="n">
        <v>0.0004036431363261126</v>
      </c>
      <c r="W45" s="14" t="n">
        <v>0.01380227590490304</v>
      </c>
      <c r="X45" s="14" t="n">
        <v>0.001371337797782987</v>
      </c>
      <c r="Y45" s="14" t="n">
        <v>8.559273473225314e-05</v>
      </c>
      <c r="Z45" s="14" t="n">
        <v>-0.01837199205114977</v>
      </c>
      <c r="AA45" s="14" t="n">
        <v>-0.1588343222903275</v>
      </c>
      <c r="AB45" s="14" t="n">
        <v>-0.04311846810726806</v>
      </c>
      <c r="AC45" s="14" t="n">
        <v>-0.3943702136187307</v>
      </c>
      <c r="AD45" s="14" t="n">
        <v>-0.07724073257915418</v>
      </c>
      <c r="AE45" s="14" t="n">
        <v>-0.05003894846536477</v>
      </c>
      <c r="AF45" s="14" t="n">
        <v>-0.1490856517932353</v>
      </c>
      <c r="AG45" s="14" t="n">
        <v>-0.1089350585079372</v>
      </c>
      <c r="AH45" s="14" t="n">
        <v>0.9050235736879366</v>
      </c>
      <c r="AI45" s="14" t="n">
        <v>-0.0499168294214303</v>
      </c>
      <c r="AJ45" s="14" t="n">
        <v>-0.1154044257108994</v>
      </c>
      <c r="AK45" s="14" t="n">
        <v>-0.111531918225538</v>
      </c>
      <c r="AL45" s="14" t="n">
        <v>-0.1745320419957623</v>
      </c>
      <c r="AM45" s="14" t="n">
        <v>-0.05947958957259907</v>
      </c>
      <c r="AN45" s="14" t="n">
        <v>-0.04736256277789072</v>
      </c>
      <c r="AO45" s="14" t="n">
        <v>-0.1749993969480816</v>
      </c>
      <c r="AP45" s="14" t="n">
        <v>-0.01870592529478774</v>
      </c>
      <c r="AQ45" s="14" t="n">
        <v>-0.02761436497463757</v>
      </c>
      <c r="AR45" s="14" t="n">
        <v>-0.0002017951052614501</v>
      </c>
      <c r="AS45" s="14" t="n">
        <v>0.003708427321366482</v>
      </c>
      <c r="AT45" s="14" t="n">
        <v>0.001170546294115074</v>
      </c>
      <c r="AU45" s="14" t="n">
        <v>0.0005007326196745241</v>
      </c>
      <c r="AV45" s="14" t="n">
        <v>-0.0053289914936979</v>
      </c>
      <c r="AW45" s="14" t="n">
        <v>-0.002112906360880884</v>
      </c>
      <c r="AX45" s="14" t="n">
        <v>9.698067041525418e-05</v>
      </c>
      <c r="AY45" s="14" t="n">
        <v>0.0008205784972070364</v>
      </c>
      <c r="AZ45" s="14" t="n">
        <v>0.0001896471260767438</v>
      </c>
      <c r="BA45" s="14" t="n">
        <v>0.0008050202392434838</v>
      </c>
      <c r="BB45" s="14" t="n">
        <v>0.0273339960283046</v>
      </c>
      <c r="BC45" s="14" t="n">
        <v>0.01194292712483674</v>
      </c>
      <c r="BD45" s="14" t="n">
        <v>0.008304113261744695</v>
      </c>
      <c r="BE45" s="14" t="n">
        <v>0.02868804701311125</v>
      </c>
      <c r="BF45" s="14" t="n">
        <v>0.003138861020070628</v>
      </c>
      <c r="BG45" s="14" t="n">
        <v>0.008223096937985813</v>
      </c>
      <c r="BH45" s="14" t="n">
        <v>-0.01945774085918129</v>
      </c>
      <c r="BI45" s="14" t="n">
        <v>0.002124391818302453</v>
      </c>
      <c r="BJ45" s="14" t="n">
        <v>0.002449625246211923</v>
      </c>
      <c r="BK45" s="14" t="n">
        <v>0.0008244791602331013</v>
      </c>
      <c r="BL45" s="14" t="n">
        <v>-0.000244815412248494</v>
      </c>
      <c r="BM45" s="14" t="n">
        <v>0.0008044440781338948</v>
      </c>
      <c r="BN45" s="14" t="n">
        <v>-0.003100991534079017</v>
      </c>
      <c r="BO45" s="14" t="n">
        <v>0.000124961999724874</v>
      </c>
      <c r="BP45" s="14" t="n">
        <v>-0.004571462397233566</v>
      </c>
      <c r="BQ45" s="14" t="n">
        <v>0.001708358994973526</v>
      </c>
      <c r="BR45" s="14" t="n">
        <v>0.0006550181099965128</v>
      </c>
      <c r="BS45" s="14" t="n">
        <v>0.005222665064576235</v>
      </c>
      <c r="BT45" s="14" t="n">
        <v>0.001143341347632876</v>
      </c>
      <c r="BU45" s="14" t="n">
        <v>0.007821227465030341</v>
      </c>
      <c r="BV45" s="14" t="n">
        <v>0.00104741710379895</v>
      </c>
      <c r="BW45" s="14" t="n">
        <v>0.00166360351281735</v>
      </c>
      <c r="BX45" s="14" t="n">
        <v>0.01179063442486115</v>
      </c>
      <c r="BY45" s="14" t="n">
        <v>0.0002747494565881437</v>
      </c>
      <c r="BZ45" s="14" t="n">
        <v>0.0002801834454619153</v>
      </c>
      <c r="CA45" s="14" t="n">
        <v>0.002731956197294507</v>
      </c>
      <c r="CB45" s="14" t="n">
        <v>0.0008428023235779126</v>
      </c>
      <c r="CC45" s="14" t="n">
        <v>0.001099654066773185</v>
      </c>
      <c r="CD45" s="14" t="n">
        <v>0.0006001111696929723</v>
      </c>
      <c r="CE45" s="14" t="n">
        <v>0.001636055872632152</v>
      </c>
      <c r="CF45" s="14" t="n">
        <v>0.0006927742738088763</v>
      </c>
      <c r="CG45" s="14" t="n">
        <v>0.001676368025515431</v>
      </c>
      <c r="CH45" s="14" t="n">
        <v>0.0008995421845614343</v>
      </c>
      <c r="CI45" s="14" t="n">
        <v>0.0002797767051647936</v>
      </c>
      <c r="CJ45" s="14" t="n">
        <v>0.000224904540034643</v>
      </c>
      <c r="CK45" s="14" t="n">
        <v>0.000331592818843554</v>
      </c>
      <c r="CL45" s="14" t="n">
        <v>0.000413378149805538</v>
      </c>
      <c r="CM45" s="14" t="n">
        <v>-0.0001161722926052237</v>
      </c>
      <c r="CN45" s="14" t="n">
        <v>0.001446713895120201</v>
      </c>
      <c r="CO45" s="14" t="n">
        <v>0.003722360941669273</v>
      </c>
      <c r="CP45" s="14" t="n">
        <v>0.0188353720212836</v>
      </c>
      <c r="CQ45" s="14" t="n">
        <v>5.80302576855974e-05</v>
      </c>
      <c r="CR45" s="14" t="n">
        <v>9.823502766860051e-05</v>
      </c>
      <c r="CS45" s="14" t="n">
        <v>5.572854000916465e-05</v>
      </c>
      <c r="CT45" s="14" t="n">
        <v>3.24706877395133e-05</v>
      </c>
      <c r="CU45" s="14" t="n">
        <v>-0.0005756596499698545</v>
      </c>
      <c r="CV45" s="14" t="n">
        <v>-0.009148981004284918</v>
      </c>
      <c r="CW45" s="14" t="n">
        <v>0.0001206126255975346</v>
      </c>
      <c r="CX45" s="14" t="n">
        <v>0.0003338029435941688</v>
      </c>
      <c r="CY45" s="14" t="n">
        <v>0.0001735037573425194</v>
      </c>
      <c r="CZ45" s="14" t="n">
        <v>-0.001023756261188231</v>
      </c>
      <c r="DA45" s="14" t="n">
        <v>-0.00153463444496188</v>
      </c>
      <c r="DB45" s="14" t="n">
        <v>0</v>
      </c>
      <c r="DC45" s="14" t="n">
        <v>0.0006019706970001848</v>
      </c>
      <c r="DD45" s="14" t="n">
        <v>7.326876528324191e-05</v>
      </c>
      <c r="DE45" s="14" t="n">
        <v>0.0004657863041532539</v>
      </c>
    </row>
    <row r="46">
      <c r="A46" s="12" t="n">
        <v>33</v>
      </c>
      <c r="B46" s="13" t="inlineStr">
        <is>
          <t>Produtos do laticínio e sorvetes</t>
        </is>
      </c>
      <c r="C46" s="12" t="n">
        <v>0.0009389189422241157</v>
      </c>
      <c r="D46" s="12" t="n">
        <v>-0.0004338896855653682</v>
      </c>
      <c r="E46" s="12" t="n">
        <v>0.0065653940404211</v>
      </c>
      <c r="F46" s="12" t="n">
        <v>0.0006427553635794256</v>
      </c>
      <c r="G46" s="12" t="n">
        <v>0.0002109552524297256</v>
      </c>
      <c r="H46" s="12" t="n">
        <v>8.71536083845801e-05</v>
      </c>
      <c r="I46" s="12" t="n">
        <v>0.0003862283307071312</v>
      </c>
      <c r="J46" s="12" t="n">
        <v>0.0009969089068656927</v>
      </c>
      <c r="K46" s="12" t="n">
        <v>0.002761464678701705</v>
      </c>
      <c r="L46" s="12" t="n">
        <v>0.003629435836630663</v>
      </c>
      <c r="M46" s="12" t="n">
        <v>0.0004801688866246863</v>
      </c>
      <c r="N46" s="12" t="n">
        <v>2.44416990420113e-05</v>
      </c>
      <c r="O46" s="12" t="n">
        <v>-0.00956993970874973</v>
      </c>
      <c r="P46" s="12" t="n">
        <v>-0.02804684566314729</v>
      </c>
      <c r="Q46" s="12" t="n">
        <v>-0.07408775664380907</v>
      </c>
      <c r="R46" s="12" t="n">
        <v>-0.04069447606274416</v>
      </c>
      <c r="S46" s="12" t="n">
        <v>-0.07078104574749115</v>
      </c>
      <c r="T46" s="12" t="n">
        <v>-0.05812380451689324</v>
      </c>
      <c r="U46" s="12" t="n">
        <v>0.0002198879963491684</v>
      </c>
      <c r="V46" s="12" t="n">
        <v>0.0002998753354066468</v>
      </c>
      <c r="W46" s="12" t="n">
        <v>0.009693403969410819</v>
      </c>
      <c r="X46" s="12" t="n">
        <v>0.0009690960612410502</v>
      </c>
      <c r="Y46" s="12" t="n">
        <v>9.139599911631983e-05</v>
      </c>
      <c r="Z46" s="12" t="n">
        <v>-0.01271087691805397</v>
      </c>
      <c r="AA46" s="12" t="n">
        <v>-0.1099047144522576</v>
      </c>
      <c r="AB46" s="12" t="n">
        <v>-0.02977394934085103</v>
      </c>
      <c r="AC46" s="12" t="n">
        <v>-0.2728944650536577</v>
      </c>
      <c r="AD46" s="12" t="n">
        <v>-0.05349409223892126</v>
      </c>
      <c r="AE46" s="12" t="n">
        <v>-0.03451480350400957</v>
      </c>
      <c r="AF46" s="12" t="n">
        <v>-0.1031605451143231</v>
      </c>
      <c r="AG46" s="12" t="n">
        <v>-0.07536170851671667</v>
      </c>
      <c r="AH46" s="12" t="n">
        <v>-0.06561816060031843</v>
      </c>
      <c r="AI46" s="12" t="n">
        <v>0.9654642402371303</v>
      </c>
      <c r="AJ46" s="12" t="n">
        <v>-0.07968753892900113</v>
      </c>
      <c r="AK46" s="12" t="n">
        <v>-0.07712923097657824</v>
      </c>
      <c r="AL46" s="12" t="n">
        <v>-0.1201903103065148</v>
      </c>
      <c r="AM46" s="12" t="n">
        <v>-0.04114526621139354</v>
      </c>
      <c r="AN46" s="12" t="n">
        <v>-0.03275885097154514</v>
      </c>
      <c r="AO46" s="12" t="n">
        <v>-0.1210862225714006</v>
      </c>
      <c r="AP46" s="12" t="n">
        <v>-0.01289399897796494</v>
      </c>
      <c r="AQ46" s="12" t="n">
        <v>-0.0191045827009977</v>
      </c>
      <c r="AR46" s="12" t="n">
        <v>0.000528723929391869</v>
      </c>
      <c r="AS46" s="12" t="n">
        <v>0.004583029151069687</v>
      </c>
      <c r="AT46" s="12" t="n">
        <v>0.001232043586868374</v>
      </c>
      <c r="AU46" s="12" t="n">
        <v>0.0005241945803715224</v>
      </c>
      <c r="AV46" s="12" t="n">
        <v>-0.003458710154952283</v>
      </c>
      <c r="AW46" s="12" t="n">
        <v>-0.00134643574998543</v>
      </c>
      <c r="AX46" s="12" t="n">
        <v>0.0001453874405535952</v>
      </c>
      <c r="AY46" s="12" t="n">
        <v>0.0009024045051111353</v>
      </c>
      <c r="AZ46" s="12" t="n">
        <v>0.0002078349173464692</v>
      </c>
      <c r="BA46" s="12" t="n">
        <v>0.0001511232977804038</v>
      </c>
      <c r="BB46" s="12" t="n">
        <v>0.01842206646450187</v>
      </c>
      <c r="BC46" s="12" t="n">
        <v>0.008034776603863395</v>
      </c>
      <c r="BD46" s="12" t="n">
        <v>0.005585225115017768</v>
      </c>
      <c r="BE46" s="12" t="n">
        <v>0.01929516079899604</v>
      </c>
      <c r="BF46" s="12" t="n">
        <v>0.002111152009765028</v>
      </c>
      <c r="BG46" s="12" t="n">
        <v>0.005611776093647882</v>
      </c>
      <c r="BH46" s="12" t="n">
        <v>-0.0134130508883819</v>
      </c>
      <c r="BI46" s="12" t="n">
        <v>0.001429200003687963</v>
      </c>
      <c r="BJ46" s="12" t="n">
        <v>0.001693670499685321</v>
      </c>
      <c r="BK46" s="12" t="n">
        <v>0.0005917788647032093</v>
      </c>
      <c r="BL46" s="12" t="n">
        <v>-8.76577453372375e-05</v>
      </c>
      <c r="BM46" s="12" t="n">
        <v>0.001183003337290855</v>
      </c>
      <c r="BN46" s="12" t="n">
        <v>-0.002116648930256795</v>
      </c>
      <c r="BO46" s="12" t="n">
        <v>0.0001075479654971579</v>
      </c>
      <c r="BP46" s="12" t="n">
        <v>-0.003123376775068901</v>
      </c>
      <c r="BQ46" s="12" t="n">
        <v>0.001313781279686268</v>
      </c>
      <c r="BR46" s="12" t="n">
        <v>0.0005071062489163964</v>
      </c>
      <c r="BS46" s="12" t="n">
        <v>0.003722440977070404</v>
      </c>
      <c r="BT46" s="12" t="n">
        <v>0.0008256080650497138</v>
      </c>
      <c r="BU46" s="12" t="n">
        <v>0.005654140144052172</v>
      </c>
      <c r="BV46" s="12" t="n">
        <v>0.0007573647824619293</v>
      </c>
      <c r="BW46" s="12" t="n">
        <v>0.001158823051908329</v>
      </c>
      <c r="BX46" s="12" t="n">
        <v>0.008247577420087486</v>
      </c>
      <c r="BY46" s="12" t="n">
        <v>0.0002164831032509518</v>
      </c>
      <c r="BZ46" s="12" t="n">
        <v>0.0002248115183263221</v>
      </c>
      <c r="CA46" s="12" t="n">
        <v>0.002022864483767387</v>
      </c>
      <c r="CB46" s="12" t="n">
        <v>0.0007140295872938099</v>
      </c>
      <c r="CC46" s="12" t="n">
        <v>0.0008061174136411442</v>
      </c>
      <c r="CD46" s="12" t="n">
        <v>0.0004963693996798681</v>
      </c>
      <c r="CE46" s="12" t="n">
        <v>0.001368128974105065</v>
      </c>
      <c r="CF46" s="12" t="n">
        <v>0.0005273415214686066</v>
      </c>
      <c r="CG46" s="12" t="n">
        <v>0.001276922640338008</v>
      </c>
      <c r="CH46" s="12" t="n">
        <v>0.0006603989022521197</v>
      </c>
      <c r="CI46" s="12" t="n">
        <v>0.0002115244780993118</v>
      </c>
      <c r="CJ46" s="12" t="n">
        <v>0.0001975023325273888</v>
      </c>
      <c r="CK46" s="12" t="n">
        <v>0.0002316546431158378</v>
      </c>
      <c r="CL46" s="12" t="n">
        <v>0.0003077860812302116</v>
      </c>
      <c r="CM46" s="12" t="n">
        <v>-4.543438586887169e-05</v>
      </c>
      <c r="CN46" s="12" t="n">
        <v>0.00101747996451808</v>
      </c>
      <c r="CO46" s="12" t="n">
        <v>0.002576282676172428</v>
      </c>
      <c r="CP46" s="12" t="n">
        <v>0.01333547878127625</v>
      </c>
      <c r="CQ46" s="12" t="n">
        <v>6.733856506281502e-05</v>
      </c>
      <c r="CR46" s="12" t="n">
        <v>9.472730703737613e-05</v>
      </c>
      <c r="CS46" s="12" t="n">
        <v>6.921862049276503e-05</v>
      </c>
      <c r="CT46" s="12" t="n">
        <v>2.801510927301296e-05</v>
      </c>
      <c r="CU46" s="12" t="n">
        <v>-0.0001438037271447613</v>
      </c>
      <c r="CV46" s="12" t="n">
        <v>-0.003419741358428822</v>
      </c>
      <c r="CW46" s="12" t="n">
        <v>8.428414963769e-05</v>
      </c>
      <c r="CX46" s="12" t="n">
        <v>0.0001275394311259095</v>
      </c>
      <c r="CY46" s="12" t="n">
        <v>4.581341281961369e-05</v>
      </c>
      <c r="CZ46" s="12" t="n">
        <v>7.981229816607825e-06</v>
      </c>
      <c r="DA46" s="12" t="n">
        <v>5.485649541132065e-06</v>
      </c>
      <c r="DB46" s="12" t="n">
        <v>0</v>
      </c>
      <c r="DC46" s="12" t="n">
        <v>6.106960767531195e-05</v>
      </c>
      <c r="DD46" s="12" t="n">
        <v>-8.893398339267297e-05</v>
      </c>
      <c r="DE46" s="12" t="n">
        <v>1.886837517001643e-06</v>
      </c>
    </row>
    <row r="47">
      <c r="A47" s="14" t="n">
        <v>34</v>
      </c>
      <c r="B47" s="9" t="inlineStr">
        <is>
          <t>Arroz beneficiado e produtos derivados</t>
        </is>
      </c>
      <c r="C47" s="14" t="n">
        <v>0.004850067660675059</v>
      </c>
      <c r="D47" s="14" t="n">
        <v>0.00118928759624457</v>
      </c>
      <c r="E47" s="14" t="n">
        <v>0.01257631762152556</v>
      </c>
      <c r="F47" s="14" t="n">
        <v>0.0009297797490498462</v>
      </c>
      <c r="G47" s="14" t="n">
        <v>0.0006840834993885878</v>
      </c>
      <c r="H47" s="14" t="n">
        <v>0.00077802988265537</v>
      </c>
      <c r="I47" s="14" t="n">
        <v>0.004468219711410196</v>
      </c>
      <c r="J47" s="14" t="n">
        <v>0.004362847164097931</v>
      </c>
      <c r="K47" s="14" t="n">
        <v>0.003712425299788793</v>
      </c>
      <c r="L47" s="14" t="n">
        <v>0.005810474085383466</v>
      </c>
      <c r="M47" s="14" t="n">
        <v>0.002694092380798972</v>
      </c>
      <c r="N47" s="14" t="n">
        <v>0.001677531297347567</v>
      </c>
      <c r="O47" s="14" t="n">
        <v>-0.000672158752786558</v>
      </c>
      <c r="P47" s="14" t="n">
        <v>-0.00193786432672461</v>
      </c>
      <c r="Q47" s="14" t="n">
        <v>-0.005326329813865443</v>
      </c>
      <c r="R47" s="14" t="n">
        <v>-0.00303261606051301</v>
      </c>
      <c r="S47" s="14" t="n">
        <v>-0.005236684802493369</v>
      </c>
      <c r="T47" s="14" t="n">
        <v>-0.004278801897863628</v>
      </c>
      <c r="U47" s="14" t="n">
        <v>8.780938539493835e-05</v>
      </c>
      <c r="V47" s="14" t="n">
        <v>0.0001135664939310638</v>
      </c>
      <c r="W47" s="14" t="n">
        <v>0.00232223355081974</v>
      </c>
      <c r="X47" s="14" t="n">
        <v>0.0002485778798844223</v>
      </c>
      <c r="Y47" s="14" t="n">
        <v>0.0001705974557167884</v>
      </c>
      <c r="Z47" s="14" t="n">
        <v>-0.002603757240630227</v>
      </c>
      <c r="AA47" s="14" t="n">
        <v>-0.02253961013195457</v>
      </c>
      <c r="AB47" s="14" t="n">
        <v>-0.005966366407456635</v>
      </c>
      <c r="AC47" s="14" t="n">
        <v>-0.0560501023428228</v>
      </c>
      <c r="AD47" s="14" t="n">
        <v>-0.01088078764563397</v>
      </c>
      <c r="AE47" s="14" t="n">
        <v>-0.006832084698283653</v>
      </c>
      <c r="AF47" s="14" t="n">
        <v>-0.02117956764206672</v>
      </c>
      <c r="AG47" s="14" t="n">
        <v>-0.01543562999562988</v>
      </c>
      <c r="AH47" s="14" t="n">
        <v>-0.01323970945709601</v>
      </c>
      <c r="AI47" s="14" t="n">
        <v>-0.007035390326022919</v>
      </c>
      <c r="AJ47" s="14" t="n">
        <v>0.9840720154204987</v>
      </c>
      <c r="AK47" s="14" t="n">
        <v>-0.01573084956644626</v>
      </c>
      <c r="AL47" s="14" t="n">
        <v>-0.02270477356091216</v>
      </c>
      <c r="AM47" s="14" t="n">
        <v>-0.008418931726621642</v>
      </c>
      <c r="AN47" s="14" t="n">
        <v>-0.006687008596960137</v>
      </c>
      <c r="AO47" s="14" t="n">
        <v>-0.02484438488174947</v>
      </c>
      <c r="AP47" s="14" t="n">
        <v>-0.002533844731387244</v>
      </c>
      <c r="AQ47" s="14" t="n">
        <v>-0.003911804091279533</v>
      </c>
      <c r="AR47" s="14" t="n">
        <v>0.002116440140961194</v>
      </c>
      <c r="AS47" s="14" t="n">
        <v>0.006800935835649218</v>
      </c>
      <c r="AT47" s="14" t="n">
        <v>0.001463320144750918</v>
      </c>
      <c r="AU47" s="14" t="n">
        <v>0.0007109553839816992</v>
      </c>
      <c r="AV47" s="14" t="n">
        <v>-7.382168223728995e-05</v>
      </c>
      <c r="AW47" s="14" t="n">
        <v>4.51220879797799e-05</v>
      </c>
      <c r="AX47" s="14" t="n">
        <v>0.0002733477647968277</v>
      </c>
      <c r="AY47" s="14" t="n">
        <v>0.001202385679644945</v>
      </c>
      <c r="AZ47" s="14" t="n">
        <v>0.0002761485801276627</v>
      </c>
      <c r="BA47" s="14" t="n">
        <v>0.0008009461998217616</v>
      </c>
      <c r="BB47" s="14" t="n">
        <v>0.002348782465703625</v>
      </c>
      <c r="BC47" s="14" t="n">
        <v>0.0009816610124336886</v>
      </c>
      <c r="BD47" s="14" t="n">
        <v>0.0006764948858229853</v>
      </c>
      <c r="BE47" s="14" t="n">
        <v>0.002337072782716564</v>
      </c>
      <c r="BF47" s="14" t="n">
        <v>0.0002557074260016499</v>
      </c>
      <c r="BG47" s="14" t="n">
        <v>0.0008705452651142667</v>
      </c>
      <c r="BH47" s="14" t="n">
        <v>-0.002615246604897784</v>
      </c>
      <c r="BI47" s="14" t="n">
        <v>0.0003501125742740586</v>
      </c>
      <c r="BJ47" s="14" t="n">
        <v>0.000368971311504559</v>
      </c>
      <c r="BK47" s="14" t="n">
        <v>0.0001639528421054265</v>
      </c>
      <c r="BL47" s="14" t="n">
        <v>0.0001433510016513857</v>
      </c>
      <c r="BM47" s="14" t="n">
        <v>0.0002348540515206422</v>
      </c>
      <c r="BN47" s="14" t="n">
        <v>-0.000364509323281159</v>
      </c>
      <c r="BO47" s="14" t="n">
        <v>8.48472873222315e-05</v>
      </c>
      <c r="BP47" s="14" t="n">
        <v>-0.0005702176649012358</v>
      </c>
      <c r="BQ47" s="14" t="n">
        <v>0.0006092639262255988</v>
      </c>
      <c r="BR47" s="14" t="n">
        <v>0.0002439246046136425</v>
      </c>
      <c r="BS47" s="14" t="n">
        <v>0.001080182367592457</v>
      </c>
      <c r="BT47" s="14" t="n">
        <v>0.0002634401178920155</v>
      </c>
      <c r="BU47" s="14" t="n">
        <v>0.001805135607771906</v>
      </c>
      <c r="BV47" s="14" t="n">
        <v>0.0002421786666089557</v>
      </c>
      <c r="BW47" s="14" t="n">
        <v>0.0002552174224777239</v>
      </c>
      <c r="BX47" s="14" t="n">
        <v>0.001909208215685548</v>
      </c>
      <c r="BY47" s="14" t="n">
        <v>0.0001108252932442171</v>
      </c>
      <c r="BZ47" s="14" t="n">
        <v>0.0001217098829066762</v>
      </c>
      <c r="CA47" s="14" t="n">
        <v>0.0007464336724089388</v>
      </c>
      <c r="CB47" s="14" t="n">
        <v>0.0005094419768725527</v>
      </c>
      <c r="CC47" s="14" t="n">
        <v>0.0002805846297309039</v>
      </c>
      <c r="CD47" s="14" t="n">
        <v>0.0003305953179393511</v>
      </c>
      <c r="CE47" s="14" t="n">
        <v>0.0009314322294985176</v>
      </c>
      <c r="CF47" s="14" t="n">
        <v>0.0002309265356148989</v>
      </c>
      <c r="CG47" s="14" t="n">
        <v>0.0005609921523184417</v>
      </c>
      <c r="CH47" s="14" t="n">
        <v>0.0002357311595919053</v>
      </c>
      <c r="CI47" s="14" t="n">
        <v>8.873187481084829e-05</v>
      </c>
      <c r="CJ47" s="14" t="n">
        <v>0.0001535927146511334</v>
      </c>
      <c r="CK47" s="14" t="n">
        <v>8.355139985137773e-05</v>
      </c>
      <c r="CL47" s="14" t="n">
        <v>0.0001200809320429584</v>
      </c>
      <c r="CM47" s="14" t="n">
        <v>7.180899276657641e-05</v>
      </c>
      <c r="CN47" s="14" t="n">
        <v>0.0002701363954874874</v>
      </c>
      <c r="CO47" s="14" t="n">
        <v>0.0007349322520299641</v>
      </c>
      <c r="CP47" s="14" t="n">
        <v>0.003381668830665769</v>
      </c>
      <c r="CQ47" s="14" t="n">
        <v>0.0001204802742062502</v>
      </c>
      <c r="CR47" s="14" t="n">
        <v>9.756845591708144e-05</v>
      </c>
      <c r="CS47" s="14" t="n">
        <v>0.0001472947967620267</v>
      </c>
      <c r="CT47" s="14" t="n">
        <v>2.215637489182625e-05</v>
      </c>
      <c r="CU47" s="14" t="n">
        <v>0.000565939617787476</v>
      </c>
      <c r="CV47" s="14" t="n">
        <v>0.005195748156838553</v>
      </c>
      <c r="CW47" s="14" t="n">
        <v>0.0001220994033719618</v>
      </c>
      <c r="CX47" s="14" t="n">
        <v>0.0004912074300032182</v>
      </c>
      <c r="CY47" s="14" t="n">
        <v>0.0007042614780054932</v>
      </c>
      <c r="CZ47" s="14" t="n">
        <v>0.001028738429217581</v>
      </c>
      <c r="DA47" s="14" t="n">
        <v>0.001499678941024116</v>
      </c>
      <c r="DB47" s="14" t="n">
        <v>0</v>
      </c>
      <c r="DC47" s="14" t="n">
        <v>0.000892136673227125</v>
      </c>
      <c r="DD47" s="14" t="n">
        <v>0.0006415852568536024</v>
      </c>
      <c r="DE47" s="14" t="n">
        <v>0.0004529242916965832</v>
      </c>
    </row>
    <row r="48">
      <c r="A48" s="12" t="n">
        <v>35</v>
      </c>
      <c r="B48" s="13" t="inlineStr">
        <is>
          <t>Farinha de trigo e derivados</t>
        </is>
      </c>
      <c r="C48" s="12" t="n">
        <v>0.01669176310208594</v>
      </c>
      <c r="D48" s="12" t="n">
        <v>0.003262870584321858</v>
      </c>
      <c r="E48" s="12" t="n">
        <v>0.033193653351827</v>
      </c>
      <c r="F48" s="12" t="n">
        <v>0.003587596865916587</v>
      </c>
      <c r="G48" s="12" t="n">
        <v>0.002404073786012519</v>
      </c>
      <c r="H48" s="12" t="n">
        <v>0.002519683761790343</v>
      </c>
      <c r="I48" s="12" t="n">
        <v>0.01497648989534857</v>
      </c>
      <c r="J48" s="12" t="n">
        <v>0.01514257716742109</v>
      </c>
      <c r="K48" s="12" t="n">
        <v>0.01448799398830966</v>
      </c>
      <c r="L48" s="12" t="n">
        <v>0.0220954559328208</v>
      </c>
      <c r="M48" s="12" t="n">
        <v>0.008324247224857129</v>
      </c>
      <c r="N48" s="12" t="n">
        <v>0.00547119548205799</v>
      </c>
      <c r="O48" s="12" t="n">
        <v>-0.01022668482331142</v>
      </c>
      <c r="P48" s="12" t="n">
        <v>-0.02985322407871216</v>
      </c>
      <c r="Q48" s="12" t="n">
        <v>-0.07953931849259493</v>
      </c>
      <c r="R48" s="12" t="n">
        <v>-0.04403977428521089</v>
      </c>
      <c r="S48" s="12" t="n">
        <v>-0.07647490444787851</v>
      </c>
      <c r="T48" s="12" t="n">
        <v>-0.06272914418314884</v>
      </c>
      <c r="U48" s="12" t="n">
        <v>0.0006339317114328831</v>
      </c>
      <c r="V48" s="12" t="n">
        <v>0.001020629672738757</v>
      </c>
      <c r="W48" s="12" t="n">
        <v>0.01755699649270434</v>
      </c>
      <c r="X48" s="12" t="n">
        <v>0.001957567304960814</v>
      </c>
      <c r="Y48" s="12" t="n">
        <v>0.0009764050915823381</v>
      </c>
      <c r="Z48" s="12" t="n">
        <v>-0.02013891374383749</v>
      </c>
      <c r="AA48" s="12" t="n">
        <v>-0.1753745078284207</v>
      </c>
      <c r="AB48" s="12" t="n">
        <v>-0.04266878589180448</v>
      </c>
      <c r="AC48" s="12" t="n">
        <v>-0.4357743011710631</v>
      </c>
      <c r="AD48" s="12" t="n">
        <v>-0.08464324065250092</v>
      </c>
      <c r="AE48" s="12" t="n">
        <v>-0.04600861437510179</v>
      </c>
      <c r="AF48" s="12" t="n">
        <v>-0.1646960067882559</v>
      </c>
      <c r="AG48" s="12" t="n">
        <v>-0.1187737252012713</v>
      </c>
      <c r="AH48" s="12" t="n">
        <v>-0.09611319569853878</v>
      </c>
      <c r="AI48" s="12" t="n">
        <v>-0.05492256103378711</v>
      </c>
      <c r="AJ48" s="12" t="n">
        <v>-0.1175932352976328</v>
      </c>
      <c r="AK48" s="12" t="n">
        <v>0.8808774426335705</v>
      </c>
      <c r="AL48" s="12" t="n">
        <v>-0.1660728841642328</v>
      </c>
      <c r="AM48" s="12" t="n">
        <v>-0.06463423058781986</v>
      </c>
      <c r="AN48" s="12" t="n">
        <v>-0.0521161096243733</v>
      </c>
      <c r="AO48" s="12" t="n">
        <v>-0.1932756224848665</v>
      </c>
      <c r="AP48" s="12" t="n">
        <v>-0.01662017552533359</v>
      </c>
      <c r="AQ48" s="12" t="n">
        <v>-0.03022764418052015</v>
      </c>
      <c r="AR48" s="12" t="n">
        <v>0.007676528982548579</v>
      </c>
      <c r="AS48" s="12" t="n">
        <v>0.03874046680692594</v>
      </c>
      <c r="AT48" s="12" t="n">
        <v>0.007915511387828724</v>
      </c>
      <c r="AU48" s="12" t="n">
        <v>0.004172060693901791</v>
      </c>
      <c r="AV48" s="12" t="n">
        <v>-0.0004268283967555641</v>
      </c>
      <c r="AW48" s="12" t="n">
        <v>0.0004200005397272886</v>
      </c>
      <c r="AX48" s="12" t="n">
        <v>0.001400839352352413</v>
      </c>
      <c r="AY48" s="12" t="n">
        <v>0.008612735919366147</v>
      </c>
      <c r="AZ48" s="12" t="n">
        <v>0.001980256185222155</v>
      </c>
      <c r="BA48" s="12" t="n">
        <v>0.001283462246311229</v>
      </c>
      <c r="BB48" s="12" t="n">
        <v>0.01549297662196847</v>
      </c>
      <c r="BC48" s="12" t="n">
        <v>0.006535740496064222</v>
      </c>
      <c r="BD48" s="12" t="n">
        <v>0.004448856687227483</v>
      </c>
      <c r="BE48" s="12" t="n">
        <v>0.01536937247541364</v>
      </c>
      <c r="BF48" s="12" t="n">
        <v>0.001681617579055631</v>
      </c>
      <c r="BG48" s="12" t="n">
        <v>0.01159477181973298</v>
      </c>
      <c r="BH48" s="12" t="n">
        <v>-0.02035630619238445</v>
      </c>
      <c r="BI48" s="12" t="n">
        <v>0.00349829903713263</v>
      </c>
      <c r="BJ48" s="12" t="n">
        <v>0.003982463556295595</v>
      </c>
      <c r="BK48" s="12" t="n">
        <v>0.001647374786123649</v>
      </c>
      <c r="BL48" s="12" t="n">
        <v>0.00306050370723973</v>
      </c>
      <c r="BM48" s="12" t="n">
        <v>0.002137639908082395</v>
      </c>
      <c r="BN48" s="12" t="n">
        <v>-0.00268447249081553</v>
      </c>
      <c r="BO48" s="12" t="n">
        <v>0.001124132439390405</v>
      </c>
      <c r="BP48" s="12" t="n">
        <v>-0.00391193584088897</v>
      </c>
      <c r="BQ48" s="12" t="n">
        <v>0.005409715516983701</v>
      </c>
      <c r="BR48" s="12" t="n">
        <v>0.002142454299930571</v>
      </c>
      <c r="BS48" s="12" t="n">
        <v>0.01078478039687562</v>
      </c>
      <c r="BT48" s="12" t="n">
        <v>0.003198543330645334</v>
      </c>
      <c r="BU48" s="12" t="n">
        <v>0.0159900898599673</v>
      </c>
      <c r="BV48" s="12" t="n">
        <v>0.002145125743701755</v>
      </c>
      <c r="BW48" s="12" t="n">
        <v>0.002125916452121544</v>
      </c>
      <c r="BX48" s="12" t="n">
        <v>0.01534533934755578</v>
      </c>
      <c r="BY48" s="12" t="n">
        <v>0.001278551903864824</v>
      </c>
      <c r="BZ48" s="12" t="n">
        <v>0.001498291378730595</v>
      </c>
      <c r="CA48" s="12" t="n">
        <v>0.008409012356326663</v>
      </c>
      <c r="CB48" s="12" t="n">
        <v>0.005703315484245398</v>
      </c>
      <c r="CC48" s="12" t="n">
        <v>0.002623475695645494</v>
      </c>
      <c r="CD48" s="12" t="n">
        <v>0.003259951537364879</v>
      </c>
      <c r="CE48" s="12" t="n">
        <v>0.01035076777772235</v>
      </c>
      <c r="CF48" s="12" t="n">
        <v>0.001653965631633836</v>
      </c>
      <c r="CG48" s="12" t="n">
        <v>0.00403094272058521</v>
      </c>
      <c r="CH48" s="12" t="n">
        <v>0.001835585170102603</v>
      </c>
      <c r="CI48" s="12" t="n">
        <v>0.00069971246577075</v>
      </c>
      <c r="CJ48" s="12" t="n">
        <v>0.001563129190784305</v>
      </c>
      <c r="CK48" s="12" t="n">
        <v>0.0005344721905606005</v>
      </c>
      <c r="CL48" s="12" t="n">
        <v>0.0009646174090355217</v>
      </c>
      <c r="CM48" s="12" t="n">
        <v>0.002744854108225777</v>
      </c>
      <c r="CN48" s="12" t="n">
        <v>0.002125061935537027</v>
      </c>
      <c r="CO48" s="12" t="n">
        <v>0.005219462644129374</v>
      </c>
      <c r="CP48" s="12" t="n">
        <v>0.02707804842199537</v>
      </c>
      <c r="CQ48" s="12" t="n">
        <v>0.001002206031966348</v>
      </c>
      <c r="CR48" s="12" t="n">
        <v>0.0003730227762832381</v>
      </c>
      <c r="CS48" s="12" t="n">
        <v>0.0005780705340321546</v>
      </c>
      <c r="CT48" s="12" t="n">
        <v>0.0001081374082234276</v>
      </c>
      <c r="CU48" s="12" t="n">
        <v>0.02021347177477028</v>
      </c>
      <c r="CV48" s="12" t="n">
        <v>-0.006743726179423827</v>
      </c>
      <c r="CW48" s="12" t="n">
        <v>0.0004460111229543644</v>
      </c>
      <c r="CX48" s="12" t="n">
        <v>0.0003046856739180366</v>
      </c>
      <c r="CY48" s="12" t="n">
        <v>0.0002436783171455595</v>
      </c>
      <c r="CZ48" s="12" t="n">
        <v>-0.0001987286148899848</v>
      </c>
      <c r="DA48" s="12" t="n">
        <v>-0.0003308720848726453</v>
      </c>
      <c r="DB48" s="12" t="n">
        <v>0</v>
      </c>
      <c r="DC48" s="12" t="n">
        <v>-0.0005341824709207514</v>
      </c>
      <c r="DD48" s="12" t="n">
        <v>-0.0002068214750641722</v>
      </c>
      <c r="DE48" s="12" t="n">
        <v>-6.12893974890715e-05</v>
      </c>
    </row>
    <row r="49">
      <c r="A49" s="14" t="n">
        <v>36</v>
      </c>
      <c r="B49" s="9" t="inlineStr">
        <is>
          <t>Farinha de mandioca e outros</t>
        </is>
      </c>
      <c r="C49" s="14" t="n">
        <v>0.001263872598284475</v>
      </c>
      <c r="D49" s="14" t="n">
        <v>-6.767465599910912e-05</v>
      </c>
      <c r="E49" s="14" t="n">
        <v>0.002965846989980508</v>
      </c>
      <c r="F49" s="14" t="n">
        <v>0.0004721319190570287</v>
      </c>
      <c r="G49" s="14" t="n">
        <v>0.0002144678327058087</v>
      </c>
      <c r="H49" s="14" t="n">
        <v>0.0001529513358167095</v>
      </c>
      <c r="I49" s="14" t="n">
        <v>0.0009265743426419778</v>
      </c>
      <c r="J49" s="14" t="n">
        <v>0.00121255735528519</v>
      </c>
      <c r="K49" s="14" t="n">
        <v>0.001982015512988761</v>
      </c>
      <c r="L49" s="14" t="n">
        <v>0.002758114215070535</v>
      </c>
      <c r="M49" s="14" t="n">
        <v>0.0005222769927927627</v>
      </c>
      <c r="N49" s="14" t="n">
        <v>0.0002791798280261885</v>
      </c>
      <c r="O49" s="14" t="n">
        <v>-0.004864485174733703</v>
      </c>
      <c r="P49" s="14" t="n">
        <v>-0.01424884648813769</v>
      </c>
      <c r="Q49" s="14" t="n">
        <v>-0.03767344267287336</v>
      </c>
      <c r="R49" s="14" t="n">
        <v>-0.02071063646970699</v>
      </c>
      <c r="S49" s="14" t="n">
        <v>-0.03601633849812757</v>
      </c>
      <c r="T49" s="14" t="n">
        <v>-0.02957228145504456</v>
      </c>
      <c r="U49" s="14" t="n">
        <v>0.0001480843624185481</v>
      </c>
      <c r="V49" s="14" t="n">
        <v>0.00020356183821537</v>
      </c>
      <c r="W49" s="14" t="n">
        <v>0.007159703921955154</v>
      </c>
      <c r="X49" s="14" t="n">
        <v>0.0007104879787904095</v>
      </c>
      <c r="Y49" s="14" t="n">
        <v>0.0002191303170228941</v>
      </c>
      <c r="Z49" s="14" t="n">
        <v>-0.009464495385596716</v>
      </c>
      <c r="AA49" s="14" t="n">
        <v>-0.0818112582531033</v>
      </c>
      <c r="AB49" s="14" t="n">
        <v>-0.02222984480469294</v>
      </c>
      <c r="AC49" s="14" t="n">
        <v>-0.2032576167646082</v>
      </c>
      <c r="AD49" s="14" t="n">
        <v>-0.03988725462188546</v>
      </c>
      <c r="AE49" s="14" t="n">
        <v>-0.02581175269905136</v>
      </c>
      <c r="AF49" s="14" t="n">
        <v>-0.07683632129767755</v>
      </c>
      <c r="AG49" s="14" t="n">
        <v>-0.05614900113855555</v>
      </c>
      <c r="AH49" s="14" t="n">
        <v>-0.0489732716874206</v>
      </c>
      <c r="AI49" s="14" t="n">
        <v>-0.02562270280558239</v>
      </c>
      <c r="AJ49" s="14" t="n">
        <v>-0.05942501235477606</v>
      </c>
      <c r="AK49" s="14" t="n">
        <v>-0.05749386906516495</v>
      </c>
      <c r="AL49" s="14" t="n">
        <v>0.9113123371279723</v>
      </c>
      <c r="AM49" s="14" t="n">
        <v>-0.0306584202749357</v>
      </c>
      <c r="AN49" s="14" t="n">
        <v>-0.0244013807966395</v>
      </c>
      <c r="AO49" s="14" t="n">
        <v>-0.090188337836327</v>
      </c>
      <c r="AP49" s="14" t="n">
        <v>-0.009651024081701836</v>
      </c>
      <c r="AQ49" s="14" t="n">
        <v>-0.01422599302984082</v>
      </c>
      <c r="AR49" s="14" t="n">
        <v>0.0005914679631263137</v>
      </c>
      <c r="AS49" s="14" t="n">
        <v>0.003605116432104915</v>
      </c>
      <c r="AT49" s="14" t="n">
        <v>0.0009167856845417475</v>
      </c>
      <c r="AU49" s="14" t="n">
        <v>0.0003770665442545981</v>
      </c>
      <c r="AV49" s="14" t="n">
        <v>-0.00263819424227435</v>
      </c>
      <c r="AW49" s="14" t="n">
        <v>-0.001034043915622256</v>
      </c>
      <c r="AX49" s="14" t="n">
        <v>0.0001274820459069977</v>
      </c>
      <c r="AY49" s="14" t="n">
        <v>0.0006181245289531675</v>
      </c>
      <c r="AZ49" s="14" t="n">
        <v>0.0001420344165421398</v>
      </c>
      <c r="BA49" s="14" t="n">
        <v>-0.000206558913504769</v>
      </c>
      <c r="BB49" s="14" t="n">
        <v>0.01419376915632661</v>
      </c>
      <c r="BC49" s="14" t="n">
        <v>0.006206345796899878</v>
      </c>
      <c r="BD49" s="14" t="n">
        <v>0.004315953132259962</v>
      </c>
      <c r="BE49" s="14" t="n">
        <v>0.01491023333400979</v>
      </c>
      <c r="BF49" s="14" t="n">
        <v>0.001631381536390108</v>
      </c>
      <c r="BG49" s="14" t="n">
        <v>0.004256172164866351</v>
      </c>
      <c r="BH49" s="14" t="n">
        <v>-0.01000146429340352</v>
      </c>
      <c r="BI49" s="14" t="n">
        <v>0.001046179851918264</v>
      </c>
      <c r="BJ49" s="14" t="n">
        <v>0.001264150797835537</v>
      </c>
      <c r="BK49" s="14" t="n">
        <v>0.0004277205565129887</v>
      </c>
      <c r="BL49" s="14" t="n">
        <v>-0.0001490632403750837</v>
      </c>
      <c r="BM49" s="14" t="n">
        <v>0.0004071618828741551</v>
      </c>
      <c r="BN49" s="14" t="n">
        <v>-0.001597309876774659</v>
      </c>
      <c r="BO49" s="14" t="n">
        <v>5.878499906246965e-05</v>
      </c>
      <c r="BP49" s="14" t="n">
        <v>-0.002357901056141333</v>
      </c>
      <c r="BQ49" s="14" t="n">
        <v>0.0009226064483277682</v>
      </c>
      <c r="BR49" s="14" t="n">
        <v>0.0003553994177678977</v>
      </c>
      <c r="BS49" s="14" t="n">
        <v>0.002742804428954353</v>
      </c>
      <c r="BT49" s="14" t="n">
        <v>0.0005986898397412014</v>
      </c>
      <c r="BU49" s="14" t="n">
        <v>0.004036052966529326</v>
      </c>
      <c r="BV49" s="14" t="n">
        <v>0.0005405013170332577</v>
      </c>
      <c r="BW49" s="14" t="n">
        <v>0.0008592172185011612</v>
      </c>
      <c r="BX49" s="14" t="n">
        <v>0.006095781223698093</v>
      </c>
      <c r="BY49" s="14" t="n">
        <v>0.0001398304551131779</v>
      </c>
      <c r="BZ49" s="14" t="n">
        <v>0.0001411993968040946</v>
      </c>
      <c r="CA49" s="14" t="n">
        <v>0.001390532194848483</v>
      </c>
      <c r="CB49" s="14" t="n">
        <v>0.0004033816717796677</v>
      </c>
      <c r="CC49" s="14" t="n">
        <v>0.0005619047472252073</v>
      </c>
      <c r="CD49" s="14" t="n">
        <v>0.0002901130081997414</v>
      </c>
      <c r="CE49" s="14" t="n">
        <v>0.0007902399617022081</v>
      </c>
      <c r="CF49" s="14" t="n">
        <v>0.0003572923301656528</v>
      </c>
      <c r="CG49" s="14" t="n">
        <v>0.0008643447050514264</v>
      </c>
      <c r="CH49" s="14" t="n">
        <v>0.0004699223174572048</v>
      </c>
      <c r="CI49" s="14" t="n">
        <v>0.0001440681123067754</v>
      </c>
      <c r="CJ49" s="14" t="n">
        <v>0.0001303404188736268</v>
      </c>
      <c r="CK49" s="14" t="n">
        <v>0.0001590796966551774</v>
      </c>
      <c r="CL49" s="14" t="n">
        <v>0.0002195131933740518</v>
      </c>
      <c r="CM49" s="14" t="n">
        <v>-6.748155759520699e-05</v>
      </c>
      <c r="CN49" s="14" t="n">
        <v>0.0007330697557485156</v>
      </c>
      <c r="CO49" s="14" t="n">
        <v>0.001834016228703447</v>
      </c>
      <c r="CP49" s="14" t="n">
        <v>0.009676325161560617</v>
      </c>
      <c r="CQ49" s="14" t="n">
        <v>8.319189732040538e-06</v>
      </c>
      <c r="CR49" s="14" t="n">
        <v>4.220633521350127e-05</v>
      </c>
      <c r="CS49" s="14" t="n">
        <v>4.382030422072944e-06</v>
      </c>
      <c r="CT49" s="14" t="n">
        <v>1.520278294323871e-05</v>
      </c>
      <c r="CU49" s="14" t="n">
        <v>-0.0003530856108722667</v>
      </c>
      <c r="CV49" s="14" t="n">
        <v>-0.004391809617582823</v>
      </c>
      <c r="CW49" s="14" t="n">
        <v>1.631187780864254e-05</v>
      </c>
      <c r="CX49" s="14" t="n">
        <v>-8.377002435588784e-05</v>
      </c>
      <c r="CY49" s="14" t="n">
        <v>-0.0002762323086446873</v>
      </c>
      <c r="CZ49" s="14" t="n">
        <v>-0.0004536735043528951</v>
      </c>
      <c r="DA49" s="14" t="n">
        <v>-0.0006670104376288626</v>
      </c>
      <c r="DB49" s="14" t="n">
        <v>0</v>
      </c>
      <c r="DC49" s="14" t="n">
        <v>-0.0004702553639348335</v>
      </c>
      <c r="DD49" s="14" t="n">
        <v>-0.0004135736670562801</v>
      </c>
      <c r="DE49" s="14" t="n">
        <v>-0.000194592787209821</v>
      </c>
    </row>
    <row r="50">
      <c r="A50" s="12" t="n">
        <v>37</v>
      </c>
      <c r="B50" s="13" t="inlineStr">
        <is>
          <t>Óleos de milho amidos e féculas vegetais e rações</t>
        </is>
      </c>
      <c r="C50" s="12" t="n">
        <v>0.380739459249939</v>
      </c>
      <c r="D50" s="12" t="n">
        <v>0.09506228590611697</v>
      </c>
      <c r="E50" s="12" t="n">
        <v>0.5826382055108524</v>
      </c>
      <c r="F50" s="12" t="n">
        <v>0.06687673245599599</v>
      </c>
      <c r="G50" s="12" t="n">
        <v>0.05225143714764394</v>
      </c>
      <c r="H50" s="12" t="n">
        <v>0.0592081290132012</v>
      </c>
      <c r="I50" s="12" t="n">
        <v>0.3570878702965069</v>
      </c>
      <c r="J50" s="12" t="n">
        <v>0.3404798204139849</v>
      </c>
      <c r="K50" s="12" t="n">
        <v>0.264448727233505</v>
      </c>
      <c r="L50" s="12" t="n">
        <v>0.4230493055774179</v>
      </c>
      <c r="M50" s="12" t="n">
        <v>0.1884507566816428</v>
      </c>
      <c r="N50" s="12" t="n">
        <v>0.1343512368513203</v>
      </c>
      <c r="O50" s="12" t="n">
        <v>0.07181364810561343</v>
      </c>
      <c r="P50" s="12" t="n">
        <v>0.2133971871650711</v>
      </c>
      <c r="Q50" s="12" t="n">
        <v>0.5468986626153843</v>
      </c>
      <c r="R50" s="12" t="n">
        <v>0.2917237377206049</v>
      </c>
      <c r="S50" s="12" t="n">
        <v>0.5104859322931599</v>
      </c>
      <c r="T50" s="12" t="n">
        <v>0.420937971594059</v>
      </c>
      <c r="U50" s="12" t="n">
        <v>0.003570089141340074</v>
      </c>
      <c r="V50" s="12" t="n">
        <v>0.005036255051723767</v>
      </c>
      <c r="W50" s="12" t="n">
        <v>0.2023686782978849</v>
      </c>
      <c r="X50" s="12" t="n">
        <v>0.01981009848490974</v>
      </c>
      <c r="Y50" s="12" t="n">
        <v>0.02317517266038061</v>
      </c>
      <c r="Z50" s="12" t="n">
        <v>-0.2019838266436747</v>
      </c>
      <c r="AA50" s="12" t="n">
        <v>-1.745715148061156</v>
      </c>
      <c r="AB50" s="12" t="n">
        <v>-0.4715053616480851</v>
      </c>
      <c r="AC50" s="12" t="n">
        <v>-4.347595984021558</v>
      </c>
      <c r="AD50" s="12" t="n">
        <v>-0.8521933607612282</v>
      </c>
      <c r="AE50" s="12" t="n">
        <v>-0.5464440334640454</v>
      </c>
      <c r="AF50" s="12" t="n">
        <v>-1.642901902964655</v>
      </c>
      <c r="AG50" s="12" t="n">
        <v>-1.200119522345652</v>
      </c>
      <c r="AH50" s="12" t="n">
        <v>-1.042629716550574</v>
      </c>
      <c r="AI50" s="12" t="n">
        <v>-0.5402188754254256</v>
      </c>
      <c r="AJ50" s="12" t="n">
        <v>-1.251115562901037</v>
      </c>
      <c r="AK50" s="12" t="n">
        <v>-1.227490994172796</v>
      </c>
      <c r="AL50" s="12" t="n">
        <v>-1.744969130839515</v>
      </c>
      <c r="AM50" s="12" t="n">
        <v>0.3449920515158438</v>
      </c>
      <c r="AN50" s="12" t="n">
        <v>-0.5192323315768892</v>
      </c>
      <c r="AO50" s="12" t="n">
        <v>-1.927284808449962</v>
      </c>
      <c r="AP50" s="12" t="n">
        <v>-0.2041813022505611</v>
      </c>
      <c r="AQ50" s="12" t="n">
        <v>-0.3035477495279308</v>
      </c>
      <c r="AR50" s="12" t="n">
        <v>0.1618180070245711</v>
      </c>
      <c r="AS50" s="12" t="n">
        <v>0.4822194160880726</v>
      </c>
      <c r="AT50" s="12" t="n">
        <v>0.102189673591836</v>
      </c>
      <c r="AU50" s="12" t="n">
        <v>0.04610526339286616</v>
      </c>
      <c r="AV50" s="12" t="n">
        <v>-0.02063286165473509</v>
      </c>
      <c r="AW50" s="12" t="n">
        <v>-0.00400627684631359</v>
      </c>
      <c r="AX50" s="12" t="n">
        <v>0.02001996842631759</v>
      </c>
      <c r="AY50" s="12" t="n">
        <v>0.1422794546338639</v>
      </c>
      <c r="AZ50" s="12" t="n">
        <v>0.03249480718341444</v>
      </c>
      <c r="BA50" s="12" t="n">
        <v>0.001023089488367669</v>
      </c>
      <c r="BB50" s="12" t="n">
        <v>0.2755363991081677</v>
      </c>
      <c r="BC50" s="12" t="n">
        <v>0.1200792961539281</v>
      </c>
      <c r="BD50" s="12" t="n">
        <v>0.08337432529978375</v>
      </c>
      <c r="BE50" s="12" t="n">
        <v>0.2880315439464638</v>
      </c>
      <c r="BF50" s="12" t="n">
        <v>0.03151455327130211</v>
      </c>
      <c r="BG50" s="12" t="n">
        <v>0.08601543984580697</v>
      </c>
      <c r="BH50" s="12" t="n">
        <v>-0.205411960573098</v>
      </c>
      <c r="BI50" s="12" t="n">
        <v>0.02332598394069629</v>
      </c>
      <c r="BJ50" s="12" t="n">
        <v>0.02919639617543153</v>
      </c>
      <c r="BK50" s="12" t="n">
        <v>0.01160982258933999</v>
      </c>
      <c r="BL50" s="12" t="n">
        <v>-0.0001515986817600333</v>
      </c>
      <c r="BM50" s="12" t="n">
        <v>0.01101577910237638</v>
      </c>
      <c r="BN50" s="12" t="n">
        <v>-0.02978399651022118</v>
      </c>
      <c r="BO50" s="12" t="n">
        <v>0.003643010932763782</v>
      </c>
      <c r="BP50" s="12" t="n">
        <v>-0.03738681975495606</v>
      </c>
      <c r="BQ50" s="12" t="n">
        <v>0.03630772057047565</v>
      </c>
      <c r="BR50" s="12" t="n">
        <v>0.01461349255091685</v>
      </c>
      <c r="BS50" s="12" t="n">
        <v>0.07413927488578598</v>
      </c>
      <c r="BT50" s="12" t="n">
        <v>0.01678106328925976</v>
      </c>
      <c r="BU50" s="12" t="n">
        <v>0.1061335699355743</v>
      </c>
      <c r="BV50" s="12" t="n">
        <v>0.01419881262304074</v>
      </c>
      <c r="BW50" s="12" t="n">
        <v>0.01958271587623986</v>
      </c>
      <c r="BX50" s="12" t="n">
        <v>0.1420263489102034</v>
      </c>
      <c r="BY50" s="12" t="n">
        <v>0.00462287664136</v>
      </c>
      <c r="BZ50" s="12" t="n">
        <v>0.004461763564061372</v>
      </c>
      <c r="CA50" s="12" t="n">
        <v>0.03699613515017589</v>
      </c>
      <c r="CB50" s="12" t="n">
        <v>0.01602473900468524</v>
      </c>
      <c r="CC50" s="12" t="n">
        <v>0.01460673291334137</v>
      </c>
      <c r="CD50" s="12" t="n">
        <v>0.01092368004285</v>
      </c>
      <c r="CE50" s="12" t="n">
        <v>0.03046194929464623</v>
      </c>
      <c r="CF50" s="12" t="n">
        <v>0.01058797139634191</v>
      </c>
      <c r="CG50" s="12" t="n">
        <v>0.02561731317030836</v>
      </c>
      <c r="CH50" s="12" t="n">
        <v>0.01391775673029905</v>
      </c>
      <c r="CI50" s="12" t="n">
        <v>0.004128612185002919</v>
      </c>
      <c r="CJ50" s="12" t="n">
        <v>0.008234436269976369</v>
      </c>
      <c r="CK50" s="12" t="n">
        <v>0.00370184156385942</v>
      </c>
      <c r="CL50" s="12" t="n">
        <v>0.006486616555651081</v>
      </c>
      <c r="CM50" s="12" t="n">
        <v>0.0001481930021878235</v>
      </c>
      <c r="CN50" s="12" t="n">
        <v>0.01577853721693951</v>
      </c>
      <c r="CO50" s="12" t="n">
        <v>0.0394952956127298</v>
      </c>
      <c r="CP50" s="12" t="n">
        <v>0.2075562547783376</v>
      </c>
      <c r="CQ50" s="12" t="n">
        <v>0.001221436788120272</v>
      </c>
      <c r="CR50" s="12" t="n">
        <v>0.001231858730079128</v>
      </c>
      <c r="CS50" s="12" t="n">
        <v>0.0009854353338878935</v>
      </c>
      <c r="CT50" s="12" t="n">
        <v>0.0004981513458638002</v>
      </c>
      <c r="CU50" s="12" t="n">
        <v>0.004382808668019078</v>
      </c>
      <c r="CV50" s="12" t="n">
        <v>-0.1037698500742868</v>
      </c>
      <c r="CW50" s="12" t="n">
        <v>0.00102978208305193</v>
      </c>
      <c r="CX50" s="12" t="n">
        <v>-0.0009875204801264525</v>
      </c>
      <c r="CY50" s="12" t="n">
        <v>-0.004746516763909222</v>
      </c>
      <c r="CZ50" s="12" t="n">
        <v>-0.007243596617097093</v>
      </c>
      <c r="DA50" s="12" t="n">
        <v>-0.01068519107243145</v>
      </c>
      <c r="DB50" s="12" t="n">
        <v>0</v>
      </c>
      <c r="DC50" s="12" t="n">
        <v>-0.008606485812566372</v>
      </c>
      <c r="DD50" s="12" t="n">
        <v>-0.00784499600714988</v>
      </c>
      <c r="DE50" s="12" t="n">
        <v>-0.003310303078105837</v>
      </c>
    </row>
    <row r="51">
      <c r="A51" s="14" t="n">
        <v>38</v>
      </c>
      <c r="B51" s="9" t="inlineStr">
        <is>
          <t>Produtos das usinas e do refino de açúcar</t>
        </is>
      </c>
      <c r="C51" s="14" t="n">
        <v>-0.005562713038897361</v>
      </c>
      <c r="D51" s="14" t="n">
        <v>-0.00278864245142479</v>
      </c>
      <c r="E51" s="14" t="n">
        <v>-0.003960986825640841</v>
      </c>
      <c r="F51" s="14" t="n">
        <v>-5.369420390998966e-05</v>
      </c>
      <c r="G51" s="14" t="n">
        <v>-0.0006110922881049376</v>
      </c>
      <c r="H51" s="14" t="n">
        <v>-0.001020227003553179</v>
      </c>
      <c r="I51" s="14" t="n">
        <v>-0.006172494499443008</v>
      </c>
      <c r="J51" s="14" t="n">
        <v>-0.004670587270061912</v>
      </c>
      <c r="K51" s="14" t="n">
        <v>0.0002125013411715936</v>
      </c>
      <c r="L51" s="14" t="n">
        <v>-0.001183196375340121</v>
      </c>
      <c r="M51" s="14" t="n">
        <v>-0.003084584077366034</v>
      </c>
      <c r="N51" s="14" t="n">
        <v>-0.002575909208174009</v>
      </c>
      <c r="O51" s="14" t="n">
        <v>-0.01988672586907344</v>
      </c>
      <c r="P51" s="14" t="n">
        <v>-0.05833401900038207</v>
      </c>
      <c r="Q51" s="14" t="n">
        <v>-0.1537678829759331</v>
      </c>
      <c r="R51" s="14" t="n">
        <v>-0.08429263996518363</v>
      </c>
      <c r="S51" s="14" t="n">
        <v>-0.1466722859243554</v>
      </c>
      <c r="T51" s="14" t="n">
        <v>-0.120477668647752</v>
      </c>
      <c r="U51" s="14" t="n">
        <v>0.0003502193646338293</v>
      </c>
      <c r="V51" s="14" t="n">
        <v>0.0005287123584422527</v>
      </c>
      <c r="W51" s="14" t="n">
        <v>0.05022271366227163</v>
      </c>
      <c r="X51" s="14" t="n">
        <v>0.004512355068266426</v>
      </c>
      <c r="Y51" s="14" t="n">
        <v>0.002873152987841042</v>
      </c>
      <c r="Z51" s="14" t="n">
        <v>-0.02843521886254475</v>
      </c>
      <c r="AA51" s="14" t="n">
        <v>-0.2457672632188349</v>
      </c>
      <c r="AB51" s="14" t="n">
        <v>-0.06695968526835304</v>
      </c>
      <c r="AC51" s="14" t="n">
        <v>-0.6102931366530873</v>
      </c>
      <c r="AD51" s="14" t="n">
        <v>-0.1197260702671329</v>
      </c>
      <c r="AE51" s="14" t="n">
        <v>-0.07733431038926422</v>
      </c>
      <c r="AF51" s="14" t="n">
        <v>-0.2307207496490533</v>
      </c>
      <c r="AG51" s="14" t="n">
        <v>-0.1686496197266483</v>
      </c>
      <c r="AH51" s="14" t="n">
        <v>-0.1473707076459102</v>
      </c>
      <c r="AI51" s="14" t="n">
        <v>-0.07716891864698237</v>
      </c>
      <c r="AJ51" s="14" t="n">
        <v>-0.1791696385977813</v>
      </c>
      <c r="AK51" s="14" t="n">
        <v>-0.1727805464903659</v>
      </c>
      <c r="AL51" s="14" t="n">
        <v>-0.2710732926974586</v>
      </c>
      <c r="AM51" s="14" t="n">
        <v>-0.09210004814824641</v>
      </c>
      <c r="AN51" s="14" t="n">
        <v>0.9289626729628355</v>
      </c>
      <c r="AO51" s="14" t="n">
        <v>-0.2708425112688588</v>
      </c>
      <c r="AP51" s="14" t="n">
        <v>-0.02912183711904177</v>
      </c>
      <c r="AQ51" s="14" t="n">
        <v>-0.04273345482806535</v>
      </c>
      <c r="AR51" s="14" t="n">
        <v>-0.002177542035888826</v>
      </c>
      <c r="AS51" s="14" t="n">
        <v>-0.0001501720536114767</v>
      </c>
      <c r="AT51" s="14" t="n">
        <v>0.000556990234868618</v>
      </c>
      <c r="AU51" s="14" t="n">
        <v>7.608917509672699e-05</v>
      </c>
      <c r="AV51" s="14" t="n">
        <v>-0.008911161496919579</v>
      </c>
      <c r="AW51" s="14" t="n">
        <v>-0.003602130289879922</v>
      </c>
      <c r="AX51" s="14" t="n">
        <v>0.0001117915388510233</v>
      </c>
      <c r="AY51" s="14" t="n">
        <v>-0.0004849823355201069</v>
      </c>
      <c r="AZ51" s="14" t="n">
        <v>-9.813166943597227e-05</v>
      </c>
      <c r="BA51" s="14" t="n">
        <v>-0.0004883979316134661</v>
      </c>
      <c r="BB51" s="14" t="n">
        <v>0.03091651242771707</v>
      </c>
      <c r="BC51" s="14" t="n">
        <v>0.01349813882851924</v>
      </c>
      <c r="BD51" s="14" t="n">
        <v>0.009382814154050732</v>
      </c>
      <c r="BE51" s="14" t="n">
        <v>0.03241461250374839</v>
      </c>
      <c r="BF51" s="14" t="n">
        <v>0.003546597773707272</v>
      </c>
      <c r="BG51" s="14" t="n">
        <v>0.008899678344324025</v>
      </c>
      <c r="BH51" s="14" t="n">
        <v>-0.02239338102140451</v>
      </c>
      <c r="BI51" s="14" t="n">
        <v>0.002291537631482557</v>
      </c>
      <c r="BJ51" s="14" t="n">
        <v>0.002839696333328903</v>
      </c>
      <c r="BK51" s="14" t="n">
        <v>0.00140490398463719</v>
      </c>
      <c r="BL51" s="14" t="n">
        <v>-0.0003114140183543761</v>
      </c>
      <c r="BM51" s="14" t="n">
        <v>0.001175500635924475</v>
      </c>
      <c r="BN51" s="14" t="n">
        <v>-0.004214202820439651</v>
      </c>
      <c r="BO51" s="14" t="n">
        <v>0.001688167587611822</v>
      </c>
      <c r="BP51" s="14" t="n">
        <v>0.01455839595179398</v>
      </c>
      <c r="BQ51" s="14" t="n">
        <v>0.003163661430768545</v>
      </c>
      <c r="BR51" s="14" t="n">
        <v>0.00118447860739234</v>
      </c>
      <c r="BS51" s="14" t="n">
        <v>0.007606906601806396</v>
      </c>
      <c r="BT51" s="14" t="n">
        <v>0.001644163802814502</v>
      </c>
      <c r="BU51" s="14" t="n">
        <v>0.0146213037109835</v>
      </c>
      <c r="BV51" s="14" t="n">
        <v>0.001913671201673165</v>
      </c>
      <c r="BW51" s="14" t="n">
        <v>0.002754086936056037</v>
      </c>
      <c r="BX51" s="14" t="n">
        <v>0.01938276565171852</v>
      </c>
      <c r="BY51" s="14" t="n">
        <v>0.0004581947046586851</v>
      </c>
      <c r="BZ51" s="14" t="n">
        <v>0.0004346303996551846</v>
      </c>
      <c r="CA51" s="14" t="n">
        <v>0.004054863374047263</v>
      </c>
      <c r="CB51" s="14" t="n">
        <v>0.000790304880978992</v>
      </c>
      <c r="CC51" s="14" t="n">
        <v>0.001663417152457161</v>
      </c>
      <c r="CD51" s="14" t="n">
        <v>0.0006078022472554241</v>
      </c>
      <c r="CE51" s="14" t="n">
        <v>0.00164727165346202</v>
      </c>
      <c r="CF51" s="14" t="n">
        <v>0.001031538521512163</v>
      </c>
      <c r="CG51" s="14" t="n">
        <v>0.002496582705849206</v>
      </c>
      <c r="CH51" s="14" t="n">
        <v>0.001394261888855972</v>
      </c>
      <c r="CI51" s="14" t="n">
        <v>0.0004013707266044915</v>
      </c>
      <c r="CJ51" s="14" t="n">
        <v>0.0003603617616988993</v>
      </c>
      <c r="CK51" s="14" t="n">
        <v>0.0003758062520120423</v>
      </c>
      <c r="CL51" s="14" t="n">
        <v>0.0006409953986673747</v>
      </c>
      <c r="CM51" s="14" t="n">
        <v>-0.0003082645774332566</v>
      </c>
      <c r="CN51" s="14" t="n">
        <v>0.00152847293099817</v>
      </c>
      <c r="CO51" s="14" t="n">
        <v>0.00381530742398151</v>
      </c>
      <c r="CP51" s="14" t="n">
        <v>0.02026021379417237</v>
      </c>
      <c r="CQ51" s="14" t="n">
        <v>-5.802212192937889e-05</v>
      </c>
      <c r="CR51" s="14" t="n">
        <v>1.781312768205608e-05</v>
      </c>
      <c r="CS51" s="14" t="n">
        <v>-5.268430817069763e-05</v>
      </c>
      <c r="CT51" s="14" t="n">
        <v>3.114109085847302e-05</v>
      </c>
      <c r="CU51" s="14" t="n">
        <v>-0.001861235372773642</v>
      </c>
      <c r="CV51" s="14" t="n">
        <v>-0.01275345991607113</v>
      </c>
      <c r="CW51" s="14" t="n">
        <v>-8.264503197484814e-06</v>
      </c>
      <c r="CX51" s="14" t="n">
        <v>-0.0002582862694329071</v>
      </c>
      <c r="CY51" s="14" t="n">
        <v>-0.0007426605878440374</v>
      </c>
      <c r="CZ51" s="14" t="n">
        <v>-0.001717891183989496</v>
      </c>
      <c r="DA51" s="14" t="n">
        <v>-0.002522623842321963</v>
      </c>
      <c r="DB51" s="14" t="n">
        <v>0</v>
      </c>
      <c r="DC51" s="14" t="n">
        <v>-0.001127884583028213</v>
      </c>
      <c r="DD51" s="14" t="n">
        <v>-0.0009638805611811854</v>
      </c>
      <c r="DE51" s="14" t="n">
        <v>-0.0005445740677029271</v>
      </c>
    </row>
    <row r="52">
      <c r="A52" s="12" t="n">
        <v>39</v>
      </c>
      <c r="B52" s="13" t="inlineStr">
        <is>
          <t>Café torrado e moído</t>
        </is>
      </c>
      <c r="C52" s="12" t="n">
        <v>0.001724459316947499</v>
      </c>
      <c r="D52" s="12" t="n">
        <v>0.0004208374412352442</v>
      </c>
      <c r="E52" s="12" t="n">
        <v>0.006009880689635733</v>
      </c>
      <c r="F52" s="12" t="n">
        <v>0.0003510723914214387</v>
      </c>
      <c r="G52" s="12" t="n">
        <v>0.0002482886533594057</v>
      </c>
      <c r="H52" s="12" t="n">
        <v>0.0002843035675214202</v>
      </c>
      <c r="I52" s="12" t="n">
        <v>0.001567497398020288</v>
      </c>
      <c r="J52" s="12" t="n">
        <v>0.001557968867973581</v>
      </c>
      <c r="K52" s="12" t="n">
        <v>0.001410397634302042</v>
      </c>
      <c r="L52" s="12" t="n">
        <v>0.002176810390931142</v>
      </c>
      <c r="M52" s="12" t="n">
        <v>0.001047393529238589</v>
      </c>
      <c r="N52" s="12" t="n">
        <v>0.0005882111512466039</v>
      </c>
      <c r="O52" s="12" t="n">
        <v>-0.0006564928452825026</v>
      </c>
      <c r="P52" s="12" t="n">
        <v>-0.001914004574543766</v>
      </c>
      <c r="Q52" s="12" t="n">
        <v>-0.005127917893786784</v>
      </c>
      <c r="R52" s="12" t="n">
        <v>-0.002853759675390291</v>
      </c>
      <c r="S52" s="12" t="n">
        <v>-0.004950428767014841</v>
      </c>
      <c r="T52" s="12" t="n">
        <v>-0.004057739465129775</v>
      </c>
      <c r="U52" s="12" t="n">
        <v>0.0001146583524996621</v>
      </c>
      <c r="V52" s="12" t="n">
        <v>0.0001619495503538598</v>
      </c>
      <c r="W52" s="12" t="n">
        <v>0.001508072947405133</v>
      </c>
      <c r="X52" s="12" t="n">
        <v>0.0001904798315564278</v>
      </c>
      <c r="Y52" s="12" t="n">
        <v>0.0001255702328096431</v>
      </c>
      <c r="Z52" s="12" t="n">
        <v>-0.001129367296061569</v>
      </c>
      <c r="AA52" s="12" t="n">
        <v>-0.009887251886487354</v>
      </c>
      <c r="AB52" s="12" t="n">
        <v>-0.002204078837385443</v>
      </c>
      <c r="AC52" s="12" t="n">
        <v>-0.02456672529527177</v>
      </c>
      <c r="AD52" s="12" t="n">
        <v>-0.004682487416588342</v>
      </c>
      <c r="AE52" s="12" t="n">
        <v>-0.002217413799502048</v>
      </c>
      <c r="AF52" s="12" t="n">
        <v>-0.009282131925824602</v>
      </c>
      <c r="AG52" s="12" t="n">
        <v>-0.006631286889245206</v>
      </c>
      <c r="AH52" s="12" t="n">
        <v>-0.005061446684559425</v>
      </c>
      <c r="AI52" s="12" t="n">
        <v>-0.003099698023478994</v>
      </c>
      <c r="AJ52" s="12" t="n">
        <v>-0.006227083831928248</v>
      </c>
      <c r="AK52" s="12" t="n">
        <v>-0.006549115765761958</v>
      </c>
      <c r="AL52" s="12" t="n">
        <v>-0.008393892058172207</v>
      </c>
      <c r="AM52" s="12" t="n">
        <v>-0.003599477802667561</v>
      </c>
      <c r="AN52" s="12" t="n">
        <v>-0.002923281158291581</v>
      </c>
      <c r="AO52" s="12" t="n">
        <v>0.9891089688223091</v>
      </c>
      <c r="AP52" s="12" t="n">
        <v>-0.0007669993937942479</v>
      </c>
      <c r="AQ52" s="12" t="n">
        <v>-0.001693312956312173</v>
      </c>
      <c r="AR52" s="12" t="n">
        <v>0.0008588431279544573</v>
      </c>
      <c r="AS52" s="12" t="n">
        <v>0.00415416907968539</v>
      </c>
      <c r="AT52" s="12" t="n">
        <v>0.0008487060669117443</v>
      </c>
      <c r="AU52" s="12" t="n">
        <v>0.0004935852769863918</v>
      </c>
      <c r="AV52" s="12" t="n">
        <v>0.0004529060385649649</v>
      </c>
      <c r="AW52" s="12" t="n">
        <v>0.0002639581073207967</v>
      </c>
      <c r="AX52" s="12" t="n">
        <v>0.0001839508732503389</v>
      </c>
      <c r="AY52" s="12" t="n">
        <v>0.001284287921843803</v>
      </c>
      <c r="AZ52" s="12" t="n">
        <v>0.0002955704075574752</v>
      </c>
      <c r="BA52" s="12" t="n">
        <v>0.0007046026137739035</v>
      </c>
      <c r="BB52" s="12" t="n">
        <v>-0.001534250869139986</v>
      </c>
      <c r="BC52" s="12" t="n">
        <v>-0.0007616950079656144</v>
      </c>
      <c r="BD52" s="12" t="n">
        <v>-0.0005434938326247683</v>
      </c>
      <c r="BE52" s="12" t="n">
        <v>-0.001877596816207149</v>
      </c>
      <c r="BF52" s="12" t="n">
        <v>-0.0002054345301061384</v>
      </c>
      <c r="BG52" s="12" t="n">
        <v>0.0001408302165939209</v>
      </c>
      <c r="BH52" s="12" t="n">
        <v>-0.001081532282581515</v>
      </c>
      <c r="BI52" s="12" t="n">
        <v>0.0002139033763739964</v>
      </c>
      <c r="BJ52" s="12" t="n">
        <v>0.0001979213556530593</v>
      </c>
      <c r="BK52" s="12" t="n">
        <v>0.0001289545057306984</v>
      </c>
      <c r="BL52" s="12" t="n">
        <v>0.0004009522848269519</v>
      </c>
      <c r="BM52" s="12" t="n">
        <v>0.0002993036179413803</v>
      </c>
      <c r="BN52" s="12" t="n">
        <v>-6.560019811809511e-05</v>
      </c>
      <c r="BO52" s="12" t="n">
        <v>0.0001623644408444892</v>
      </c>
      <c r="BP52" s="12" t="n">
        <v>-0.0001343811905355056</v>
      </c>
      <c r="BQ52" s="12" t="n">
        <v>0.0006358997160092358</v>
      </c>
      <c r="BR52" s="12" t="n">
        <v>0.0002549344882582402</v>
      </c>
      <c r="BS52" s="12" t="n">
        <v>0.001044480965036395</v>
      </c>
      <c r="BT52" s="12" t="n">
        <v>0.0003120689673369176</v>
      </c>
      <c r="BU52" s="12" t="n">
        <v>0.001957613326929222</v>
      </c>
      <c r="BV52" s="12" t="n">
        <v>0.000262926790231658</v>
      </c>
      <c r="BW52" s="12" t="n">
        <v>0.0001456268526141981</v>
      </c>
      <c r="BX52" s="12" t="n">
        <v>0.00116454930113343</v>
      </c>
      <c r="BY52" s="12" t="n">
        <v>0.0001781088888439481</v>
      </c>
      <c r="BZ52" s="12" t="n">
        <v>0.0002004334319251989</v>
      </c>
      <c r="CA52" s="12" t="n">
        <v>0.001003475007433025</v>
      </c>
      <c r="CB52" s="12" t="n">
        <v>0.0009071830227389775</v>
      </c>
      <c r="CC52" s="12" t="n">
        <v>0.0003325285612222535</v>
      </c>
      <c r="CD52" s="12" t="n">
        <v>0.0005541289812396821</v>
      </c>
      <c r="CE52" s="12" t="n">
        <v>0.001627545001577648</v>
      </c>
      <c r="CF52" s="12" t="n">
        <v>0.0002750346328923415</v>
      </c>
      <c r="CG52" s="12" t="n">
        <v>0.000670814490151317</v>
      </c>
      <c r="CH52" s="12" t="n">
        <v>0.0002304751369794988</v>
      </c>
      <c r="CI52" s="12" t="n">
        <v>0.0001147423358773549</v>
      </c>
      <c r="CJ52" s="12" t="n">
        <v>0.0001976753469087443</v>
      </c>
      <c r="CK52" s="12" t="n">
        <v>8.571773443184334e-05</v>
      </c>
      <c r="CL52" s="12" t="n">
        <v>0.0001314604158319647</v>
      </c>
      <c r="CM52" s="12" t="n">
        <v>0.0002750412506543279</v>
      </c>
      <c r="CN52" s="12" t="n">
        <v>0.0003726662151300875</v>
      </c>
      <c r="CO52" s="12" t="n">
        <v>0.0009663492968435709</v>
      </c>
      <c r="CP52" s="12" t="n">
        <v>0.00471120922590997</v>
      </c>
      <c r="CQ52" s="12" t="n">
        <v>0.0002077601182105934</v>
      </c>
      <c r="CR52" s="12" t="n">
        <v>0.0005186690011503501</v>
      </c>
      <c r="CS52" s="12" t="n">
        <v>0.0003676187417620639</v>
      </c>
      <c r="CT52" s="12" t="n">
        <v>9.966058141067384e-05</v>
      </c>
      <c r="CU52" s="12" t="n">
        <v>0.00203548990693494</v>
      </c>
      <c r="CV52" s="12" t="n">
        <v>0.006535610390542922</v>
      </c>
      <c r="CW52" s="12" t="n">
        <v>0.0001649750490745621</v>
      </c>
      <c r="CX52" s="12" t="n">
        <v>0.0003046302672152179</v>
      </c>
      <c r="CY52" s="12" t="n">
        <v>0.0005645336013168294</v>
      </c>
      <c r="CZ52" s="12" t="n">
        <v>0.001180821476147846</v>
      </c>
      <c r="DA52" s="12" t="n">
        <v>0.00170982042634467</v>
      </c>
      <c r="DB52" s="12" t="n">
        <v>0</v>
      </c>
      <c r="DC52" s="12" t="n">
        <v>0.0004311306517557177</v>
      </c>
      <c r="DD52" s="12" t="n">
        <v>0.0004727496263049</v>
      </c>
      <c r="DE52" s="12" t="n">
        <v>0.0003121194177039931</v>
      </c>
    </row>
    <row r="53">
      <c r="A53" s="14" t="n">
        <v>40</v>
      </c>
      <c r="B53" s="9" t="inlineStr">
        <is>
          <t>Outros produtos alimentares</t>
        </is>
      </c>
      <c r="C53" s="14" t="n">
        <v>0.005004712132458383</v>
      </c>
      <c r="D53" s="14" t="n">
        <v>0.0005145701126922556</v>
      </c>
      <c r="E53" s="14" t="n">
        <v>0.02117892088183633</v>
      </c>
      <c r="F53" s="14" t="n">
        <v>0.001503123646896039</v>
      </c>
      <c r="G53" s="14" t="n">
        <v>0.0008022331119313766</v>
      </c>
      <c r="H53" s="14" t="n">
        <v>0.0007541657782285769</v>
      </c>
      <c r="I53" s="14" t="n">
        <v>0.004048182422285119</v>
      </c>
      <c r="J53" s="14" t="n">
        <v>0.004680906331300304</v>
      </c>
      <c r="K53" s="14" t="n">
        <v>0.006230861953454228</v>
      </c>
      <c r="L53" s="14" t="n">
        <v>0.008938391050020353</v>
      </c>
      <c r="M53" s="14" t="n">
        <v>0.002956992177980438</v>
      </c>
      <c r="N53" s="14" t="n">
        <v>0.001390667687335375</v>
      </c>
      <c r="O53" s="14" t="n">
        <v>-0.01178289690437602</v>
      </c>
      <c r="P53" s="14" t="n">
        <v>-0.03451117037263567</v>
      </c>
      <c r="Q53" s="14" t="n">
        <v>-0.09133051208910668</v>
      </c>
      <c r="R53" s="14" t="n">
        <v>-0.0502515489518429</v>
      </c>
      <c r="S53" s="14" t="n">
        <v>-0.08737333881280915</v>
      </c>
      <c r="T53" s="14" t="n">
        <v>-0.07173177083289865</v>
      </c>
      <c r="U53" s="14" t="n">
        <v>0.0004180669855539496</v>
      </c>
      <c r="V53" s="14" t="n">
        <v>0.0005661670146049022</v>
      </c>
      <c r="W53" s="14" t="n">
        <v>0.01560216706921756</v>
      </c>
      <c r="X53" s="14" t="n">
        <v>0.00158978986341603</v>
      </c>
      <c r="Y53" s="14" t="n">
        <v>0.0004697687823662473</v>
      </c>
      <c r="Z53" s="14" t="n">
        <v>-0.01900669545091839</v>
      </c>
      <c r="AA53" s="14" t="n">
        <v>-0.1644714462269485</v>
      </c>
      <c r="AB53" s="14" t="n">
        <v>-0.04402112012162089</v>
      </c>
      <c r="AC53" s="14" t="n">
        <v>-0.408529113942487</v>
      </c>
      <c r="AD53" s="14" t="n">
        <v>-0.0798586896248925</v>
      </c>
      <c r="AE53" s="14" t="n">
        <v>-0.05064948233427239</v>
      </c>
      <c r="AF53" s="14" t="n">
        <v>-0.1544263489335091</v>
      </c>
      <c r="AG53" s="14" t="n">
        <v>-0.1126430332621753</v>
      </c>
      <c r="AH53" s="14" t="n">
        <v>-0.09726376330846841</v>
      </c>
      <c r="AI53" s="14" t="n">
        <v>-0.05158777769992162</v>
      </c>
      <c r="AJ53" s="14" t="n">
        <v>-0.1181320080765841</v>
      </c>
      <c r="AK53" s="14" t="n">
        <v>-0.1150128409860407</v>
      </c>
      <c r="AL53" s="14" t="n">
        <v>-0.1758461594823852</v>
      </c>
      <c r="AM53" s="14" t="n">
        <v>-0.0614733090783366</v>
      </c>
      <c r="AN53" s="14" t="n">
        <v>-0.04900398832962609</v>
      </c>
      <c r="AO53" s="14" t="n">
        <v>-0.181251773706187</v>
      </c>
      <c r="AP53" s="14" t="n">
        <v>0.9811478902354868</v>
      </c>
      <c r="AQ53" s="14" t="n">
        <v>-0.02856266453232871</v>
      </c>
      <c r="AR53" s="14" t="n">
        <v>0.002406872291701933</v>
      </c>
      <c r="AS53" s="14" t="n">
        <v>0.01270409758434145</v>
      </c>
      <c r="AT53" s="14" t="n">
        <v>0.002970906025171945</v>
      </c>
      <c r="AU53" s="14" t="n">
        <v>0.001443767233330931</v>
      </c>
      <c r="AV53" s="14" t="n">
        <v>-0.004277986186461173</v>
      </c>
      <c r="AW53" s="14" t="n">
        <v>-0.001561755453052689</v>
      </c>
      <c r="AX53" s="14" t="n">
        <v>0.0004765768005835298</v>
      </c>
      <c r="AY53" s="14" t="n">
        <v>0.00280660203000153</v>
      </c>
      <c r="AZ53" s="14" t="n">
        <v>0.0006461397881472032</v>
      </c>
      <c r="BA53" s="14" t="n">
        <v>0.001580182621375913</v>
      </c>
      <c r="BB53" s="14" t="n">
        <v>0.02451123252300327</v>
      </c>
      <c r="BC53" s="14" t="n">
        <v>0.01060726391796042</v>
      </c>
      <c r="BD53" s="14" t="n">
        <v>0.007357891432293463</v>
      </c>
      <c r="BE53" s="14" t="n">
        <v>0.02541915417982327</v>
      </c>
      <c r="BF53" s="14" t="n">
        <v>0.002781199855875429</v>
      </c>
      <c r="BG53" s="14" t="n">
        <v>0.008182423060135202</v>
      </c>
      <c r="BH53" s="14" t="n">
        <v>-0.01991401797125169</v>
      </c>
      <c r="BI53" s="14" t="n">
        <v>0.002326392973990319</v>
      </c>
      <c r="BJ53" s="14" t="n">
        <v>0.002645929696747831</v>
      </c>
      <c r="BK53" s="14" t="n">
        <v>0.0009769209658468361</v>
      </c>
      <c r="BL53" s="14" t="n">
        <v>0.0003417373825076837</v>
      </c>
      <c r="BM53" s="14" t="n">
        <v>0.001151819600694288</v>
      </c>
      <c r="BN53" s="14" t="n">
        <v>-0.003028991149270249</v>
      </c>
      <c r="BO53" s="14" t="n">
        <v>0.0003489408174149232</v>
      </c>
      <c r="BP53" s="14" t="n">
        <v>-0.004199836325670375</v>
      </c>
      <c r="BQ53" s="14" t="n">
        <v>0.002564341313178634</v>
      </c>
      <c r="BR53" s="14" t="n">
        <v>0.001000817762769846</v>
      </c>
      <c r="BS53" s="14" t="n">
        <v>0.006389381180602932</v>
      </c>
      <c r="BT53" s="14" t="n">
        <v>0.001509263690823045</v>
      </c>
      <c r="BU53" s="14" t="n">
        <v>0.009920909484655755</v>
      </c>
      <c r="BV53" s="14" t="n">
        <v>0.001328968565784058</v>
      </c>
      <c r="BW53" s="14" t="n">
        <v>0.001789990335814797</v>
      </c>
      <c r="BX53" s="14" t="n">
        <v>0.01286932794436095</v>
      </c>
      <c r="BY53" s="14" t="n">
        <v>0.0004852211879690525</v>
      </c>
      <c r="BZ53" s="14" t="n">
        <v>0.0005277200897543089</v>
      </c>
      <c r="CA53" s="14" t="n">
        <v>0.003886595717637741</v>
      </c>
      <c r="CB53" s="14" t="n">
        <v>0.001926314176207298</v>
      </c>
      <c r="CC53" s="14" t="n">
        <v>0.001471176010008132</v>
      </c>
      <c r="CD53" s="14" t="n">
        <v>0.001253824238424757</v>
      </c>
      <c r="CE53" s="14" t="n">
        <v>0.003581683137132722</v>
      </c>
      <c r="CF53" s="14" t="n">
        <v>0.001015256134515413</v>
      </c>
      <c r="CG53" s="14" t="n">
        <v>0.002462935599309326</v>
      </c>
      <c r="CH53" s="14" t="n">
        <v>0.001176280834286071</v>
      </c>
      <c r="CI53" s="14" t="n">
        <v>0.000404363357623968</v>
      </c>
      <c r="CJ53" s="14" t="n">
        <v>0.0005009905518592561</v>
      </c>
      <c r="CK53" s="14" t="n">
        <v>0.0004147021326315642</v>
      </c>
      <c r="CL53" s="14" t="n">
        <v>0.0005726200629414756</v>
      </c>
      <c r="CM53" s="14" t="n">
        <v>0.0002525217090227295</v>
      </c>
      <c r="CN53" s="14" t="n">
        <v>0.001687504555500753</v>
      </c>
      <c r="CO53" s="14" t="n">
        <v>0.004346598005574797</v>
      </c>
      <c r="CP53" s="14" t="n">
        <v>0.02180233790524523</v>
      </c>
      <c r="CQ53" s="14" t="n">
        <v>0.0003632287253242234</v>
      </c>
      <c r="CR53" s="14" t="n">
        <v>0.0002791281605817443</v>
      </c>
      <c r="CS53" s="14" t="n">
        <v>0.00033907964692694</v>
      </c>
      <c r="CT53" s="14" t="n">
        <v>7.034894707066156e-05</v>
      </c>
      <c r="CU53" s="14" t="n">
        <v>0.00211913601478187</v>
      </c>
      <c r="CV53" s="14" t="n">
        <v>0.002340452038748303</v>
      </c>
      <c r="CW53" s="14" t="n">
        <v>0.0003827963427316829</v>
      </c>
      <c r="CX53" s="14" t="n">
        <v>0.001218435209630217</v>
      </c>
      <c r="CY53" s="14" t="n">
        <v>0.002113817886671109</v>
      </c>
      <c r="CZ53" s="14" t="n">
        <v>0.0008492482598095293</v>
      </c>
      <c r="DA53" s="14" t="n">
        <v>0.001212388096986144</v>
      </c>
      <c r="DB53" s="14" t="n">
        <v>0</v>
      </c>
      <c r="DC53" s="14" t="n">
        <v>0.003109782239962919</v>
      </c>
      <c r="DD53" s="14" t="n">
        <v>0.006374406500878395</v>
      </c>
      <c r="DE53" s="14" t="n">
        <v>0.000749159586876748</v>
      </c>
    </row>
    <row r="54">
      <c r="A54" s="12" t="n">
        <v>41</v>
      </c>
      <c r="B54" s="13" t="inlineStr">
        <is>
          <t>Bebidas</t>
        </is>
      </c>
      <c r="C54" s="12" t="n">
        <v>0.004022548002414594</v>
      </c>
      <c r="D54" s="12" t="n">
        <v>7.388088167803823e-05</v>
      </c>
      <c r="E54" s="12" t="n">
        <v>0.02917412589221514</v>
      </c>
      <c r="F54" s="12" t="n">
        <v>0.001570377066702817</v>
      </c>
      <c r="G54" s="12" t="n">
        <v>0.0007164286181637956</v>
      </c>
      <c r="H54" s="12" t="n">
        <v>0.00062544658258294</v>
      </c>
      <c r="I54" s="12" t="n">
        <v>0.002878965708342346</v>
      </c>
      <c r="J54" s="12" t="n">
        <v>0.003881513508725085</v>
      </c>
      <c r="K54" s="12" t="n">
        <v>0.006607110442232819</v>
      </c>
      <c r="L54" s="12" t="n">
        <v>0.009144788837578714</v>
      </c>
      <c r="M54" s="12" t="n">
        <v>0.002945197279482354</v>
      </c>
      <c r="N54" s="12" t="n">
        <v>0.0009159225269222862</v>
      </c>
      <c r="O54" s="12" t="n">
        <v>-0.01685820447019477</v>
      </c>
      <c r="P54" s="12" t="n">
        <v>-0.04939919766231895</v>
      </c>
      <c r="Q54" s="12" t="n">
        <v>-0.1305941584798455</v>
      </c>
      <c r="R54" s="12" t="n">
        <v>-0.07178494081437452</v>
      </c>
      <c r="S54" s="12" t="n">
        <v>-0.1248387389412236</v>
      </c>
      <c r="T54" s="12" t="n">
        <v>-0.1025041511999887</v>
      </c>
      <c r="U54" s="12" t="n">
        <v>0.0009037918045223555</v>
      </c>
      <c r="V54" s="12" t="n">
        <v>0.001164297377818805</v>
      </c>
      <c r="W54" s="12" t="n">
        <v>0.0205683145310808</v>
      </c>
      <c r="X54" s="12" t="n">
        <v>0.002242464262701045</v>
      </c>
      <c r="Y54" s="12" t="n">
        <v>0.0006614850270181581</v>
      </c>
      <c r="Z54" s="12" t="n">
        <v>-0.02284377006259852</v>
      </c>
      <c r="AA54" s="12" t="n">
        <v>-0.1978792302288175</v>
      </c>
      <c r="AB54" s="12" t="n">
        <v>-0.05222604086350297</v>
      </c>
      <c r="AC54" s="12" t="n">
        <v>-0.4913637266411103</v>
      </c>
      <c r="AD54" s="12" t="n">
        <v>-0.09581646954401793</v>
      </c>
      <c r="AE54" s="12" t="n">
        <v>-0.05954540835756494</v>
      </c>
      <c r="AF54" s="12" t="n">
        <v>-0.1857358834962946</v>
      </c>
      <c r="AG54" s="12" t="n">
        <v>-0.1352461433024607</v>
      </c>
      <c r="AH54" s="12" t="n">
        <v>-0.1156766158621092</v>
      </c>
      <c r="AI54" s="12" t="n">
        <v>-0.06216707553298561</v>
      </c>
      <c r="AJ54" s="12" t="n">
        <v>-0.1408151517987039</v>
      </c>
      <c r="AK54" s="12" t="n">
        <v>-0.1377230810793053</v>
      </c>
      <c r="AL54" s="12" t="n">
        <v>-0.2098691599964005</v>
      </c>
      <c r="AM54" s="12" t="n">
        <v>-0.07378154536912808</v>
      </c>
      <c r="AN54" s="12" t="n">
        <v>-0.05891555799427278</v>
      </c>
      <c r="AO54" s="12" t="n">
        <v>-0.2180100439646531</v>
      </c>
      <c r="AP54" s="12" t="n">
        <v>-0.02199287114320528</v>
      </c>
      <c r="AQ54" s="12" t="n">
        <v>0.9656773081329943</v>
      </c>
      <c r="AR54" s="12" t="n">
        <v>0.002625338034526175</v>
      </c>
      <c r="AS54" s="12" t="n">
        <v>0.01771595885332486</v>
      </c>
      <c r="AT54" s="12" t="n">
        <v>0.004088076779320662</v>
      </c>
      <c r="AU54" s="12" t="n">
        <v>0.002240983201185754</v>
      </c>
      <c r="AV54" s="12" t="n">
        <v>-0.003533949253944744</v>
      </c>
      <c r="AW54" s="12" t="n">
        <v>-0.001067156472324077</v>
      </c>
      <c r="AX54" s="12" t="n">
        <v>0.0007497050292428032</v>
      </c>
      <c r="AY54" s="12" t="n">
        <v>0.006307249666123775</v>
      </c>
      <c r="AZ54" s="12" t="n">
        <v>0.00145379168824297</v>
      </c>
      <c r="BA54" s="12" t="n">
        <v>0.003790032152968643</v>
      </c>
      <c r="BB54" s="12" t="n">
        <v>0.0186343191187728</v>
      </c>
      <c r="BC54" s="12" t="n">
        <v>0.007624236122548789</v>
      </c>
      <c r="BD54" s="12" t="n">
        <v>0.005242996563928682</v>
      </c>
      <c r="BE54" s="12" t="n">
        <v>0.01811287095618987</v>
      </c>
      <c r="BF54" s="12" t="n">
        <v>0.001981793482838692</v>
      </c>
      <c r="BG54" s="12" t="n">
        <v>0.00725410448525801</v>
      </c>
      <c r="BH54" s="12" t="n">
        <v>-0.02379677563664859</v>
      </c>
      <c r="BI54" s="12" t="n">
        <v>0.002752582311251002</v>
      </c>
      <c r="BJ54" s="12" t="n">
        <v>0.002997584992319814</v>
      </c>
      <c r="BK54" s="12" t="n">
        <v>0.001279798937422045</v>
      </c>
      <c r="BL54" s="12" t="n">
        <v>0.001519923690048102</v>
      </c>
      <c r="BM54" s="12" t="n">
        <v>0.002372700397089093</v>
      </c>
      <c r="BN54" s="12" t="n">
        <v>-0.003253070914579633</v>
      </c>
      <c r="BO54" s="12" t="n">
        <v>0.0008375089908143639</v>
      </c>
      <c r="BP54" s="12" t="n">
        <v>-0.004859823438213501</v>
      </c>
      <c r="BQ54" s="12" t="n">
        <v>0.004572501250976568</v>
      </c>
      <c r="BR54" s="12" t="n">
        <v>0.001805270355100513</v>
      </c>
      <c r="BS54" s="12" t="n">
        <v>0.009560293397453186</v>
      </c>
      <c r="BT54" s="12" t="n">
        <v>0.002362976935116493</v>
      </c>
      <c r="BU54" s="12" t="n">
        <v>0.01703092329820736</v>
      </c>
      <c r="BV54" s="12" t="n">
        <v>0.002285090805916851</v>
      </c>
      <c r="BW54" s="12" t="n">
        <v>0.002328318502934158</v>
      </c>
      <c r="BX54" s="12" t="n">
        <v>0.01732264701155288</v>
      </c>
      <c r="BY54" s="12" t="n">
        <v>0.001115726478501767</v>
      </c>
      <c r="BZ54" s="12" t="n">
        <v>0.00127467095061745</v>
      </c>
      <c r="CA54" s="12" t="n">
        <v>0.007354445246899374</v>
      </c>
      <c r="CB54" s="12" t="n">
        <v>0.005300905564106999</v>
      </c>
      <c r="CC54" s="12" t="n">
        <v>0.002746774135673598</v>
      </c>
      <c r="CD54" s="12" t="n">
        <v>0.003425773197009192</v>
      </c>
      <c r="CE54" s="12" t="n">
        <v>0.009620270956190816</v>
      </c>
      <c r="CF54" s="12" t="n">
        <v>0.002231743697629868</v>
      </c>
      <c r="CG54" s="12" t="n">
        <v>0.005431066346653054</v>
      </c>
      <c r="CH54" s="12" t="n">
        <v>0.002027560752772642</v>
      </c>
      <c r="CI54" s="12" t="n">
        <v>0.0008655992767762276</v>
      </c>
      <c r="CJ54" s="12" t="n">
        <v>0.001047210954511829</v>
      </c>
      <c r="CK54" s="12" t="n">
        <v>0.0007752321832817443</v>
      </c>
      <c r="CL54" s="12" t="n">
        <v>0.001153487100219395</v>
      </c>
      <c r="CM54" s="12" t="n">
        <v>0.0007756381852523934</v>
      </c>
      <c r="CN54" s="12" t="n">
        <v>0.002642987128903374</v>
      </c>
      <c r="CO54" s="12" t="n">
        <v>0.006836054349330521</v>
      </c>
      <c r="CP54" s="12" t="n">
        <v>0.03393839144527891</v>
      </c>
      <c r="CQ54" s="12" t="n">
        <v>0.001264488057630001</v>
      </c>
      <c r="CR54" s="12" t="n">
        <v>0.001408407759683646</v>
      </c>
      <c r="CS54" s="12" t="n">
        <v>0.001733431477578211</v>
      </c>
      <c r="CT54" s="12" t="n">
        <v>0.0002618813782767517</v>
      </c>
      <c r="CU54" s="12" t="n">
        <v>0.005985728896440573</v>
      </c>
      <c r="CV54" s="12" t="n">
        <v>0.09251283519863827</v>
      </c>
      <c r="CW54" s="12" t="n">
        <v>0.001031511817104194</v>
      </c>
      <c r="CX54" s="12" t="n">
        <v>0.001389511192649855</v>
      </c>
      <c r="CY54" s="12" t="n">
        <v>0.002494570204876159</v>
      </c>
      <c r="CZ54" s="12" t="n">
        <v>0.01270953231349949</v>
      </c>
      <c r="DA54" s="12" t="n">
        <v>0.01865429297877487</v>
      </c>
      <c r="DB54" s="12" t="n">
        <v>0</v>
      </c>
      <c r="DC54" s="12" t="n">
        <v>5.491465086537283e-05</v>
      </c>
      <c r="DD54" s="12" t="n">
        <v>0.00242438441445663</v>
      </c>
      <c r="DE54" s="12" t="n">
        <v>0.001553981219703587</v>
      </c>
    </row>
    <row r="55">
      <c r="A55" s="14" t="n">
        <v>42</v>
      </c>
      <c r="B55" s="9" t="inlineStr">
        <is>
          <t>Produtos do fumo</t>
        </is>
      </c>
      <c r="C55" s="14" t="n">
        <v>-2.120222438168125e-07</v>
      </c>
      <c r="D55" s="14" t="n">
        <v>-4.890660457106812e-08</v>
      </c>
      <c r="E55" s="14" t="n">
        <v>-2.237268818236985e-07</v>
      </c>
      <c r="F55" s="14" t="n">
        <v>-3.847713467005059e-08</v>
      </c>
      <c r="G55" s="14" t="n">
        <v>-2.917644477139204e-08</v>
      </c>
      <c r="H55" s="14" t="n">
        <v>-3.193757301634126e-08</v>
      </c>
      <c r="I55" s="14" t="n">
        <v>-1.97573137724141e-07</v>
      </c>
      <c r="J55" s="14" t="n">
        <v>-1.900095234039765e-07</v>
      </c>
      <c r="K55" s="14" t="n">
        <v>-1.527174380911093e-07</v>
      </c>
      <c r="L55" s="14" t="n">
        <v>-2.422702662034209e-07</v>
      </c>
      <c r="M55" s="14" t="n">
        <v>-9.730197595144655e-08</v>
      </c>
      <c r="N55" s="14" t="n">
        <v>-7.359771853864473e-08</v>
      </c>
      <c r="O55" s="14" t="n">
        <v>-1.475661433100469e-08</v>
      </c>
      <c r="P55" s="14" t="n">
        <v>-4.49544022637309e-08</v>
      </c>
      <c r="Q55" s="14" t="n">
        <v>-1.09499059719309e-07</v>
      </c>
      <c r="R55" s="14" t="n">
        <v>-5.537030084165699e-08</v>
      </c>
      <c r="S55" s="14" t="n">
        <v>-9.800409164750815e-08</v>
      </c>
      <c r="T55" s="14" t="n">
        <v>-8.143573201275429e-08</v>
      </c>
      <c r="U55" s="14" t="n">
        <v>2.288412777382446e-08</v>
      </c>
      <c r="V55" s="14" t="n">
        <v>1.648839342142293e-08</v>
      </c>
      <c r="W55" s="14" t="n">
        <v>3.751286960642215e-09</v>
      </c>
      <c r="X55" s="14" t="n">
        <v>4.244699366708363e-09</v>
      </c>
      <c r="Y55" s="14" t="n">
        <v>2.122327587680552e-09</v>
      </c>
      <c r="Z55" s="14" t="n">
        <v>6.828283074585313e-09</v>
      </c>
      <c r="AA55" s="14" t="n">
        <v>5.018846563602682e-08</v>
      </c>
      <c r="AB55" s="14" t="n">
        <v>4.637628266947438e-08</v>
      </c>
      <c r="AC55" s="14" t="n">
        <v>1.263888976515922e-07</v>
      </c>
      <c r="AD55" s="14" t="n">
        <v>3.256979863926442e-08</v>
      </c>
      <c r="AE55" s="14" t="n">
        <v>7.853740397186754e-08</v>
      </c>
      <c r="AF55" s="14" t="n">
        <v>4.751453710775295e-08</v>
      </c>
      <c r="AG55" s="14" t="n">
        <v>4.575256388940864e-08</v>
      </c>
      <c r="AH55" s="14" t="n">
        <v>9.036454867638177e-08</v>
      </c>
      <c r="AI55" s="14" t="n">
        <v>1.510902195151223e-08</v>
      </c>
      <c r="AJ55" s="14" t="n">
        <v>9.049210619774872e-08</v>
      </c>
      <c r="AK55" s="14" t="n">
        <v>6.368281174063509e-08</v>
      </c>
      <c r="AL55" s="14" t="n">
        <v>1.523467504688563e-07</v>
      </c>
      <c r="AM55" s="14" t="n">
        <v>2.618693161914971e-08</v>
      </c>
      <c r="AN55" s="14" t="n">
        <v>1.443116703451817e-08</v>
      </c>
      <c r="AO55" s="14" t="n">
        <v>5.484267429108286e-08</v>
      </c>
      <c r="AP55" s="14" t="n">
        <v>3.34594941004039e-08</v>
      </c>
      <c r="AQ55" s="14" t="n">
        <v>1.054363954349622e-08</v>
      </c>
      <c r="AR55" s="14" t="n">
        <v>1.031680970701683</v>
      </c>
      <c r="AS55" s="14" t="n">
        <v>-1.22199111852132e-07</v>
      </c>
      <c r="AT55" s="14" t="n">
        <v>-2.994035591457382e-08</v>
      </c>
      <c r="AU55" s="14" t="n">
        <v>-2.699350276856837e-09</v>
      </c>
      <c r="AV55" s="14" t="n">
        <v>4.057647538981609e-08</v>
      </c>
      <c r="AW55" s="14" t="n">
        <v>2.013020681495859e-08</v>
      </c>
      <c r="AX55" s="14" t="n">
        <v>-1.957520279167013e-09</v>
      </c>
      <c r="AY55" s="14" t="n">
        <v>4.062834498864072e-08</v>
      </c>
      <c r="AZ55" s="14" t="n">
        <v>9.4918955060389e-09</v>
      </c>
      <c r="BA55" s="14" t="n">
        <v>5.777207845393454e-08</v>
      </c>
      <c r="BB55" s="14" t="n">
        <v>-6.330142156254021e-07</v>
      </c>
      <c r="BC55" s="14" t="n">
        <v>-3.004516159980045e-07</v>
      </c>
      <c r="BD55" s="14" t="n">
        <v>-2.10224606076934e-07</v>
      </c>
      <c r="BE55" s="14" t="n">
        <v>-7.262585651656668e-07</v>
      </c>
      <c r="BF55" s="14" t="n">
        <v>-7.946252666307599e-08</v>
      </c>
      <c r="BG55" s="14" t="n">
        <v>-1.643964552578258e-07</v>
      </c>
      <c r="BH55" s="14" t="n">
        <v>7.419630999943565e-09</v>
      </c>
      <c r="BI55" s="14" t="n">
        <v>-2.75313056996736e-08</v>
      </c>
      <c r="BJ55" s="14" t="n">
        <v>-3.608669135475418e-08</v>
      </c>
      <c r="BK55" s="14" t="n">
        <v>-5.558138893962484e-09</v>
      </c>
      <c r="BL55" s="14" t="n">
        <v>4.386206879318264e-08</v>
      </c>
      <c r="BM55" s="14" t="n">
        <v>2.278310027613116e-08</v>
      </c>
      <c r="BN55" s="14" t="n">
        <v>1.48219020619059e-08</v>
      </c>
      <c r="BO55" s="14" t="n">
        <v>1.058827638804922e-08</v>
      </c>
      <c r="BP55" s="14" t="n">
        <v>9.510590578874888e-10</v>
      </c>
      <c r="BQ55" s="14" t="n">
        <v>2.643572836895342e-08</v>
      </c>
      <c r="BR55" s="14" t="n">
        <v>1.07097017434479e-08</v>
      </c>
      <c r="BS55" s="14" t="n">
        <v>4.226357659722083e-08</v>
      </c>
      <c r="BT55" s="14" t="n">
        <v>1.515246629379829e-08</v>
      </c>
      <c r="BU55" s="14" t="n">
        <v>9.84740964164899e-08</v>
      </c>
      <c r="BV55" s="14" t="n">
        <v>1.332455146217344e-08</v>
      </c>
      <c r="BW55" s="14" t="n">
        <v>-8.025559310147223e-09</v>
      </c>
      <c r="BX55" s="14" t="n">
        <v>-3.657539103994372e-08</v>
      </c>
      <c r="BY55" s="14" t="n">
        <v>1.363995916016474e-08</v>
      </c>
      <c r="BZ55" s="14" t="n">
        <v>4.778417216234402e-08</v>
      </c>
      <c r="CA55" s="14" t="n">
        <v>9.030080365771428e-08</v>
      </c>
      <c r="CB55" s="14" t="n">
        <v>1.268643838065624e-07</v>
      </c>
      <c r="CC55" s="14" t="n">
        <v>3.153949078998742e-08</v>
      </c>
      <c r="CD55" s="14" t="n">
        <v>8.120945221067542e-08</v>
      </c>
      <c r="CE55" s="14" t="n">
        <v>2.234137007276724e-07</v>
      </c>
      <c r="CF55" s="14" t="n">
        <v>3.080381489367011e-08</v>
      </c>
      <c r="CG55" s="14" t="n">
        <v>7.539815591903493e-08</v>
      </c>
      <c r="CH55" s="14" t="n">
        <v>1.347317194725729e-08</v>
      </c>
      <c r="CI55" s="14" t="n">
        <v>1.051591579660082e-08</v>
      </c>
      <c r="CJ55" s="14" t="n">
        <v>1.052832751396119e-08</v>
      </c>
      <c r="CK55" s="14" t="n">
        <v>9.697581694499265e-09</v>
      </c>
      <c r="CL55" s="14" t="n">
        <v>1.028023616153222e-08</v>
      </c>
      <c r="CM55" s="14" t="n">
        <v>1.956982836737818e-08</v>
      </c>
      <c r="CN55" s="14" t="n">
        <v>1.566619699564944e-09</v>
      </c>
      <c r="CO55" s="14" t="n">
        <v>4.69001339859851e-09</v>
      </c>
      <c r="CP55" s="14" t="n">
        <v>1.041772047799408e-08</v>
      </c>
      <c r="CQ55" s="14" t="n">
        <v>3.517769818917404e-08</v>
      </c>
      <c r="CR55" s="14" t="n">
        <v>2.274358961776537e-08</v>
      </c>
      <c r="CS55" s="14" t="n">
        <v>5.975824024375094e-08</v>
      </c>
      <c r="CT55" s="14" t="n">
        <v>4.663091094352221e-09</v>
      </c>
      <c r="CU55" s="14" t="n">
        <v>1.494769960677237e-07</v>
      </c>
      <c r="CV55" s="14" t="n">
        <v>7.279500591780256e-09</v>
      </c>
      <c r="CW55" s="14" t="n">
        <v>2.151957763784699e-07</v>
      </c>
      <c r="CX55" s="14" t="n">
        <v>2.782430757764657e-08</v>
      </c>
      <c r="CY55" s="14" t="n">
        <v>1.730471329627168e-08</v>
      </c>
      <c r="CZ55" s="14" t="n">
        <v>2.9529205907947e-08</v>
      </c>
      <c r="DA55" s="14" t="n">
        <v>4.204865437825349e-08</v>
      </c>
      <c r="DB55" s="14" t="n">
        <v>0</v>
      </c>
      <c r="DC55" s="14" t="n">
        <v>1.292574101728605e-08</v>
      </c>
      <c r="DD55" s="14" t="n">
        <v>2.102582745548063e-08</v>
      </c>
      <c r="DE55" s="14" t="n">
        <v>1.484191067448241e-08</v>
      </c>
    </row>
    <row r="56">
      <c r="A56" s="12" t="n">
        <v>43</v>
      </c>
      <c r="B56" s="13" t="inlineStr">
        <is>
          <t>Beneficiamento de algodão e de outros têxt e fiação</t>
        </is>
      </c>
      <c r="C56" s="12" t="n">
        <v>0.06780730575506774</v>
      </c>
      <c r="D56" s="12" t="n">
        <v>0.01596066826529943</v>
      </c>
      <c r="E56" s="12" t="n">
        <v>0.1200116845179473</v>
      </c>
      <c r="F56" s="12" t="n">
        <v>0.01271353262957935</v>
      </c>
      <c r="G56" s="12" t="n">
        <v>0.009452648254101158</v>
      </c>
      <c r="H56" s="12" t="n">
        <v>0.01050463946527068</v>
      </c>
      <c r="I56" s="12" t="n">
        <v>0.06276411350632471</v>
      </c>
      <c r="J56" s="12" t="n">
        <v>0.0609016800532068</v>
      </c>
      <c r="K56" s="12" t="n">
        <v>0.05064228263234992</v>
      </c>
      <c r="L56" s="12" t="n">
        <v>0.07968961046341018</v>
      </c>
      <c r="M56" s="12" t="n">
        <v>0.03410173748814264</v>
      </c>
      <c r="N56" s="12" t="n">
        <v>0.02343970937846447</v>
      </c>
      <c r="O56" s="12" t="n">
        <v>-0.003592091048486917</v>
      </c>
      <c r="P56" s="12" t="n">
        <v>-0.01002467816850077</v>
      </c>
      <c r="Q56" s="12" t="n">
        <v>-0.02940416864802179</v>
      </c>
      <c r="R56" s="12" t="n">
        <v>-0.01765967965332025</v>
      </c>
      <c r="S56" s="12" t="n">
        <v>-0.03017975693424427</v>
      </c>
      <c r="T56" s="12" t="n">
        <v>-0.02448054749745548</v>
      </c>
      <c r="U56" s="12" t="n">
        <v>0.0007944888733195899</v>
      </c>
      <c r="V56" s="12" t="n">
        <v>0.0008738100667164205</v>
      </c>
      <c r="W56" s="12" t="n">
        <v>0.05756616449565134</v>
      </c>
      <c r="X56" s="12" t="n">
        <v>0.005234867489352856</v>
      </c>
      <c r="Y56" s="12" t="n">
        <v>0.005897115136017586</v>
      </c>
      <c r="Z56" s="12" t="n">
        <v>-0.01173038498335298</v>
      </c>
      <c r="AA56" s="12" t="n">
        <v>-0.1019024198790715</v>
      </c>
      <c r="AB56" s="12" t="n">
        <v>-0.02606489118204219</v>
      </c>
      <c r="AC56" s="12" t="n">
        <v>-0.2535441321386406</v>
      </c>
      <c r="AD56" s="12" t="n">
        <v>-0.04930266577058964</v>
      </c>
      <c r="AE56" s="12" t="n">
        <v>-0.02940166885937115</v>
      </c>
      <c r="AF56" s="12" t="n">
        <v>-0.09459231645654834</v>
      </c>
      <c r="AG56" s="12" t="n">
        <v>-0.06957768814216188</v>
      </c>
      <c r="AH56" s="12" t="n">
        <v>-0.05853145219651495</v>
      </c>
      <c r="AI56" s="12" t="n">
        <v>-0.03184131228570394</v>
      </c>
      <c r="AJ56" s="12" t="n">
        <v>-0.06880082174183459</v>
      </c>
      <c r="AK56" s="12" t="n">
        <v>-0.07052545338101358</v>
      </c>
      <c r="AL56" s="12" t="n">
        <v>-0.09123945265363816</v>
      </c>
      <c r="AM56" s="12" t="n">
        <v>-0.03789490992383316</v>
      </c>
      <c r="AN56" s="12" t="n">
        <v>-0.02983809396627862</v>
      </c>
      <c r="AO56" s="12" t="n">
        <v>-0.11210737889692</v>
      </c>
      <c r="AP56" s="12" t="n">
        <v>-0.01085257389200924</v>
      </c>
      <c r="AQ56" s="12" t="n">
        <v>-0.01764277288435763</v>
      </c>
      <c r="AR56" s="12" t="n">
        <v>0.02905309667682191</v>
      </c>
      <c r="AS56" s="12" t="n">
        <v>2.382778577584081</v>
      </c>
      <c r="AT56" s="12" t="n">
        <v>0.3053670120845977</v>
      </c>
      <c r="AU56" s="12" t="n">
        <v>0.1890911592515237</v>
      </c>
      <c r="AV56" s="12" t="n">
        <v>0.1166978782517335</v>
      </c>
      <c r="AW56" s="12" t="n">
        <v>0.05930023701115372</v>
      </c>
      <c r="AX56" s="12" t="n">
        <v>0.003915295985491018</v>
      </c>
      <c r="AY56" s="12" t="n">
        <v>0.01929568877635653</v>
      </c>
      <c r="AZ56" s="12" t="n">
        <v>0.004474041936074145</v>
      </c>
      <c r="BA56" s="12" t="n">
        <v>0.002049589322968108</v>
      </c>
      <c r="BB56" s="12" t="n">
        <v>-0.0001982724812608854</v>
      </c>
      <c r="BC56" s="12" t="n">
        <v>-0.0006827187807853307</v>
      </c>
      <c r="BD56" s="12" t="n">
        <v>-0.0005369217493575983</v>
      </c>
      <c r="BE56" s="12" t="n">
        <v>-0.001854892377117735</v>
      </c>
      <c r="BF56" s="12" t="n">
        <v>-0.0002029503568611713</v>
      </c>
      <c r="BG56" s="12" t="n">
        <v>0.001408820678926015</v>
      </c>
      <c r="BH56" s="12" t="n">
        <v>-0.01050547378962856</v>
      </c>
      <c r="BI56" s="12" t="n">
        <v>0.001292369602771103</v>
      </c>
      <c r="BJ56" s="12" t="n">
        <v>0.001633320291109467</v>
      </c>
      <c r="BK56" s="12" t="n">
        <v>0.005562409641789871</v>
      </c>
      <c r="BL56" s="12" t="n">
        <v>0.004020100139838395</v>
      </c>
      <c r="BM56" s="12" t="n">
        <v>0.001683448942575882</v>
      </c>
      <c r="BN56" s="12" t="n">
        <v>-0.0006781871285660512</v>
      </c>
      <c r="BO56" s="12" t="n">
        <v>0.001131706308577862</v>
      </c>
      <c r="BP56" s="12" t="n">
        <v>-0.001154727842959962</v>
      </c>
      <c r="BQ56" s="12" t="n">
        <v>0.01957325758195633</v>
      </c>
      <c r="BR56" s="12" t="n">
        <v>0.008593933683707332</v>
      </c>
      <c r="BS56" s="12" t="n">
        <v>0.01074450667360149</v>
      </c>
      <c r="BT56" s="12" t="n">
        <v>0.00284190072686089</v>
      </c>
      <c r="BU56" s="12" t="n">
        <v>0.01804012660576399</v>
      </c>
      <c r="BV56" s="12" t="n">
        <v>0.002437910009681154</v>
      </c>
      <c r="BW56" s="12" t="n">
        <v>0.002358928956444055</v>
      </c>
      <c r="BX56" s="12" t="n">
        <v>0.02516789142496336</v>
      </c>
      <c r="BY56" s="12" t="n">
        <v>0.001613664420263064</v>
      </c>
      <c r="BZ56" s="12" t="n">
        <v>0.001483514623245911</v>
      </c>
      <c r="CA56" s="12" t="n">
        <v>0.008613967389225237</v>
      </c>
      <c r="CB56" s="12" t="n">
        <v>0.005390173008009351</v>
      </c>
      <c r="CC56" s="12" t="n">
        <v>0.003458611362289872</v>
      </c>
      <c r="CD56" s="12" t="n">
        <v>0.003584094153473888</v>
      </c>
      <c r="CE56" s="12" t="n">
        <v>0.0109011094043474</v>
      </c>
      <c r="CF56" s="12" t="n">
        <v>0.005078429509015282</v>
      </c>
      <c r="CG56" s="12" t="n">
        <v>0.01218546815847906</v>
      </c>
      <c r="CH56" s="12" t="n">
        <v>0.009169232656118197</v>
      </c>
      <c r="CI56" s="12" t="n">
        <v>0.001726194029330651</v>
      </c>
      <c r="CJ56" s="12" t="n">
        <v>0.01052135237600632</v>
      </c>
      <c r="CK56" s="12" t="n">
        <v>0.0006581220152504178</v>
      </c>
      <c r="CL56" s="12" t="n">
        <v>0.001531928312600313</v>
      </c>
      <c r="CM56" s="12" t="n">
        <v>0.0007655549373495947</v>
      </c>
      <c r="CN56" s="12" t="n">
        <v>0.001957563156677858</v>
      </c>
      <c r="CO56" s="12" t="n">
        <v>0.004947520604664152</v>
      </c>
      <c r="CP56" s="12" t="n">
        <v>0.02533390911982471</v>
      </c>
      <c r="CQ56" s="12" t="n">
        <v>0.0007423483444936382</v>
      </c>
      <c r="CR56" s="12" t="n">
        <v>0.0006681592020559147</v>
      </c>
      <c r="CS56" s="12" t="n">
        <v>0.001094710623315602</v>
      </c>
      <c r="CT56" s="12" t="n">
        <v>0.000175939191550583</v>
      </c>
      <c r="CU56" s="12" t="n">
        <v>0.006103624025348802</v>
      </c>
      <c r="CV56" s="12" t="n">
        <v>-0.005292778589511369</v>
      </c>
      <c r="CW56" s="12" t="n">
        <v>0.0006236082695120884</v>
      </c>
      <c r="CX56" s="12" t="n">
        <v>0.0004405458745701895</v>
      </c>
      <c r="CY56" s="12" t="n">
        <v>0.0005038839312124054</v>
      </c>
      <c r="CZ56" s="12" t="n">
        <v>0.002938090189539679</v>
      </c>
      <c r="DA56" s="12" t="n">
        <v>0.004292723259033722</v>
      </c>
      <c r="DB56" s="12" t="n">
        <v>0</v>
      </c>
      <c r="DC56" s="12" t="n">
        <v>0.000204726063407337</v>
      </c>
      <c r="DD56" s="12" t="n">
        <v>0.0001292153705459351</v>
      </c>
      <c r="DE56" s="12" t="n">
        <v>0.0002987943384308797</v>
      </c>
    </row>
    <row r="57">
      <c r="A57" s="14" t="n">
        <v>44</v>
      </c>
      <c r="B57" s="9" t="inlineStr">
        <is>
          <t>Tecelagem</t>
        </is>
      </c>
      <c r="C57" s="14" t="n">
        <v>0.183259696161602</v>
      </c>
      <c r="D57" s="14" t="n">
        <v>0.04307147741978241</v>
      </c>
      <c r="E57" s="14" t="n">
        <v>0.3231977155067071</v>
      </c>
      <c r="F57" s="14" t="n">
        <v>0.03438591535192342</v>
      </c>
      <c r="G57" s="14" t="n">
        <v>0.02554995713830608</v>
      </c>
      <c r="H57" s="14" t="n">
        <v>0.02837621142575924</v>
      </c>
      <c r="I57" s="14" t="n">
        <v>0.169603171285992</v>
      </c>
      <c r="J57" s="14" t="n">
        <v>0.1646046151346621</v>
      </c>
      <c r="K57" s="14" t="n">
        <v>0.1369817308283237</v>
      </c>
      <c r="L57" s="14" t="n">
        <v>0.2155121930185734</v>
      </c>
      <c r="M57" s="14" t="n">
        <v>0.09206984677038765</v>
      </c>
      <c r="N57" s="14" t="n">
        <v>0.06332764381481226</v>
      </c>
      <c r="O57" s="14" t="n">
        <v>-0.01023153321099482</v>
      </c>
      <c r="P57" s="14" t="n">
        <v>-0.02862605448921409</v>
      </c>
      <c r="Q57" s="14" t="n">
        <v>-0.08351611988140663</v>
      </c>
      <c r="R57" s="14" t="n">
        <v>-0.04994967275064507</v>
      </c>
      <c r="S57" s="14" t="n">
        <v>-0.0854300596680593</v>
      </c>
      <c r="T57" s="14" t="n">
        <v>-0.0693362177362174</v>
      </c>
      <c r="U57" s="14" t="n">
        <v>0.002245419283029202</v>
      </c>
      <c r="V57" s="14" t="n">
        <v>0.002291269245519</v>
      </c>
      <c r="W57" s="14" t="n">
        <v>0.2297225178599413</v>
      </c>
      <c r="X57" s="14" t="n">
        <v>0.02040849465122285</v>
      </c>
      <c r="Y57" s="14" t="n">
        <v>0.02334089922727465</v>
      </c>
      <c r="Z57" s="14" t="n">
        <v>-0.03149876924155971</v>
      </c>
      <c r="AA57" s="14" t="n">
        <v>-0.2739084499516027</v>
      </c>
      <c r="AB57" s="14" t="n">
        <v>-0.06995449935886086</v>
      </c>
      <c r="AC57" s="14" t="n">
        <v>-0.6814872935677189</v>
      </c>
      <c r="AD57" s="14" t="n">
        <v>-0.1325530619339861</v>
      </c>
      <c r="AE57" s="14" t="n">
        <v>-0.0788418010272</v>
      </c>
      <c r="AF57" s="14" t="n">
        <v>-0.2560891094974823</v>
      </c>
      <c r="AG57" s="14" t="n">
        <v>-0.186982363434768</v>
      </c>
      <c r="AH57" s="14" t="n">
        <v>-0.1571484047095056</v>
      </c>
      <c r="AI57" s="14" t="n">
        <v>-0.08560983030397987</v>
      </c>
      <c r="AJ57" s="14" t="n">
        <v>-0.1847047251499272</v>
      </c>
      <c r="AK57" s="14" t="n">
        <v>-0.1894798621203983</v>
      </c>
      <c r="AL57" s="14" t="n">
        <v>-0.2448750622484661</v>
      </c>
      <c r="AM57" s="14" t="n">
        <v>-0.1018322322102568</v>
      </c>
      <c r="AN57" s="14" t="n">
        <v>-0.08018944083954001</v>
      </c>
      <c r="AO57" s="14" t="n">
        <v>-0.301320151741766</v>
      </c>
      <c r="AP57" s="14" t="n">
        <v>-0.02908750339871862</v>
      </c>
      <c r="AQ57" s="14" t="n">
        <v>-0.04741710331483941</v>
      </c>
      <c r="AR57" s="14" t="n">
        <v>0.07855210243416384</v>
      </c>
      <c r="AS57" s="14" t="n">
        <v>1.490280115623754</v>
      </c>
      <c r="AT57" s="14" t="n">
        <v>1.329907393468369</v>
      </c>
      <c r="AU57" s="14" t="n">
        <v>0.3071260279234454</v>
      </c>
      <c r="AV57" s="14" t="n">
        <v>0.4424268180444256</v>
      </c>
      <c r="AW57" s="14" t="n">
        <v>0.2228490021374274</v>
      </c>
      <c r="AX57" s="14" t="n">
        <v>0.01009554727678756</v>
      </c>
      <c r="AY57" s="14" t="n">
        <v>0.05814770480959607</v>
      </c>
      <c r="AZ57" s="14" t="n">
        <v>0.01342335645501198</v>
      </c>
      <c r="BA57" s="14" t="n">
        <v>0.00520281644644343</v>
      </c>
      <c r="BB57" s="14" t="n">
        <v>-0.002215495156337052</v>
      </c>
      <c r="BC57" s="14" t="n">
        <v>-0.002664273031929866</v>
      </c>
      <c r="BD57" s="14" t="n">
        <v>-0.002031723733275695</v>
      </c>
      <c r="BE57" s="14" t="n">
        <v>-0.007018953636672879</v>
      </c>
      <c r="BF57" s="14" t="n">
        <v>-0.0007679686233700884</v>
      </c>
      <c r="BG57" s="14" t="n">
        <v>0.003335214598658713</v>
      </c>
      <c r="BH57" s="14" t="n">
        <v>-0.02819640686657432</v>
      </c>
      <c r="BI57" s="14" t="n">
        <v>0.003638947427097988</v>
      </c>
      <c r="BJ57" s="14" t="n">
        <v>0.004497577478712507</v>
      </c>
      <c r="BK57" s="14" t="n">
        <v>0.007351139036427022</v>
      </c>
      <c r="BL57" s="14" t="n">
        <v>0.004972552177125001</v>
      </c>
      <c r="BM57" s="14" t="n">
        <v>0.004066425754242872</v>
      </c>
      <c r="BN57" s="14" t="n">
        <v>-0.002210100211619008</v>
      </c>
      <c r="BO57" s="14" t="n">
        <v>0.002670706788188803</v>
      </c>
      <c r="BP57" s="14" t="n">
        <v>-0.003198043170680463</v>
      </c>
      <c r="BQ57" s="14" t="n">
        <v>0.04654425432593321</v>
      </c>
      <c r="BR57" s="14" t="n">
        <v>0.01919903048235259</v>
      </c>
      <c r="BS57" s="14" t="n">
        <v>0.0297578640463561</v>
      </c>
      <c r="BT57" s="14" t="n">
        <v>0.00764498901734779</v>
      </c>
      <c r="BU57" s="14" t="n">
        <v>0.05850810884808261</v>
      </c>
      <c r="BV57" s="14" t="n">
        <v>0.007899539107286069</v>
      </c>
      <c r="BW57" s="14" t="n">
        <v>0.008222187468724248</v>
      </c>
      <c r="BX57" s="14" t="n">
        <v>0.09209419359046317</v>
      </c>
      <c r="BY57" s="14" t="n">
        <v>0.004319557755773549</v>
      </c>
      <c r="BZ57" s="14" t="n">
        <v>0.004328897080958892</v>
      </c>
      <c r="CA57" s="14" t="n">
        <v>0.02403085633619035</v>
      </c>
      <c r="CB57" s="14" t="n">
        <v>0.01461276992865966</v>
      </c>
      <c r="CC57" s="14" t="n">
        <v>0.009901867173078779</v>
      </c>
      <c r="CD57" s="14" t="n">
        <v>0.00974694086918732</v>
      </c>
      <c r="CE57" s="14" t="n">
        <v>0.03029411482272269</v>
      </c>
      <c r="CF57" s="14" t="n">
        <v>0.01666817925672799</v>
      </c>
      <c r="CG57" s="14" t="n">
        <v>0.03981049935806007</v>
      </c>
      <c r="CH57" s="14" t="n">
        <v>0.03395287024174037</v>
      </c>
      <c r="CI57" s="14" t="n">
        <v>0.005463191978280641</v>
      </c>
      <c r="CJ57" s="14" t="n">
        <v>0.03210908888234502</v>
      </c>
      <c r="CK57" s="14" t="n">
        <v>0.001707027366246981</v>
      </c>
      <c r="CL57" s="14" t="n">
        <v>0.004777269593533917</v>
      </c>
      <c r="CM57" s="14" t="n">
        <v>0.0020992762293318</v>
      </c>
      <c r="CN57" s="14" t="n">
        <v>0.005080954425953787</v>
      </c>
      <c r="CO57" s="14" t="n">
        <v>0.01281870839763594</v>
      </c>
      <c r="CP57" s="14" t="n">
        <v>0.06575919314676167</v>
      </c>
      <c r="CQ57" s="14" t="n">
        <v>0.001895063552521128</v>
      </c>
      <c r="CR57" s="14" t="n">
        <v>0.001457852505551969</v>
      </c>
      <c r="CS57" s="14" t="n">
        <v>0.002255111945928609</v>
      </c>
      <c r="CT57" s="14" t="n">
        <v>0.000425862189143683</v>
      </c>
      <c r="CU57" s="14" t="n">
        <v>0.01713981001949802</v>
      </c>
      <c r="CV57" s="14" t="n">
        <v>-0.01346734810270589</v>
      </c>
      <c r="CW57" s="14" t="n">
        <v>0.001460260896551173</v>
      </c>
      <c r="CX57" s="14" t="n">
        <v>0.001075976424239505</v>
      </c>
      <c r="CY57" s="14" t="n">
        <v>0.001141929195164778</v>
      </c>
      <c r="CZ57" s="14" t="n">
        <v>0.008059597333010628</v>
      </c>
      <c r="DA57" s="14" t="n">
        <v>0.01179756824932067</v>
      </c>
      <c r="DB57" s="14" t="n">
        <v>0</v>
      </c>
      <c r="DC57" s="14" t="n">
        <v>0.0002133889245795498</v>
      </c>
      <c r="DD57" s="14" t="n">
        <v>0.00030907548043455</v>
      </c>
      <c r="DE57" s="14" t="n">
        <v>0.0006449686036357231</v>
      </c>
    </row>
    <row r="58">
      <c r="A58" s="12" t="n">
        <v>45</v>
      </c>
      <c r="B58" s="13" t="inlineStr">
        <is>
          <t>Artigos do vestuário e acessórios</t>
        </is>
      </c>
      <c r="C58" s="12" t="n">
        <v>0.003098549833987869</v>
      </c>
      <c r="D58" s="12" t="n">
        <v>0.0009277189583927371</v>
      </c>
      <c r="E58" s="12" t="n">
        <v>0.01863073051904131</v>
      </c>
      <c r="F58" s="12" t="n">
        <v>0.0006225618443734846</v>
      </c>
      <c r="G58" s="12" t="n">
        <v>0.0004540641139450887</v>
      </c>
      <c r="H58" s="12" t="n">
        <v>0.0005731095495990951</v>
      </c>
      <c r="I58" s="12" t="n">
        <v>0.002825055858693919</v>
      </c>
      <c r="J58" s="12" t="n">
        <v>0.00279667931167198</v>
      </c>
      <c r="K58" s="12" t="n">
        <v>0.002497802789302734</v>
      </c>
      <c r="L58" s="12" t="n">
        <v>0.003866675065739104</v>
      </c>
      <c r="M58" s="12" t="n">
        <v>0.002415405278673175</v>
      </c>
      <c r="N58" s="12" t="n">
        <v>0.001091739932238084</v>
      </c>
      <c r="O58" s="12" t="n">
        <v>-0.001008659649007352</v>
      </c>
      <c r="P58" s="12" t="n">
        <v>-0.002945597896298968</v>
      </c>
      <c r="Q58" s="12" t="n">
        <v>-0.007910982974437791</v>
      </c>
      <c r="R58" s="12" t="n">
        <v>-0.004412378694706801</v>
      </c>
      <c r="S58" s="12" t="n">
        <v>-0.007650732727609129</v>
      </c>
      <c r="T58" s="12" t="n">
        <v>-0.00626916486388617</v>
      </c>
      <c r="U58" s="12" t="n">
        <v>0.0009946744501579091</v>
      </c>
      <c r="V58" s="12" t="n">
        <v>0.0007014088941900417</v>
      </c>
      <c r="W58" s="12" t="n">
        <v>0.001420869132961892</v>
      </c>
      <c r="X58" s="12" t="n">
        <v>0.0003689181063249423</v>
      </c>
      <c r="Y58" s="12" t="n">
        <v>0.0002071176022499732</v>
      </c>
      <c r="Z58" s="12" t="n">
        <v>-0.001758576037704865</v>
      </c>
      <c r="AA58" s="12" t="n">
        <v>-0.01566018306406014</v>
      </c>
      <c r="AB58" s="12" t="n">
        <v>-0.002480620261271118</v>
      </c>
      <c r="AC58" s="12" t="n">
        <v>-0.03891347102335957</v>
      </c>
      <c r="AD58" s="12" t="n">
        <v>-0.007082206120825739</v>
      </c>
      <c r="AE58" s="12" t="n">
        <v>-0.001606913264795871</v>
      </c>
      <c r="AF58" s="12" t="n">
        <v>-0.01469367568382542</v>
      </c>
      <c r="AG58" s="12" t="n">
        <v>-0.01017557184147485</v>
      </c>
      <c r="AH58" s="12" t="n">
        <v>-0.006202338211695872</v>
      </c>
      <c r="AI58" s="12" t="n">
        <v>-0.004908573394510882</v>
      </c>
      <c r="AJ58" s="12" t="n">
        <v>-0.007968753918824931</v>
      </c>
      <c r="AK58" s="12" t="n">
        <v>-0.009527577313315995</v>
      </c>
      <c r="AL58" s="12" t="n">
        <v>-0.008866200006742651</v>
      </c>
      <c r="AM58" s="12" t="n">
        <v>-0.005481431077759748</v>
      </c>
      <c r="AN58" s="12" t="n">
        <v>-0.00459112000801927</v>
      </c>
      <c r="AO58" s="12" t="n">
        <v>-0.01724913961972814</v>
      </c>
      <c r="AP58" s="12" t="n">
        <v>-0.0003932615083427694</v>
      </c>
      <c r="AQ58" s="12" t="n">
        <v>-0.00262724776286155</v>
      </c>
      <c r="AR58" s="12" t="n">
        <v>0.001888655830919766</v>
      </c>
      <c r="AS58" s="12" t="n">
        <v>0.01712769463838996</v>
      </c>
      <c r="AT58" s="12" t="n">
        <v>0.003990639936123043</v>
      </c>
      <c r="AU58" s="12" t="n">
        <v>1.035311370418229</v>
      </c>
      <c r="AV58" s="12" t="n">
        <v>0.004567876879505529</v>
      </c>
      <c r="AW58" s="12" t="n">
        <v>0.002346283826263125</v>
      </c>
      <c r="AX58" s="12" t="n">
        <v>0.0006536183061722278</v>
      </c>
      <c r="AY58" s="12" t="n">
        <v>0.004311847571721033</v>
      </c>
      <c r="AZ58" s="12" t="n">
        <v>0.0009959081559445815</v>
      </c>
      <c r="BA58" s="12" t="n">
        <v>0.003698952665903105</v>
      </c>
      <c r="BB58" s="12" t="n">
        <v>-0.02100549186560509</v>
      </c>
      <c r="BC58" s="12" t="n">
        <v>-0.0101497677162699</v>
      </c>
      <c r="BD58" s="12" t="n">
        <v>-0.007115441058317687</v>
      </c>
      <c r="BE58" s="12" t="n">
        <v>-0.02458156592593884</v>
      </c>
      <c r="BF58" s="12" t="n">
        <v>-0.002689556352928527</v>
      </c>
      <c r="BG58" s="12" t="n">
        <v>-0.00464350586524385</v>
      </c>
      <c r="BH58" s="12" t="n">
        <v>-0.001487622254988762</v>
      </c>
      <c r="BI58" s="12" t="n">
        <v>-0.0005078233388351568</v>
      </c>
      <c r="BJ58" s="12" t="n">
        <v>-0.0008261656356725681</v>
      </c>
      <c r="BK58" s="12" t="n">
        <v>6.395476059461957e-05</v>
      </c>
      <c r="BL58" s="12" t="n">
        <v>0.001583663928758703</v>
      </c>
      <c r="BM58" s="12" t="n">
        <v>0.001127377155907251</v>
      </c>
      <c r="BN58" s="12" t="n">
        <v>9.543732330103875e-05</v>
      </c>
      <c r="BO58" s="12" t="n">
        <v>0.0004838848231327747</v>
      </c>
      <c r="BP58" s="12" t="n">
        <v>-0.0003734198356427841</v>
      </c>
      <c r="BQ58" s="12" t="n">
        <v>0.001938516939894729</v>
      </c>
      <c r="BR58" s="12" t="n">
        <v>0.0007909731661540736</v>
      </c>
      <c r="BS58" s="12" t="n">
        <v>0.004001279713197639</v>
      </c>
      <c r="BT58" s="12" t="n">
        <v>0.001187680209241799</v>
      </c>
      <c r="BU58" s="12" t="n">
        <v>0.006920701710634265</v>
      </c>
      <c r="BV58" s="12" t="n">
        <v>0.0009368966880685768</v>
      </c>
      <c r="BW58" s="12" t="n">
        <v>-5.450494345123487e-05</v>
      </c>
      <c r="BX58" s="12" t="n">
        <v>0.0004162865935327131</v>
      </c>
      <c r="BY58" s="12" t="n">
        <v>0.001131904968542999</v>
      </c>
      <c r="BZ58" s="12" t="n">
        <v>0.0007895810464535445</v>
      </c>
      <c r="CA58" s="12" t="n">
        <v>0.003550475692856467</v>
      </c>
      <c r="CB58" s="12" t="n">
        <v>0.004024911564241608</v>
      </c>
      <c r="CC58" s="12" t="n">
        <v>0.001180219724564781</v>
      </c>
      <c r="CD58" s="12" t="n">
        <v>0.002499561792097373</v>
      </c>
      <c r="CE58" s="12" t="n">
        <v>0.007209102688405979</v>
      </c>
      <c r="CF58" s="12" t="n">
        <v>0.00115582234259679</v>
      </c>
      <c r="CG58" s="12" t="n">
        <v>0.002824606184462591</v>
      </c>
      <c r="CH58" s="12" t="n">
        <v>0.00082696707483338</v>
      </c>
      <c r="CI58" s="12" t="n">
        <v>0.0005150881360431448</v>
      </c>
      <c r="CJ58" s="12" t="n">
        <v>0.000788218546887327</v>
      </c>
      <c r="CK58" s="12" t="n">
        <v>0.001190246592803972</v>
      </c>
      <c r="CL58" s="12" t="n">
        <v>0.0005286151932987873</v>
      </c>
      <c r="CM58" s="12" t="n">
        <v>0.001023750914562099</v>
      </c>
      <c r="CN58" s="12" t="n">
        <v>0.002265210581302742</v>
      </c>
      <c r="CO58" s="12" t="n">
        <v>0.00585292155521118</v>
      </c>
      <c r="CP58" s="12" t="n">
        <v>0.02893125166274692</v>
      </c>
      <c r="CQ58" s="12" t="n">
        <v>0.001513304683601342</v>
      </c>
      <c r="CR58" s="12" t="n">
        <v>0.002179503563447702</v>
      </c>
      <c r="CS58" s="12" t="n">
        <v>0.001372211876252375</v>
      </c>
      <c r="CT58" s="12" t="n">
        <v>0.0003846982102114927</v>
      </c>
      <c r="CU58" s="12" t="n">
        <v>0.007662693983802464</v>
      </c>
      <c r="CV58" s="12" t="n">
        <v>0.0005051626357992597</v>
      </c>
      <c r="CW58" s="12" t="n">
        <v>0.001360613300710991</v>
      </c>
      <c r="CX58" s="12" t="n">
        <v>0.001124838349615353</v>
      </c>
      <c r="CY58" s="12" t="n">
        <v>0.0009704141771753619</v>
      </c>
      <c r="CZ58" s="12" t="n">
        <v>0.01039758671883811</v>
      </c>
      <c r="DA58" s="12" t="n">
        <v>0.01520860487789796</v>
      </c>
      <c r="DB58" s="12" t="n">
        <v>0</v>
      </c>
      <c r="DC58" s="12" t="n">
        <v>0.002622125374785055</v>
      </c>
      <c r="DD58" s="12" t="n">
        <v>0.0008286988856076595</v>
      </c>
      <c r="DE58" s="12" t="n">
        <v>0.001465680097435225</v>
      </c>
    </row>
    <row r="59">
      <c r="A59" s="9" t="inlineStr">
        <is>
          <t>Preparação do couro e fabricação de artefatos</t>
        </is>
      </c>
      <c r="B59" s="9" t="inlineStr">
        <is>
          <t>exclusive calçados</t>
        </is>
      </c>
      <c r="C59" s="14" t="n">
        <v>0.001302560436923017</v>
      </c>
      <c r="D59" s="14" t="n">
        <v>0.0003154048122079649</v>
      </c>
      <c r="E59" s="14" t="n">
        <v>0.003100892358639229</v>
      </c>
      <c r="F59" s="14" t="n">
        <v>0.0002487209895441046</v>
      </c>
      <c r="G59" s="14" t="n">
        <v>0.0001832290337151273</v>
      </c>
      <c r="H59" s="14" t="n">
        <v>0.0002070156599744674</v>
      </c>
      <c r="I59" s="14" t="n">
        <v>0.001201029078026666</v>
      </c>
      <c r="J59" s="14" t="n">
        <v>0.001171385435482392</v>
      </c>
      <c r="K59" s="14" t="n">
        <v>0.0009926778522032016</v>
      </c>
      <c r="L59" s="14" t="n">
        <v>0.001555157520436291</v>
      </c>
      <c r="M59" s="14" t="n">
        <v>0.0007055789278600967</v>
      </c>
      <c r="N59" s="14" t="n">
        <v>0.0004501679472037509</v>
      </c>
      <c r="O59" s="14" t="n">
        <v>-0.0001605300704644955</v>
      </c>
      <c r="P59" s="14" t="n">
        <v>-0.0004615016947355806</v>
      </c>
      <c r="Q59" s="14" t="n">
        <v>-0.001274854885908663</v>
      </c>
      <c r="R59" s="14" t="n">
        <v>-0.0007290256932031508</v>
      </c>
      <c r="S59" s="14" t="n">
        <v>-0.001257785776260978</v>
      </c>
      <c r="T59" s="14" t="n">
        <v>-0.001027096921130371</v>
      </c>
      <c r="U59" s="14" t="n">
        <v>5.01492929794066e-05</v>
      </c>
      <c r="V59" s="14" t="n">
        <v>6.882302275249774e-05</v>
      </c>
      <c r="W59" s="14" t="n">
        <v>0.002783815500549903</v>
      </c>
      <c r="X59" s="14" t="n">
        <v>0.0002613860164783341</v>
      </c>
      <c r="Y59" s="14" t="n">
        <v>0.0003190096124454692</v>
      </c>
      <c r="Z59" s="14" t="n">
        <v>-0.0003269266536356552</v>
      </c>
      <c r="AA59" s="14" t="n">
        <v>-0.003602775130103323</v>
      </c>
      <c r="AB59" s="14" t="n">
        <v>-0.0008389229636526053</v>
      </c>
      <c r="AC59" s="14" t="n">
        <v>-0.008958328943083599</v>
      </c>
      <c r="AD59" s="14" t="n">
        <v>-0.001714852157377995</v>
      </c>
      <c r="AE59" s="14" t="n">
        <v>-0.0008784491528663081</v>
      </c>
      <c r="AF59" s="14" t="n">
        <v>-0.00338227546657541</v>
      </c>
      <c r="AG59" s="14" t="n">
        <v>-0.002430388497370137</v>
      </c>
      <c r="AH59" s="14" t="n">
        <v>-0.001913499265704525</v>
      </c>
      <c r="AI59" s="14" t="n">
        <v>-0.001126709065504779</v>
      </c>
      <c r="AJ59" s="14" t="n">
        <v>-0.002314014623220742</v>
      </c>
      <c r="AK59" s="14" t="n">
        <v>-0.002419777003529362</v>
      </c>
      <c r="AL59" s="14" t="n">
        <v>-0.003066736171641427</v>
      </c>
      <c r="AM59" s="14" t="n">
        <v>-0.001320538110214454</v>
      </c>
      <c r="AN59" s="14" t="n">
        <v>-0.001060683562813689</v>
      </c>
      <c r="AO59" s="14" t="n">
        <v>-0.003967538789201665</v>
      </c>
      <c r="AP59" s="14" t="n">
        <v>-0.0003122491450023546</v>
      </c>
      <c r="AQ59" s="14" t="n">
        <v>-0.0006190989796680167</v>
      </c>
      <c r="AR59" s="14" t="n">
        <v>0.0009048633809255662</v>
      </c>
      <c r="AS59" s="14" t="n">
        <v>0.003042802369404603</v>
      </c>
      <c r="AT59" s="14" t="n">
        <v>0.000657268307577646</v>
      </c>
      <c r="AU59" s="14" t="n">
        <v>0.0007332675596722096</v>
      </c>
      <c r="AV59" s="14" t="n">
        <v>1.403087399320345</v>
      </c>
      <c r="AW59" s="14" t="n">
        <v>0.201441187610453</v>
      </c>
      <c r="AX59" s="14" t="n">
        <v>0.0002775607226493386</v>
      </c>
      <c r="AY59" s="14" t="n">
        <v>0.02100523196513619</v>
      </c>
      <c r="AZ59" s="14" t="n">
        <v>0.004788109495129326</v>
      </c>
      <c r="BA59" s="14" t="n">
        <v>0.0008056948182569653</v>
      </c>
      <c r="BB59" s="14" t="n">
        <v>-0.000779627074844034</v>
      </c>
      <c r="BC59" s="14" t="n">
        <v>-0.0003827578380521253</v>
      </c>
      <c r="BD59" s="14" t="n">
        <v>-0.0002717709484354016</v>
      </c>
      <c r="BE59" s="14" t="n">
        <v>-0.0009388814313780905</v>
      </c>
      <c r="BF59" s="14" t="n">
        <v>-0.000102726348924133</v>
      </c>
      <c r="BG59" s="14" t="n">
        <v>-7.862658514710865e-05</v>
      </c>
      <c r="BH59" s="14" t="n">
        <v>-0.0003812628456117293</v>
      </c>
      <c r="BI59" s="14" t="n">
        <v>7.437101115069848e-05</v>
      </c>
      <c r="BJ59" s="14" t="n">
        <v>6.666917508032541e-05</v>
      </c>
      <c r="BK59" s="14" t="n">
        <v>6.865288264464148e-05</v>
      </c>
      <c r="BL59" s="14" t="n">
        <v>0.0001840250836835351</v>
      </c>
      <c r="BM59" s="14" t="n">
        <v>0.0001663502069496986</v>
      </c>
      <c r="BN59" s="14" t="n">
        <v>0.0004832171976458</v>
      </c>
      <c r="BO59" s="14" t="n">
        <v>0.0003950714273709831</v>
      </c>
      <c r="BP59" s="14" t="n">
        <v>0.001168599233947684</v>
      </c>
      <c r="BQ59" s="14" t="n">
        <v>0.000729899838994258</v>
      </c>
      <c r="BR59" s="14" t="n">
        <v>0.0003672981285754556</v>
      </c>
      <c r="BS59" s="14" t="n">
        <v>0.001299589816993086</v>
      </c>
      <c r="BT59" s="14" t="n">
        <v>0.0003138723848135044</v>
      </c>
      <c r="BU59" s="14" t="n">
        <v>0.001093448798088418</v>
      </c>
      <c r="BV59" s="14" t="n">
        <v>0.0001480446363710238</v>
      </c>
      <c r="BW59" s="14" t="n">
        <v>0.0001163747463691068</v>
      </c>
      <c r="BX59" s="14" t="n">
        <v>0.001102734437643873</v>
      </c>
      <c r="BY59" s="14" t="n">
        <v>0.0001931775145190311</v>
      </c>
      <c r="BZ59" s="14" t="n">
        <v>0.0001365245774047029</v>
      </c>
      <c r="CA59" s="14" t="n">
        <v>0.0007521989584303668</v>
      </c>
      <c r="CB59" s="14" t="n">
        <v>0.003762412667410949</v>
      </c>
      <c r="CC59" s="14" t="n">
        <v>0.0003081387034875233</v>
      </c>
      <c r="CD59" s="14" t="n">
        <v>0.002537994412407887</v>
      </c>
      <c r="CE59" s="14" t="n">
        <v>0.006543007542265136</v>
      </c>
      <c r="CF59" s="14" t="n">
        <v>0.0002598366389595968</v>
      </c>
      <c r="CG59" s="14" t="n">
        <v>0.000629540566243204</v>
      </c>
      <c r="CH59" s="14" t="n">
        <v>0.0003127459394452241</v>
      </c>
      <c r="CI59" s="14" t="n">
        <v>7.713159940782842e-05</v>
      </c>
      <c r="CJ59" s="14" t="n">
        <v>0.0003747250517675378</v>
      </c>
      <c r="CK59" s="14" t="n">
        <v>0.0001086570421739291</v>
      </c>
      <c r="CL59" s="14" t="n">
        <v>0.0001193979371584179</v>
      </c>
      <c r="CM59" s="14" t="n">
        <v>8.01779139204712e-05</v>
      </c>
      <c r="CN59" s="14" t="n">
        <v>6.928138550091132e-05</v>
      </c>
      <c r="CO59" s="14" t="n">
        <v>0.0001819373634767995</v>
      </c>
      <c r="CP59" s="14" t="n">
        <v>0.0008566840200972981</v>
      </c>
      <c r="CQ59" s="14" t="n">
        <v>0.0001701790308527596</v>
      </c>
      <c r="CR59" s="14" t="n">
        <v>5.702280992406634e-05</v>
      </c>
      <c r="CS59" s="14" t="n">
        <v>9.892670728370627e-05</v>
      </c>
      <c r="CT59" s="14" t="n">
        <v>1.856525404675495e-05</v>
      </c>
      <c r="CU59" s="14" t="n">
        <v>0.0007864401005105988</v>
      </c>
      <c r="CV59" s="14" t="n">
        <v>-0.0001812949618335139</v>
      </c>
      <c r="CW59" s="14" t="n">
        <v>0.0001265166427205806</v>
      </c>
      <c r="CX59" s="14" t="n">
        <v>8.142632857166958e-05</v>
      </c>
      <c r="CY59" s="14" t="n">
        <v>0.0002653665594773687</v>
      </c>
      <c r="CZ59" s="14" t="n">
        <v>9.414479867144483e-05</v>
      </c>
      <c r="DA59" s="14" t="n">
        <v>0.000132992678142498</v>
      </c>
      <c r="DB59" s="14" t="n">
        <v>0</v>
      </c>
      <c r="DC59" s="14" t="n">
        <v>7.211767142094201e-05</v>
      </c>
      <c r="DD59" s="14" t="n">
        <v>0.0001015977364260462</v>
      </c>
      <c r="DE59" s="14" t="n">
        <v>9.121469288384036e-05</v>
      </c>
    </row>
    <row r="60">
      <c r="A60" s="12" t="n">
        <v>47</v>
      </c>
      <c r="B60" s="13" t="inlineStr">
        <is>
          <t>Fabricação de calçados</t>
        </is>
      </c>
      <c r="C60" s="12" t="n">
        <v>0.001490378203445474</v>
      </c>
      <c r="D60" s="12" t="n">
        <v>0.0003537423421729944</v>
      </c>
      <c r="E60" s="12" t="n">
        <v>0.002909146061687563</v>
      </c>
      <c r="F60" s="12" t="n">
        <v>0.0002810158921336078</v>
      </c>
      <c r="G60" s="12" t="n">
        <v>0.0002083333194240528</v>
      </c>
      <c r="H60" s="12" t="n">
        <v>0.0002326608979051834</v>
      </c>
      <c r="I60" s="12" t="n">
        <v>0.001377898840895229</v>
      </c>
      <c r="J60" s="12" t="n">
        <v>0.001339114410455523</v>
      </c>
      <c r="K60" s="12" t="n">
        <v>0.001120060806677385</v>
      </c>
      <c r="L60" s="12" t="n">
        <v>0.001760083931929364</v>
      </c>
      <c r="M60" s="12" t="n">
        <v>0.0007667357336268647</v>
      </c>
      <c r="N60" s="12" t="n">
        <v>0.0005151310737687018</v>
      </c>
      <c r="O60" s="12" t="n">
        <v>-0.000111058846126946</v>
      </c>
      <c r="P60" s="12" t="n">
        <v>-0.000314661793900093</v>
      </c>
      <c r="Q60" s="12" t="n">
        <v>-0.0008953170648324651</v>
      </c>
      <c r="R60" s="12" t="n">
        <v>-0.0005248651629465932</v>
      </c>
      <c r="S60" s="12" t="n">
        <v>-0.0009011519117820609</v>
      </c>
      <c r="T60" s="12" t="n">
        <v>-0.0007333734222538712</v>
      </c>
      <c r="U60" s="12" t="n">
        <v>5.023739760291886e-05</v>
      </c>
      <c r="V60" s="12" t="n">
        <v>5.222972678875818e-05</v>
      </c>
      <c r="W60" s="12" t="n">
        <v>0.002022260883124575</v>
      </c>
      <c r="X60" s="12" t="n">
        <v>0.0002002035172512169</v>
      </c>
      <c r="Y60" s="12" t="n">
        <v>0.000208321613863991</v>
      </c>
      <c r="Z60" s="12" t="n">
        <v>-0.0003218768132126421</v>
      </c>
      <c r="AA60" s="12" t="n">
        <v>-0.003340757725312529</v>
      </c>
      <c r="AB60" s="12" t="n">
        <v>-0.0008250363409346466</v>
      </c>
      <c r="AC60" s="12" t="n">
        <v>-0.008309825323319383</v>
      </c>
      <c r="AD60" s="12" t="n">
        <v>-0.001607790480598759</v>
      </c>
      <c r="AE60" s="12" t="n">
        <v>-0.0009046733429841907</v>
      </c>
      <c r="AF60" s="12" t="n">
        <v>-0.003137818327323827</v>
      </c>
      <c r="AG60" s="12" t="n">
        <v>-0.002270012946172429</v>
      </c>
      <c r="AH60" s="12" t="n">
        <v>-0.001861009330312595</v>
      </c>
      <c r="AI60" s="12" t="n">
        <v>-0.001043418088660033</v>
      </c>
      <c r="AJ60" s="12" t="n">
        <v>-0.002224671521271292</v>
      </c>
      <c r="AK60" s="12" t="n">
        <v>-0.002284715618863524</v>
      </c>
      <c r="AL60" s="12" t="n">
        <v>-0.002984150580760661</v>
      </c>
      <c r="AM60" s="12" t="n">
        <v>-0.001235396673415692</v>
      </c>
      <c r="AN60" s="12" t="n">
        <v>-0.0009829915752007903</v>
      </c>
      <c r="AO60" s="12" t="n">
        <v>-0.003678696770598354</v>
      </c>
      <c r="AP60" s="12" t="n">
        <v>-0.0003294339693164792</v>
      </c>
      <c r="AQ60" s="12" t="n">
        <v>-0.0005766926495353919</v>
      </c>
      <c r="AR60" s="12" t="n">
        <v>0.0007269822286585645</v>
      </c>
      <c r="AS60" s="12" t="n">
        <v>0.002495076897450841</v>
      </c>
      <c r="AT60" s="12" t="n">
        <v>0.0005353706974704264</v>
      </c>
      <c r="AU60" s="12" t="n">
        <v>0.0005328732964257021</v>
      </c>
      <c r="AV60" s="12" t="n">
        <v>0.2929703833043515</v>
      </c>
      <c r="AW60" s="12" t="n">
        <v>1.146412719725832</v>
      </c>
      <c r="AX60" s="12" t="n">
        <v>0.0001510921951059903</v>
      </c>
      <c r="AY60" s="12" t="n">
        <v>0.004812135146168027</v>
      </c>
      <c r="AZ60" s="12" t="n">
        <v>0.001097872392815142</v>
      </c>
      <c r="BA60" s="12" t="n">
        <v>0.0003194318756869664</v>
      </c>
      <c r="BB60" s="12" t="n">
        <v>-0.0006164200292337619</v>
      </c>
      <c r="BC60" s="12" t="n">
        <v>-0.0003124483838287325</v>
      </c>
      <c r="BD60" s="12" t="n">
        <v>-0.0002214483464829566</v>
      </c>
      <c r="BE60" s="12" t="n">
        <v>-0.0007650329872239807</v>
      </c>
      <c r="BF60" s="12" t="n">
        <v>-8.370497376723001e-05</v>
      </c>
      <c r="BG60" s="12" t="n">
        <v>-0.0001136034184272609</v>
      </c>
      <c r="BH60" s="12" t="n">
        <v>-0.0003561485274947398</v>
      </c>
      <c r="BI60" s="12" t="n">
        <v>4.383170467642537e-05</v>
      </c>
      <c r="BJ60" s="12" t="n">
        <v>4.243971931069764e-05</v>
      </c>
      <c r="BK60" s="12" t="n">
        <v>5.393949418334042e-05</v>
      </c>
      <c r="BL60" s="12" t="n">
        <v>9.15338592167115e-05</v>
      </c>
      <c r="BM60" s="12" t="n">
        <v>0.0001797369024352592</v>
      </c>
      <c r="BN60" s="12" t="n">
        <v>0.0001176887406049555</v>
      </c>
      <c r="BO60" s="12" t="n">
        <v>0.0003101065577975902</v>
      </c>
      <c r="BP60" s="12" t="n">
        <v>0.000723668815658883</v>
      </c>
      <c r="BQ60" s="12" t="n">
        <v>0.0003762665527231124</v>
      </c>
      <c r="BR60" s="12" t="n">
        <v>0.000186607607130914</v>
      </c>
      <c r="BS60" s="12" t="n">
        <v>0.0006616967866465633</v>
      </c>
      <c r="BT60" s="12" t="n">
        <v>0.0001622779285399441</v>
      </c>
      <c r="BU60" s="12" t="n">
        <v>0.001103402605832265</v>
      </c>
      <c r="BV60" s="12" t="n">
        <v>0.0001509296534450107</v>
      </c>
      <c r="BW60" s="12" t="n">
        <v>0.0001263745111837206</v>
      </c>
      <c r="BX60" s="12" t="n">
        <v>0.0009941783887523138</v>
      </c>
      <c r="BY60" s="12" t="n">
        <v>0.0003242883924200634</v>
      </c>
      <c r="BZ60" s="12" t="n">
        <v>9.333039479521168e-05</v>
      </c>
      <c r="CA60" s="12" t="n">
        <v>0.0004647931541461658</v>
      </c>
      <c r="CB60" s="12" t="n">
        <v>0.0009752268920155197</v>
      </c>
      <c r="CC60" s="12" t="n">
        <v>0.0001822942576902807</v>
      </c>
      <c r="CD60" s="12" t="n">
        <v>0.0006532666304463363</v>
      </c>
      <c r="CE60" s="12" t="n">
        <v>0.001719395950560879</v>
      </c>
      <c r="CF60" s="12" t="n">
        <v>0.0001478714756248092</v>
      </c>
      <c r="CG60" s="12" t="n">
        <v>0.000361413879163989</v>
      </c>
      <c r="CH60" s="12" t="n">
        <v>0.0001699003602163266</v>
      </c>
      <c r="CI60" s="12" t="n">
        <v>6.222080855758866e-05</v>
      </c>
      <c r="CJ60" s="12" t="n">
        <v>0.0002306445448075795</v>
      </c>
      <c r="CK60" s="12" t="n">
        <v>0.0004177144224511408</v>
      </c>
      <c r="CL60" s="12" t="n">
        <v>0.0001326598062299278</v>
      </c>
      <c r="CM60" s="12" t="n">
        <v>4.548921382721778e-05</v>
      </c>
      <c r="CN60" s="12" t="n">
        <v>3.436416542034319e-05</v>
      </c>
      <c r="CO60" s="12" t="n">
        <v>8.747610122988545e-05</v>
      </c>
      <c r="CP60" s="12" t="n">
        <v>0.0004195428662771818</v>
      </c>
      <c r="CQ60" s="12" t="n">
        <v>0.00014860620797981</v>
      </c>
      <c r="CR60" s="12" t="n">
        <v>3.304316024924052e-05</v>
      </c>
      <c r="CS60" s="12" t="n">
        <v>5.997469894634642e-05</v>
      </c>
      <c r="CT60" s="12" t="n">
        <v>1.121614956867256e-05</v>
      </c>
      <c r="CU60" s="12" t="n">
        <v>0.0003787010357941851</v>
      </c>
      <c r="CV60" s="12" t="n">
        <v>-0.0001803077285823386</v>
      </c>
      <c r="CW60" s="12" t="n">
        <v>0.0001243583364226172</v>
      </c>
      <c r="CX60" s="12" t="n">
        <v>4.701851148666247e-05</v>
      </c>
      <c r="CY60" s="12" t="n">
        <v>7.622159614802367e-05</v>
      </c>
      <c r="CZ60" s="12" t="n">
        <v>9.132952758028448e-05</v>
      </c>
      <c r="DA60" s="12" t="n">
        <v>0.0001319573866113652</v>
      </c>
      <c r="DB60" s="12" t="n">
        <v>0</v>
      </c>
      <c r="DC60" s="12" t="n">
        <v>2.031023930168805e-05</v>
      </c>
      <c r="DD60" s="12" t="n">
        <v>3.870213823738606e-05</v>
      </c>
      <c r="DE60" s="12" t="n">
        <v>3.566962508658265e-05</v>
      </c>
    </row>
    <row r="61">
      <c r="A61" s="9" t="inlineStr">
        <is>
          <t>Produtos de madeira</t>
        </is>
      </c>
      <c r="B61" s="9" t="inlineStr">
        <is>
          <t>exclusive móveis</t>
        </is>
      </c>
      <c r="C61" s="14" t="n">
        <v>0.1545519260211245</v>
      </c>
      <c r="D61" s="14" t="n">
        <v>0.03655923022087534</v>
      </c>
      <c r="E61" s="14" t="n">
        <v>0.2714977053781127</v>
      </c>
      <c r="F61" s="14" t="n">
        <v>0.02884051685975519</v>
      </c>
      <c r="G61" s="14" t="n">
        <v>0.02152093661796103</v>
      </c>
      <c r="H61" s="14" t="n">
        <v>0.02395551928943163</v>
      </c>
      <c r="I61" s="14" t="n">
        <v>0.1431990191023396</v>
      </c>
      <c r="J61" s="14" t="n">
        <v>0.1387669048054545</v>
      </c>
      <c r="K61" s="14" t="n">
        <v>0.1148223590940689</v>
      </c>
      <c r="L61" s="14" t="n">
        <v>0.1808924714785627</v>
      </c>
      <c r="M61" s="14" t="n">
        <v>0.07768460547678575</v>
      </c>
      <c r="N61" s="14" t="n">
        <v>0.05351167933359457</v>
      </c>
      <c r="O61" s="14" t="n">
        <v>-0.005389126640092222</v>
      </c>
      <c r="P61" s="14" t="n">
        <v>-0.01464486758934189</v>
      </c>
      <c r="Q61" s="14" t="n">
        <v>-0.04536030399001482</v>
      </c>
      <c r="R61" s="14" t="n">
        <v>-0.0283602077399307</v>
      </c>
      <c r="S61" s="14" t="n">
        <v>-0.04810332698537048</v>
      </c>
      <c r="T61" s="14" t="n">
        <v>-0.0388109066601536</v>
      </c>
      <c r="U61" s="14" t="n">
        <v>0.001691668155181147</v>
      </c>
      <c r="V61" s="14" t="n">
        <v>0.002742577900954235</v>
      </c>
      <c r="W61" s="14" t="n">
        <v>0.04867495549564775</v>
      </c>
      <c r="X61" s="14" t="n">
        <v>0.005343492340452747</v>
      </c>
      <c r="Y61" s="14" t="n">
        <v>0.005801509887564352</v>
      </c>
      <c r="Z61" s="14" t="n">
        <v>-0.03333828531920571</v>
      </c>
      <c r="AA61" s="14" t="n">
        <v>-0.2899633157610861</v>
      </c>
      <c r="AB61" s="14" t="n">
        <v>-0.07102181009050189</v>
      </c>
      <c r="AC61" s="14" t="n">
        <v>-0.7215702795973704</v>
      </c>
      <c r="AD61" s="14" t="n">
        <v>-0.1400048758281968</v>
      </c>
      <c r="AE61" s="14" t="n">
        <v>-0.07752661920456247</v>
      </c>
      <c r="AF61" s="14" t="n">
        <v>-0.2718531610302796</v>
      </c>
      <c r="AG61" s="14" t="n">
        <v>-0.1969395734233098</v>
      </c>
      <c r="AH61" s="14" t="n">
        <v>-0.1606395447432843</v>
      </c>
      <c r="AI61" s="14" t="n">
        <v>-0.0904108169216499</v>
      </c>
      <c r="AJ61" s="14" t="n">
        <v>-0.1911347835948989</v>
      </c>
      <c r="AK61" s="14" t="n">
        <v>-0.19794286542011</v>
      </c>
      <c r="AL61" s="14" t="n">
        <v>-0.2503238330214375</v>
      </c>
      <c r="AM61" s="14" t="n">
        <v>-0.1071400655666151</v>
      </c>
      <c r="AN61" s="14" t="n">
        <v>-0.08522245960138877</v>
      </c>
      <c r="AO61" s="14" t="n">
        <v>-0.3192902959950873</v>
      </c>
      <c r="AP61" s="14" t="n">
        <v>-0.0281976533687133</v>
      </c>
      <c r="AQ61" s="14" t="n">
        <v>-0.05002865468699753</v>
      </c>
      <c r="AR61" s="14" t="n">
        <v>0.06740395292163327</v>
      </c>
      <c r="AS61" s="14" t="n">
        <v>0.2242252907212866</v>
      </c>
      <c r="AT61" s="14" t="n">
        <v>0.04835264585473029</v>
      </c>
      <c r="AU61" s="14" t="n">
        <v>0.0256737565023196</v>
      </c>
      <c r="AV61" s="14" t="n">
        <v>0.01972588162519707</v>
      </c>
      <c r="AW61" s="14" t="n">
        <v>0.01180157883161518</v>
      </c>
      <c r="AX61" s="14" t="n">
        <v>1.158954099760213</v>
      </c>
      <c r="AY61" s="14" t="n">
        <v>0.1062146313956729</v>
      </c>
      <c r="AZ61" s="14" t="n">
        <v>0.02429364654605488</v>
      </c>
      <c r="BA61" s="14" t="n">
        <v>0.006837433796181095</v>
      </c>
      <c r="BB61" s="14" t="n">
        <v>0.006975862284670318</v>
      </c>
      <c r="BC61" s="14" t="n">
        <v>0.001996053827437035</v>
      </c>
      <c r="BD61" s="14" t="n">
        <v>0.001174856206244759</v>
      </c>
      <c r="BE61" s="14" t="n">
        <v>0.004058751249656524</v>
      </c>
      <c r="BF61" s="14" t="n">
        <v>0.0004440823762554257</v>
      </c>
      <c r="BG61" s="14" t="n">
        <v>0.01171098172851474</v>
      </c>
      <c r="BH61" s="14" t="n">
        <v>-0.03051192116905244</v>
      </c>
      <c r="BI61" s="14" t="n">
        <v>0.005401046249577521</v>
      </c>
      <c r="BJ61" s="14" t="n">
        <v>0.00649848885706212</v>
      </c>
      <c r="BK61" s="14" t="n">
        <v>0.003883320892273186</v>
      </c>
      <c r="BL61" s="14" t="n">
        <v>0.00534949058408786</v>
      </c>
      <c r="BM61" s="14" t="n">
        <v>0.005281154944933315</v>
      </c>
      <c r="BN61" s="14" t="n">
        <v>-0.001554101112358943</v>
      </c>
      <c r="BO61" s="14" t="n">
        <v>0.002829585596558902</v>
      </c>
      <c r="BP61" s="14" t="n">
        <v>-0.004697960454514032</v>
      </c>
      <c r="BQ61" s="14" t="n">
        <v>0.01693844328504506</v>
      </c>
      <c r="BR61" s="14" t="n">
        <v>0.008510257454078714</v>
      </c>
      <c r="BS61" s="14" t="n">
        <v>0.03043450553339935</v>
      </c>
      <c r="BT61" s="14" t="n">
        <v>0.008176524845226213</v>
      </c>
      <c r="BU61" s="14" t="n">
        <v>0.04136717644934584</v>
      </c>
      <c r="BV61" s="14" t="n">
        <v>0.005596801194376246</v>
      </c>
      <c r="BW61" s="14" t="n">
        <v>0.004832004602091099</v>
      </c>
      <c r="BX61" s="14" t="n">
        <v>0.04019400193733987</v>
      </c>
      <c r="BY61" s="14" t="n">
        <v>0.005929103288821784</v>
      </c>
      <c r="BZ61" s="14" t="n">
        <v>0.006280965030355596</v>
      </c>
      <c r="CA61" s="14" t="n">
        <v>0.01967336369377</v>
      </c>
      <c r="CB61" s="14" t="n">
        <v>0.01434086555972848</v>
      </c>
      <c r="CC61" s="14" t="n">
        <v>0.006986214995902723</v>
      </c>
      <c r="CD61" s="14" t="n">
        <v>0.008684528378672124</v>
      </c>
      <c r="CE61" s="14" t="n">
        <v>0.02631722546434694</v>
      </c>
      <c r="CF61" s="14" t="n">
        <v>0.008291303225924166</v>
      </c>
      <c r="CG61" s="14" t="n">
        <v>0.0202276622611513</v>
      </c>
      <c r="CH61" s="14" t="n">
        <v>0.007824390847399647</v>
      </c>
      <c r="CI61" s="14" t="n">
        <v>0.007777210528768562</v>
      </c>
      <c r="CJ61" s="14" t="n">
        <v>0.1248557177405839</v>
      </c>
      <c r="CK61" s="14" t="n">
        <v>0.003504995474358126</v>
      </c>
      <c r="CL61" s="14" t="n">
        <v>0.01687382230922852</v>
      </c>
      <c r="CM61" s="14" t="n">
        <v>0.0040705559120841</v>
      </c>
      <c r="CN61" s="14" t="n">
        <v>0.004037179180542871</v>
      </c>
      <c r="CO61" s="14" t="n">
        <v>0.01005882480838407</v>
      </c>
      <c r="CP61" s="14" t="n">
        <v>0.05150131359735985</v>
      </c>
      <c r="CQ61" s="14" t="n">
        <v>0.003196619072944776</v>
      </c>
      <c r="CR61" s="14" t="n">
        <v>0.00112890923915964</v>
      </c>
      <c r="CS61" s="14" t="n">
        <v>0.004657149232379172</v>
      </c>
      <c r="CT61" s="14" t="n">
        <v>0.001888189226242348</v>
      </c>
      <c r="CU61" s="14" t="n">
        <v>0.03051689254482564</v>
      </c>
      <c r="CV61" s="14" t="n">
        <v>-0.01689877401402978</v>
      </c>
      <c r="CW61" s="14" t="n">
        <v>0.001667203555243416</v>
      </c>
      <c r="CX61" s="14" t="n">
        <v>0.001237029849109834</v>
      </c>
      <c r="CY61" s="14" t="n">
        <v>0.0009148847775133402</v>
      </c>
      <c r="CZ61" s="14" t="n">
        <v>0.003324759730024095</v>
      </c>
      <c r="DA61" s="14" t="n">
        <v>0.004806824678142698</v>
      </c>
      <c r="DB61" s="14" t="n">
        <v>0</v>
      </c>
      <c r="DC61" s="14" t="n">
        <v>-0.0004378215639169946</v>
      </c>
      <c r="DD61" s="14" t="n">
        <v>0.0002622084322347409</v>
      </c>
      <c r="DE61" s="14" t="n">
        <v>0.0006130077782783925</v>
      </c>
    </row>
    <row r="62">
      <c r="A62" s="12" t="n">
        <v>49</v>
      </c>
      <c r="B62" s="13" t="inlineStr">
        <is>
          <t>Celulose e outras pastas para fabricação de papel</t>
        </is>
      </c>
      <c r="C62" s="12" t="n">
        <v>0.03177943115920874</v>
      </c>
      <c r="D62" s="12" t="n">
        <v>0.007414026781573864</v>
      </c>
      <c r="E62" s="12" t="n">
        <v>0.06128184969007743</v>
      </c>
      <c r="F62" s="12" t="n">
        <v>0.006062497940292319</v>
      </c>
      <c r="G62" s="12" t="n">
        <v>0.004452669147182899</v>
      </c>
      <c r="H62" s="12" t="n">
        <v>0.004940733499236573</v>
      </c>
      <c r="I62" s="12" t="n">
        <v>0.02930821392765746</v>
      </c>
      <c r="J62" s="12" t="n">
        <v>0.02857718725794826</v>
      </c>
      <c r="K62" s="12" t="n">
        <v>0.02419380079644067</v>
      </c>
      <c r="L62" s="12" t="n">
        <v>0.03791128908710702</v>
      </c>
      <c r="M62" s="12" t="n">
        <v>0.0162499948672323</v>
      </c>
      <c r="N62" s="12" t="n">
        <v>0.01093336330289309</v>
      </c>
      <c r="O62" s="12" t="n">
        <v>-0.003804019467002736</v>
      </c>
      <c r="P62" s="12" t="n">
        <v>-0.01091793932010823</v>
      </c>
      <c r="Q62" s="12" t="n">
        <v>-0.03020155238899119</v>
      </c>
      <c r="R62" s="12" t="n">
        <v>-0.01729137363309365</v>
      </c>
      <c r="S62" s="12" t="n">
        <v>-0.02982571507861535</v>
      </c>
      <c r="T62" s="12" t="n">
        <v>-0.02435141795970497</v>
      </c>
      <c r="U62" s="12" t="n">
        <v>0.0007889636205707001</v>
      </c>
      <c r="V62" s="12" t="n">
        <v>0.001335788415634066</v>
      </c>
      <c r="W62" s="12" t="n">
        <v>0.01718987478843461</v>
      </c>
      <c r="X62" s="12" t="n">
        <v>0.001906032260273655</v>
      </c>
      <c r="Y62" s="12" t="n">
        <v>0.003104548950009657</v>
      </c>
      <c r="Z62" s="12" t="n">
        <v>-0.009667678580329376</v>
      </c>
      <c r="AA62" s="12" t="n">
        <v>-0.0843812774458081</v>
      </c>
      <c r="AB62" s="12" t="n">
        <v>-0.01974876748911321</v>
      </c>
      <c r="AC62" s="12" t="n">
        <v>-0.2098172724322754</v>
      </c>
      <c r="AD62" s="12" t="n">
        <v>-0.04045405257128788</v>
      </c>
      <c r="AE62" s="12" t="n">
        <v>-0.02076860375477212</v>
      </c>
      <c r="AF62" s="12" t="n">
        <v>-0.07921501818831365</v>
      </c>
      <c r="AG62" s="12" t="n">
        <v>-0.05695671723662555</v>
      </c>
      <c r="AH62" s="12" t="n">
        <v>-0.0450017993362117</v>
      </c>
      <c r="AI62" s="12" t="n">
        <v>-0.02639076287432388</v>
      </c>
      <c r="AJ62" s="12" t="n">
        <v>-0.05433587673648161</v>
      </c>
      <c r="AK62" s="12" t="n">
        <v>-0.05676091425168391</v>
      </c>
      <c r="AL62" s="12" t="n">
        <v>-0.07204795200755409</v>
      </c>
      <c r="AM62" s="12" t="n">
        <v>-0.03095108128423868</v>
      </c>
      <c r="AN62" s="12" t="n">
        <v>-0.02484666142748375</v>
      </c>
      <c r="AO62" s="12" t="n">
        <v>-0.09291788725446824</v>
      </c>
      <c r="AP62" s="12" t="n">
        <v>-0.007403151304573735</v>
      </c>
      <c r="AQ62" s="12" t="n">
        <v>-0.01450556780189194</v>
      </c>
      <c r="AR62" s="12" t="n">
        <v>0.02438496666005601</v>
      </c>
      <c r="AS62" s="12" t="n">
        <v>0.07750468334744251</v>
      </c>
      <c r="AT62" s="12" t="n">
        <v>0.01680538848637306</v>
      </c>
      <c r="AU62" s="12" t="n">
        <v>0.009375730861109457</v>
      </c>
      <c r="AV62" s="12" t="n">
        <v>0.01838984975202554</v>
      </c>
      <c r="AW62" s="12" t="n">
        <v>0.009578376464717831</v>
      </c>
      <c r="AX62" s="12" t="n">
        <v>0.007471605594177055</v>
      </c>
      <c r="AY62" s="12" t="n">
        <v>1.67407645472287</v>
      </c>
      <c r="AZ62" s="12" t="n">
        <v>0.1535726208770572</v>
      </c>
      <c r="BA62" s="12" t="n">
        <v>0.01824097703290332</v>
      </c>
      <c r="BB62" s="12" t="n">
        <v>-0.00996000487784632</v>
      </c>
      <c r="BC62" s="12" t="n">
        <v>-0.00494986088997754</v>
      </c>
      <c r="BD62" s="12" t="n">
        <v>-0.003555328179383882</v>
      </c>
      <c r="BE62" s="12" t="n">
        <v>-0.01228251816206261</v>
      </c>
      <c r="BF62" s="12" t="n">
        <v>-0.001343873895270316</v>
      </c>
      <c r="BG62" s="12" t="n">
        <v>0.0008663670487291447</v>
      </c>
      <c r="BH62" s="12" t="n">
        <v>-0.008954603397887662</v>
      </c>
      <c r="BI62" s="12" t="n">
        <v>0.001805683747156891</v>
      </c>
      <c r="BJ62" s="12" t="n">
        <v>0.00201288901985735</v>
      </c>
      <c r="BK62" s="12" t="n">
        <v>0.001690130143333626</v>
      </c>
      <c r="BL62" s="12" t="n">
        <v>0.004218742387223504</v>
      </c>
      <c r="BM62" s="12" t="n">
        <v>0.003454516025923486</v>
      </c>
      <c r="BN62" s="12" t="n">
        <v>0.01450804187343763</v>
      </c>
      <c r="BO62" s="12" t="n">
        <v>0.001951296551092302</v>
      </c>
      <c r="BP62" s="12" t="n">
        <v>0.0003206209981067907</v>
      </c>
      <c r="BQ62" s="12" t="n">
        <v>0.01766995509330624</v>
      </c>
      <c r="BR62" s="12" t="n">
        <v>0.008375189770489806</v>
      </c>
      <c r="BS62" s="12" t="n">
        <v>0.03303939196231504</v>
      </c>
      <c r="BT62" s="12" t="n">
        <v>0.007870324800454983</v>
      </c>
      <c r="BU62" s="12" t="n">
        <v>0.01477269166144382</v>
      </c>
      <c r="BV62" s="12" t="n">
        <v>0.002009125720970989</v>
      </c>
      <c r="BW62" s="12" t="n">
        <v>0.001357622816436262</v>
      </c>
      <c r="BX62" s="12" t="n">
        <v>0.01301028305790722</v>
      </c>
      <c r="BY62" s="12" t="n">
        <v>0.002649228370889047</v>
      </c>
      <c r="BZ62" s="12" t="n">
        <v>0.002055554871842378</v>
      </c>
      <c r="CA62" s="12" t="n">
        <v>0.01250954857463056</v>
      </c>
      <c r="CB62" s="12" t="n">
        <v>0.02272075691232871</v>
      </c>
      <c r="CC62" s="12" t="n">
        <v>0.004681518380870715</v>
      </c>
      <c r="CD62" s="12" t="n">
        <v>0.01510198424329723</v>
      </c>
      <c r="CE62" s="12" t="n">
        <v>0.04014053349951794</v>
      </c>
      <c r="CF62" s="12" t="n">
        <v>0.00387752391221864</v>
      </c>
      <c r="CG62" s="12" t="n">
        <v>0.009418406528291155</v>
      </c>
      <c r="CH62" s="12" t="n">
        <v>0.004052327396705953</v>
      </c>
      <c r="CI62" s="12" t="n">
        <v>0.001384339368056035</v>
      </c>
      <c r="CJ62" s="12" t="n">
        <v>0.00417655553427757</v>
      </c>
      <c r="CK62" s="12" t="n">
        <v>0.0007274926482812257</v>
      </c>
      <c r="CL62" s="12" t="n">
        <v>0.002180913913801579</v>
      </c>
      <c r="CM62" s="12" t="n">
        <v>0.001744051906336977</v>
      </c>
      <c r="CN62" s="12" t="n">
        <v>0.001659645082245178</v>
      </c>
      <c r="CO62" s="12" t="n">
        <v>0.004175609460152419</v>
      </c>
      <c r="CP62" s="12" t="n">
        <v>0.02106574594356064</v>
      </c>
      <c r="CQ62" s="12" t="n">
        <v>0.002746080766780857</v>
      </c>
      <c r="CR62" s="12" t="n">
        <v>0.001214793393998328</v>
      </c>
      <c r="CS62" s="12" t="n">
        <v>0.001978738194351331</v>
      </c>
      <c r="CT62" s="12" t="n">
        <v>0.0004072927360555794</v>
      </c>
      <c r="CU62" s="12" t="n">
        <v>0.01415683802386657</v>
      </c>
      <c r="CV62" s="12" t="n">
        <v>-0.004166624198940832</v>
      </c>
      <c r="CW62" s="12" t="n">
        <v>0.002052901037273664</v>
      </c>
      <c r="CX62" s="12" t="n">
        <v>0.001439323003770089</v>
      </c>
      <c r="CY62" s="12" t="n">
        <v>0.002400926674466707</v>
      </c>
      <c r="CZ62" s="12" t="n">
        <v>0.001710538355962367</v>
      </c>
      <c r="DA62" s="12" t="n">
        <v>0.002440604632673675</v>
      </c>
      <c r="DB62" s="12" t="n">
        <v>0</v>
      </c>
      <c r="DC62" s="12" t="n">
        <v>0.0006957090424284451</v>
      </c>
      <c r="DD62" s="12" t="n">
        <v>0.0007854293934181173</v>
      </c>
      <c r="DE62" s="12" t="n">
        <v>0.0005900523824421288</v>
      </c>
    </row>
    <row r="63">
      <c r="A63" s="14" t="n">
        <v>50</v>
      </c>
      <c r="B63" s="9" t="inlineStr">
        <is>
          <t>Papel e papelão embalagens e artefatos</t>
        </is>
      </c>
      <c r="C63" s="14" t="n">
        <v>0.2294685729455118</v>
      </c>
      <c r="D63" s="14" t="n">
        <v>0.0534646026161262</v>
      </c>
      <c r="E63" s="14" t="n">
        <v>0.4449463816394337</v>
      </c>
      <c r="F63" s="14" t="n">
        <v>0.04384897997102175</v>
      </c>
      <c r="G63" s="14" t="n">
        <v>0.03216586011599278</v>
      </c>
      <c r="H63" s="14" t="n">
        <v>0.03567912528652353</v>
      </c>
      <c r="I63" s="14" t="n">
        <v>0.2115484714766458</v>
      </c>
      <c r="J63" s="14" t="n">
        <v>0.2063705127955835</v>
      </c>
      <c r="K63" s="14" t="n">
        <v>0.1750207302499927</v>
      </c>
      <c r="L63" s="14" t="n">
        <v>0.2741436672339916</v>
      </c>
      <c r="M63" s="14" t="n">
        <v>0.11744994164521</v>
      </c>
      <c r="N63" s="14" t="n">
        <v>0.07890497539080901</v>
      </c>
      <c r="O63" s="14" t="n">
        <v>-0.02897080601367626</v>
      </c>
      <c r="P63" s="14" t="n">
        <v>-0.08324320781207692</v>
      </c>
      <c r="Q63" s="14" t="n">
        <v>-0.2297140684262631</v>
      </c>
      <c r="R63" s="14" t="n">
        <v>-0.1312447919184762</v>
      </c>
      <c r="S63" s="14" t="n">
        <v>-0.2264762385183605</v>
      </c>
      <c r="T63" s="14" t="n">
        <v>-0.1849612690608592</v>
      </c>
      <c r="U63" s="14" t="n">
        <v>0.005838085836214054</v>
      </c>
      <c r="V63" s="14" t="n">
        <v>0.01003486183071172</v>
      </c>
      <c r="W63" s="14" t="n">
        <v>0.127228356751166</v>
      </c>
      <c r="X63" s="14" t="n">
        <v>0.01412563916778307</v>
      </c>
      <c r="Y63" s="14" t="n">
        <v>0.02355282449906283</v>
      </c>
      <c r="Z63" s="14" t="n">
        <v>-0.07250326524851437</v>
      </c>
      <c r="AA63" s="14" t="n">
        <v>-0.6327486291633274</v>
      </c>
      <c r="AB63" s="14" t="n">
        <v>-0.1483908103540374</v>
      </c>
      <c r="AC63" s="14" t="n">
        <v>-1.57329814246997</v>
      </c>
      <c r="AD63" s="14" t="n">
        <v>-0.3033901488746504</v>
      </c>
      <c r="AE63" s="14" t="n">
        <v>-0.1562656157289884</v>
      </c>
      <c r="AF63" s="14" t="n">
        <v>-0.5939991683753604</v>
      </c>
      <c r="AG63" s="14" t="n">
        <v>-0.4271746048446043</v>
      </c>
      <c r="AH63" s="14" t="n">
        <v>-0.3379354311029109</v>
      </c>
      <c r="AI63" s="14" t="n">
        <v>-0.1979102791767298</v>
      </c>
      <c r="AJ63" s="14" t="n">
        <v>-0.4083258416999015</v>
      </c>
      <c r="AK63" s="14" t="n">
        <v>-0.4258470575633462</v>
      </c>
      <c r="AL63" s="14" t="n">
        <v>-0.5433079278412015</v>
      </c>
      <c r="AM63" s="14" t="n">
        <v>-0.2321579607721428</v>
      </c>
      <c r="AN63" s="14" t="n">
        <v>-0.1863879176384458</v>
      </c>
      <c r="AO63" s="14" t="n">
        <v>-0.6967896650550247</v>
      </c>
      <c r="AP63" s="14" t="n">
        <v>-0.05573592921296417</v>
      </c>
      <c r="AQ63" s="14" t="n">
        <v>-0.1087874137862737</v>
      </c>
      <c r="AR63" s="14" t="n">
        <v>0.1860382870440333</v>
      </c>
      <c r="AS63" s="14" t="n">
        <v>0.5786546679810963</v>
      </c>
      <c r="AT63" s="14" t="n">
        <v>0.1249813105870765</v>
      </c>
      <c r="AU63" s="14" t="n">
        <v>0.07079995558697644</v>
      </c>
      <c r="AV63" s="14" t="n">
        <v>0.1438050833355869</v>
      </c>
      <c r="AW63" s="14" t="n">
        <v>0.07476967893234768</v>
      </c>
      <c r="AX63" s="14" t="n">
        <v>0.0448052537981889</v>
      </c>
      <c r="AY63" s="14" t="n">
        <v>1.108530553635928</v>
      </c>
      <c r="AZ63" s="14" t="n">
        <v>1.253314036528406</v>
      </c>
      <c r="BA63" s="14" t="n">
        <v>0.09506399813445546</v>
      </c>
      <c r="BB63" s="14" t="n">
        <v>-0.07313021884102688</v>
      </c>
      <c r="BC63" s="14" t="n">
        <v>-0.03652937895401678</v>
      </c>
      <c r="BD63" s="14" t="n">
        <v>-0.02613101878441111</v>
      </c>
      <c r="BE63" s="14" t="n">
        <v>-0.09027428597838988</v>
      </c>
      <c r="BF63" s="14" t="n">
        <v>-0.009877229957228277</v>
      </c>
      <c r="BG63" s="14" t="n">
        <v>0.006630097826831418</v>
      </c>
      <c r="BH63" s="14" t="n">
        <v>-0.06740217671315152</v>
      </c>
      <c r="BI63" s="14" t="n">
        <v>0.01061047530532239</v>
      </c>
      <c r="BJ63" s="14" t="n">
        <v>0.01176772626921891</v>
      </c>
      <c r="BK63" s="14" t="n">
        <v>0.009469235238463516</v>
      </c>
      <c r="BL63" s="14" t="n">
        <v>0.03242479839218262</v>
      </c>
      <c r="BM63" s="14" t="n">
        <v>0.02511474796283406</v>
      </c>
      <c r="BN63" s="14" t="n">
        <v>0.05574911095154278</v>
      </c>
      <c r="BO63" s="14" t="n">
        <v>0.01388707696007908</v>
      </c>
      <c r="BP63" s="14" t="n">
        <v>0.001818137325880563</v>
      </c>
      <c r="BQ63" s="14" t="n">
        <v>0.1326183914306086</v>
      </c>
      <c r="BR63" s="14" t="n">
        <v>0.05481402887342</v>
      </c>
      <c r="BS63" s="14" t="n">
        <v>0.2607512728659953</v>
      </c>
      <c r="BT63" s="14" t="n">
        <v>0.06184696629266149</v>
      </c>
      <c r="BU63" s="14" t="n">
        <v>0.1093525707984371</v>
      </c>
      <c r="BV63" s="14" t="n">
        <v>0.01488612866460976</v>
      </c>
      <c r="BW63" s="14" t="n">
        <v>0.01006840016884216</v>
      </c>
      <c r="BX63" s="14" t="n">
        <v>0.09742156698262117</v>
      </c>
      <c r="BY63" s="14" t="n">
        <v>0.0202888372320938</v>
      </c>
      <c r="BZ63" s="14" t="n">
        <v>0.01467823133990812</v>
      </c>
      <c r="CA63" s="14" t="n">
        <v>0.09461092872948948</v>
      </c>
      <c r="CB63" s="14" t="n">
        <v>0.1788114228884589</v>
      </c>
      <c r="CC63" s="14" t="n">
        <v>0.03553520375070279</v>
      </c>
      <c r="CD63" s="14" t="n">
        <v>0.1189081879081662</v>
      </c>
      <c r="CE63" s="14" t="n">
        <v>0.3156434073790166</v>
      </c>
      <c r="CF63" s="14" t="n">
        <v>0.0293688012914358</v>
      </c>
      <c r="CG63" s="14" t="n">
        <v>0.07132491888957314</v>
      </c>
      <c r="CH63" s="14" t="n">
        <v>0.03094040936985737</v>
      </c>
      <c r="CI63" s="14" t="n">
        <v>0.01037514896223223</v>
      </c>
      <c r="CJ63" s="14" t="n">
        <v>0.02981765168571239</v>
      </c>
      <c r="CK63" s="14" t="n">
        <v>0.005487582769465129</v>
      </c>
      <c r="CL63" s="14" t="n">
        <v>0.01654822376672723</v>
      </c>
      <c r="CM63" s="14" t="n">
        <v>0.01291906656244944</v>
      </c>
      <c r="CN63" s="14" t="n">
        <v>0.01252900069620979</v>
      </c>
      <c r="CO63" s="14" t="n">
        <v>0.03153567424419577</v>
      </c>
      <c r="CP63" s="14" t="n">
        <v>0.1591001815192013</v>
      </c>
      <c r="CQ63" s="14" t="n">
        <v>0.020309603906485</v>
      </c>
      <c r="CR63" s="14" t="n">
        <v>0.009132669643938298</v>
      </c>
      <c r="CS63" s="14" t="n">
        <v>0.01171539569040165</v>
      </c>
      <c r="CT63" s="14" t="n">
        <v>0.003065626193799882</v>
      </c>
      <c r="CU63" s="14" t="n">
        <v>0.1055574304831734</v>
      </c>
      <c r="CV63" s="14" t="n">
        <v>-0.03090815960825838</v>
      </c>
      <c r="CW63" s="14" t="n">
        <v>0.01536618358044637</v>
      </c>
      <c r="CX63" s="14" t="n">
        <v>0.0110073737839953</v>
      </c>
      <c r="CY63" s="14" t="n">
        <v>0.01877861828077099</v>
      </c>
      <c r="CZ63" s="14" t="n">
        <v>0.01195471928011735</v>
      </c>
      <c r="DA63" s="14" t="n">
        <v>0.01701203338118969</v>
      </c>
      <c r="DB63" s="14" t="n">
        <v>0</v>
      </c>
      <c r="DC63" s="14" t="n">
        <v>0.005533230857343318</v>
      </c>
      <c r="DD63" s="14" t="n">
        <v>0.006019684194411685</v>
      </c>
      <c r="DE63" s="14" t="n">
        <v>0.004451739588470761</v>
      </c>
    </row>
    <row r="64">
      <c r="A64" s="12" t="n">
        <v>51</v>
      </c>
      <c r="B64" s="13" t="inlineStr">
        <is>
          <t>Jornais revistas discos e outros produtos gravados</t>
        </is>
      </c>
      <c r="C64" s="12" t="n">
        <v>0.05627038620507103</v>
      </c>
      <c r="D64" s="12" t="n">
        <v>0.01373139890552869</v>
      </c>
      <c r="E64" s="12" t="n">
        <v>0.1545756211554202</v>
      </c>
      <c r="F64" s="12" t="n">
        <v>0.01093692931638833</v>
      </c>
      <c r="G64" s="12" t="n">
        <v>0.007970049540022674</v>
      </c>
      <c r="H64" s="12" t="n">
        <v>0.009062844038200403</v>
      </c>
      <c r="I64" s="12" t="n">
        <v>0.05168537369985614</v>
      </c>
      <c r="J64" s="12" t="n">
        <v>0.05066691680340966</v>
      </c>
      <c r="K64" s="12" t="n">
        <v>0.04373206011613315</v>
      </c>
      <c r="L64" s="12" t="n">
        <v>0.06822291642607652</v>
      </c>
      <c r="M64" s="12" t="n">
        <v>0.03173729692319439</v>
      </c>
      <c r="N64" s="12" t="n">
        <v>0.01939289682715656</v>
      </c>
      <c r="O64" s="12" t="n">
        <v>-0.01085114816691642</v>
      </c>
      <c r="P64" s="12" t="n">
        <v>-0.03143130573460286</v>
      </c>
      <c r="Q64" s="12" t="n">
        <v>-0.08542041855928988</v>
      </c>
      <c r="R64" s="12" t="n">
        <v>-0.04815394592469196</v>
      </c>
      <c r="S64" s="12" t="n">
        <v>-0.08331667416023653</v>
      </c>
      <c r="T64" s="12" t="n">
        <v>-0.0681703073216153</v>
      </c>
      <c r="U64" s="12" t="n">
        <v>0.004554619855144351</v>
      </c>
      <c r="V64" s="12" t="n">
        <v>0.00603012028414561</v>
      </c>
      <c r="W64" s="12" t="n">
        <v>0.04003657804283012</v>
      </c>
      <c r="X64" s="12" t="n">
        <v>0.005588936733031709</v>
      </c>
      <c r="Y64" s="12" t="n">
        <v>0.004747071191486782</v>
      </c>
      <c r="Z64" s="12" t="n">
        <v>-0.02392149780984087</v>
      </c>
      <c r="AA64" s="12" t="n">
        <v>-0.2138277108867476</v>
      </c>
      <c r="AB64" s="12" t="n">
        <v>-0.03102812463274675</v>
      </c>
      <c r="AC64" s="12" t="n">
        <v>-0.5315384400213062</v>
      </c>
      <c r="AD64" s="12" t="n">
        <v>-0.09873957278479639</v>
      </c>
      <c r="AE64" s="12" t="n">
        <v>-0.01668409338038237</v>
      </c>
      <c r="AF64" s="12" t="n">
        <v>-0.2007513106659195</v>
      </c>
      <c r="AG64" s="12" t="n">
        <v>-0.1380807829772119</v>
      </c>
      <c r="AH64" s="12" t="n">
        <v>-0.07967713610625422</v>
      </c>
      <c r="AI64" s="12" t="n">
        <v>-0.06691500979771321</v>
      </c>
      <c r="AJ64" s="12" t="n">
        <v>-0.1029127991284178</v>
      </c>
      <c r="AK64" s="12" t="n">
        <v>-0.1277904526765197</v>
      </c>
      <c r="AL64" s="12" t="n">
        <v>-0.1048260717924327</v>
      </c>
      <c r="AM64" s="12" t="n">
        <v>-0.07422734013441999</v>
      </c>
      <c r="AN64" s="12" t="n">
        <v>-0.06279533042493389</v>
      </c>
      <c r="AO64" s="12" t="n">
        <v>-0.2355361144011051</v>
      </c>
      <c r="AP64" s="12" t="n">
        <v>-0.003067008388085927</v>
      </c>
      <c r="AQ64" s="12" t="n">
        <v>-0.03572350301222784</v>
      </c>
      <c r="AR64" s="12" t="n">
        <v>0.03010458600723012</v>
      </c>
      <c r="AS64" s="12" t="n">
        <v>0.1671256618243545</v>
      </c>
      <c r="AT64" s="12" t="n">
        <v>0.03262397147165369</v>
      </c>
      <c r="AU64" s="12" t="n">
        <v>0.02005935899484674</v>
      </c>
      <c r="AV64" s="12" t="n">
        <v>0.02795050888966432</v>
      </c>
      <c r="AW64" s="12" t="n">
        <v>0.01484089376736919</v>
      </c>
      <c r="AX64" s="12" t="n">
        <v>0.007502179409999921</v>
      </c>
      <c r="AY64" s="12" t="n">
        <v>0.07623093975208359</v>
      </c>
      <c r="AZ64" s="12" t="n">
        <v>0.0179803621132155</v>
      </c>
      <c r="BA64" s="12" t="n">
        <v>1.111251380501298</v>
      </c>
      <c r="BB64" s="12" t="n">
        <v>-0.1107477656559276</v>
      </c>
      <c r="BC64" s="12" t="n">
        <v>-0.05229867637467647</v>
      </c>
      <c r="BD64" s="12" t="n">
        <v>-0.03700707654868423</v>
      </c>
      <c r="BE64" s="12" t="n">
        <v>-0.1278475760605663</v>
      </c>
      <c r="BF64" s="12" t="n">
        <v>-0.01398825694978894</v>
      </c>
      <c r="BG64" s="12" t="n">
        <v>0.002060356010342688</v>
      </c>
      <c r="BH64" s="12" t="n">
        <v>-0.02039081914936751</v>
      </c>
      <c r="BI64" s="12" t="n">
        <v>0.006310925152873331</v>
      </c>
      <c r="BJ64" s="12" t="n">
        <v>0.005739638900329669</v>
      </c>
      <c r="BK64" s="12" t="n">
        <v>0.004542634654147679</v>
      </c>
      <c r="BL64" s="12" t="n">
        <v>0.02087310295969114</v>
      </c>
      <c r="BM64" s="12" t="n">
        <v>0.01172513510293532</v>
      </c>
      <c r="BN64" s="12" t="n">
        <v>0.002004893534173641</v>
      </c>
      <c r="BO64" s="12" t="n">
        <v>0.006939204485937831</v>
      </c>
      <c r="BP64" s="12" t="n">
        <v>0.001051441700888795</v>
      </c>
      <c r="BQ64" s="12" t="n">
        <v>0.02643314752752011</v>
      </c>
      <c r="BR64" s="12" t="n">
        <v>0.01074079302876916</v>
      </c>
      <c r="BS64" s="12" t="n">
        <v>0.04165782575581176</v>
      </c>
      <c r="BT64" s="12" t="n">
        <v>0.0137670573063224</v>
      </c>
      <c r="BU64" s="12" t="n">
        <v>0.06638120027215233</v>
      </c>
      <c r="BV64" s="12" t="n">
        <v>0.008930634316955864</v>
      </c>
      <c r="BW64" s="12" t="n">
        <v>0.003400863879008305</v>
      </c>
      <c r="BX64" s="12" t="n">
        <v>0.0296848712345331</v>
      </c>
      <c r="BY64" s="12" t="n">
        <v>0.00753603168956813</v>
      </c>
      <c r="BZ64" s="12" t="n">
        <v>0.009444725506352473</v>
      </c>
      <c r="CA64" s="12" t="n">
        <v>0.04488951515876864</v>
      </c>
      <c r="CB64" s="12" t="n">
        <v>0.0583335705648009</v>
      </c>
      <c r="CC64" s="12" t="n">
        <v>0.01408289158516586</v>
      </c>
      <c r="CD64" s="12" t="n">
        <v>0.0360876404653165</v>
      </c>
      <c r="CE64" s="12" t="n">
        <v>0.1032429312563278</v>
      </c>
      <c r="CF64" s="12" t="n">
        <v>0.01093224378721839</v>
      </c>
      <c r="CG64" s="12" t="n">
        <v>0.02668767738293476</v>
      </c>
      <c r="CH64" s="12" t="n">
        <v>0.008890767624520448</v>
      </c>
      <c r="CI64" s="12" t="n">
        <v>0.004276769184771942</v>
      </c>
      <c r="CJ64" s="12" t="n">
        <v>0.009603752557044898</v>
      </c>
      <c r="CK64" s="12" t="n">
        <v>0.003091380282899483</v>
      </c>
      <c r="CL64" s="12" t="n">
        <v>0.004826848023243139</v>
      </c>
      <c r="CM64" s="12" t="n">
        <v>0.01557940360785516</v>
      </c>
      <c r="CN64" s="12" t="n">
        <v>0.006539030786619007</v>
      </c>
      <c r="CO64" s="12" t="n">
        <v>0.01643813652865194</v>
      </c>
      <c r="CP64" s="12" t="n">
        <v>0.07943487569406762</v>
      </c>
      <c r="CQ64" s="12" t="n">
        <v>0.03479358750976431</v>
      </c>
      <c r="CR64" s="12" t="n">
        <v>0.01180792336472926</v>
      </c>
      <c r="CS64" s="12" t="n">
        <v>0.01081934431639029</v>
      </c>
      <c r="CT64" s="12" t="n">
        <v>0.003063234647604261</v>
      </c>
      <c r="CU64" s="12" t="n">
        <v>0.1157771396683886</v>
      </c>
      <c r="CV64" s="12" t="n">
        <v>-0.01029576532562132</v>
      </c>
      <c r="CW64" s="12" t="n">
        <v>0.02097099836632452</v>
      </c>
      <c r="CX64" s="12" t="n">
        <v>0.007183406003488244</v>
      </c>
      <c r="CY64" s="12" t="n">
        <v>0.006828159758602505</v>
      </c>
      <c r="CZ64" s="12" t="n">
        <v>0.0173537952174994</v>
      </c>
      <c r="DA64" s="12" t="n">
        <v>0.02481863536145723</v>
      </c>
      <c r="DB64" s="12" t="n">
        <v>0</v>
      </c>
      <c r="DC64" s="12" t="n">
        <v>0.003248183542994487</v>
      </c>
      <c r="DD64" s="12" t="n">
        <v>0.005164816965917391</v>
      </c>
      <c r="DE64" s="12" t="n">
        <v>0.006064581874174577</v>
      </c>
    </row>
    <row r="65">
      <c r="A65" s="14" t="n">
        <v>52</v>
      </c>
      <c r="B65" s="9" t="inlineStr">
        <is>
          <t>Gás liquefeito de petróleo</t>
        </is>
      </c>
      <c r="C65" s="14" t="n">
        <v>0.1359986071332147</v>
      </c>
      <c r="D65" s="14" t="n">
        <v>0.03238164933561687</v>
      </c>
      <c r="E65" s="14" t="n">
        <v>0.2308789920658695</v>
      </c>
      <c r="F65" s="14" t="n">
        <v>0.02514722214412954</v>
      </c>
      <c r="G65" s="14" t="n">
        <v>0.01889124281029584</v>
      </c>
      <c r="H65" s="14" t="n">
        <v>0.02106533767173448</v>
      </c>
      <c r="I65" s="14" t="n">
        <v>0.1262476747719321</v>
      </c>
      <c r="J65" s="14" t="n">
        <v>0.1220324460686576</v>
      </c>
      <c r="K65" s="14" t="n">
        <v>0.1000182123841858</v>
      </c>
      <c r="L65" s="14" t="n">
        <v>0.1579262447070358</v>
      </c>
      <c r="M65" s="14" t="n">
        <v>0.06797773012311659</v>
      </c>
      <c r="N65" s="14" t="n">
        <v>0.0472155714891003</v>
      </c>
      <c r="O65" s="14" t="n">
        <v>-2.950692532382451e-05</v>
      </c>
      <c r="P65" s="14" t="n">
        <v>0.0009328835839136543</v>
      </c>
      <c r="Q65" s="14" t="n">
        <v>-0.003429313663333052</v>
      </c>
      <c r="R65" s="14" t="n">
        <v>-0.004925396569702743</v>
      </c>
      <c r="S65" s="14" t="n">
        <v>-0.007485806303100907</v>
      </c>
      <c r="T65" s="14" t="n">
        <v>-0.005537525237336336</v>
      </c>
      <c r="U65" s="14" t="n">
        <v>0.0007410889154736584</v>
      </c>
      <c r="V65" s="14" t="n">
        <v>0.001001365464876317</v>
      </c>
      <c r="W65" s="14" t="n">
        <v>0.03162509301669935</v>
      </c>
      <c r="X65" s="14" t="n">
        <v>0.003337328276275592</v>
      </c>
      <c r="Y65" s="14" t="n">
        <v>0.003323215018936106</v>
      </c>
      <c r="Z65" s="14" t="n">
        <v>-0.02967360652244452</v>
      </c>
      <c r="AA65" s="14" t="n">
        <v>-0.2568351382275019</v>
      </c>
      <c r="AB65" s="14" t="n">
        <v>-0.06759738144563977</v>
      </c>
      <c r="AC65" s="14" t="n">
        <v>-0.6393744686796292</v>
      </c>
      <c r="AD65" s="14" t="n">
        <v>-0.1249304380968626</v>
      </c>
      <c r="AE65" s="14" t="n">
        <v>-0.07748184977504954</v>
      </c>
      <c r="AF65" s="14" t="n">
        <v>-0.2414409226157668</v>
      </c>
      <c r="AG65" s="14" t="n">
        <v>-0.1760220071741024</v>
      </c>
      <c r="AH65" s="14" t="n">
        <v>-0.1507225927316346</v>
      </c>
      <c r="AI65" s="14" t="n">
        <v>-0.07990200892056853</v>
      </c>
      <c r="AJ65" s="14" t="n">
        <v>-0.1780948914088744</v>
      </c>
      <c r="AK65" s="14" t="n">
        <v>-0.1793025100049285</v>
      </c>
      <c r="AL65" s="14" t="n">
        <v>-0.2401201460957497</v>
      </c>
      <c r="AM65" s="14" t="n">
        <v>-0.09595854369533223</v>
      </c>
      <c r="AN65" s="14" t="n">
        <v>-0.07562213717722145</v>
      </c>
      <c r="AO65" s="14" t="n">
        <v>-0.2829335348534701</v>
      </c>
      <c r="AP65" s="14" t="n">
        <v>-0.02882186799112576</v>
      </c>
      <c r="AQ65" s="14" t="n">
        <v>-0.0445693528370445</v>
      </c>
      <c r="AR65" s="14" t="n">
        <v>0.05805495098632919</v>
      </c>
      <c r="AS65" s="14" t="n">
        <v>0.1843128971300825</v>
      </c>
      <c r="AT65" s="14" t="n">
        <v>0.03942102419500235</v>
      </c>
      <c r="AU65" s="14" t="n">
        <v>0.01767696700425916</v>
      </c>
      <c r="AV65" s="14" t="n">
        <v>0.00749558630367401</v>
      </c>
      <c r="AW65" s="14" t="n">
        <v>0.00473659548906244</v>
      </c>
      <c r="AX65" s="14" t="n">
        <v>0.006558690060818331</v>
      </c>
      <c r="AY65" s="14" t="n">
        <v>0.02627436985303512</v>
      </c>
      <c r="AZ65" s="14" t="n">
        <v>0.00601682769228013</v>
      </c>
      <c r="BA65" s="14" t="n">
        <v>0.001369249083363535</v>
      </c>
      <c r="BB65" s="14" t="n">
        <v>1.029262196522449</v>
      </c>
      <c r="BC65" s="14" t="n">
        <v>0.01261599767599629</v>
      </c>
      <c r="BD65" s="14" t="n">
        <v>0.008642348045251328</v>
      </c>
      <c r="BE65" s="14" t="n">
        <v>0.02985653967028849</v>
      </c>
      <c r="BF65" s="14" t="n">
        <v>0.003266709947959362</v>
      </c>
      <c r="BG65" s="14" t="n">
        <v>0.01113260097846617</v>
      </c>
      <c r="BH65" s="14" t="n">
        <v>-0.02782270953929336</v>
      </c>
      <c r="BI65" s="14" t="n">
        <v>0.005299227294121903</v>
      </c>
      <c r="BJ65" s="14" t="n">
        <v>0.006609809156650147</v>
      </c>
      <c r="BK65" s="14" t="n">
        <v>0.002911055219855832</v>
      </c>
      <c r="BL65" s="14" t="n">
        <v>0.001310028017579241</v>
      </c>
      <c r="BM65" s="14" t="n">
        <v>0.005147674824124733</v>
      </c>
      <c r="BN65" s="14" t="n">
        <v>-0.003534372800162156</v>
      </c>
      <c r="BO65" s="14" t="n">
        <v>0.001528392930831695</v>
      </c>
      <c r="BP65" s="14" t="n">
        <v>-0.005901876371129823</v>
      </c>
      <c r="BQ65" s="14" t="n">
        <v>0.0103203575767131</v>
      </c>
      <c r="BR65" s="14" t="n">
        <v>0.004189242789956461</v>
      </c>
      <c r="BS65" s="14" t="n">
        <v>0.01469369509501105</v>
      </c>
      <c r="BT65" s="14" t="n">
        <v>0.003577523986992322</v>
      </c>
      <c r="BU65" s="14" t="n">
        <v>0.02394952144889565</v>
      </c>
      <c r="BV65" s="14" t="n">
        <v>0.003212218745801907</v>
      </c>
      <c r="BW65" s="14" t="n">
        <v>0.00306737240357892</v>
      </c>
      <c r="BX65" s="14" t="n">
        <v>0.02380596628808751</v>
      </c>
      <c r="BY65" s="14" t="n">
        <v>0.00139056582200285</v>
      </c>
      <c r="BZ65" s="14" t="n">
        <v>0.001391908998566459</v>
      </c>
      <c r="CA65" s="14" t="n">
        <v>0.008956802070672525</v>
      </c>
      <c r="CB65" s="14" t="n">
        <v>0.004750277617676071</v>
      </c>
      <c r="CC65" s="14" t="n">
        <v>0.003359940212625521</v>
      </c>
      <c r="CD65" s="14" t="n">
        <v>0.003051693303243811</v>
      </c>
      <c r="CE65" s="14" t="n">
        <v>0.008944997762703355</v>
      </c>
      <c r="CF65" s="14" t="n">
        <v>0.002807223305782448</v>
      </c>
      <c r="CG65" s="14" t="n">
        <v>0.006795381042908972</v>
      </c>
      <c r="CH65" s="14" t="n">
        <v>0.003684644239425867</v>
      </c>
      <c r="CI65" s="14" t="n">
        <v>0.001212449716079573</v>
      </c>
      <c r="CJ65" s="14" t="n">
        <v>0.00281758420434202</v>
      </c>
      <c r="CK65" s="14" t="n">
        <v>0.0006672503035580972</v>
      </c>
      <c r="CL65" s="14" t="n">
        <v>0.001401572904511444</v>
      </c>
      <c r="CM65" s="14" t="n">
        <v>0.0008762506038009409</v>
      </c>
      <c r="CN65" s="14" t="n">
        <v>0.002475007494019037</v>
      </c>
      <c r="CO65" s="14" t="n">
        <v>0.006200596606241732</v>
      </c>
      <c r="CP65" s="14" t="n">
        <v>0.03219267106907912</v>
      </c>
      <c r="CQ65" s="14" t="n">
        <v>0.0006216041068953938</v>
      </c>
      <c r="CR65" s="14" t="n">
        <v>0.0003718627058611677</v>
      </c>
      <c r="CS65" s="14" t="n">
        <v>0.0005630458326330018</v>
      </c>
      <c r="CT65" s="14" t="n">
        <v>0.0001402153085884087</v>
      </c>
      <c r="CU65" s="14" t="n">
        <v>0.007266211267718491</v>
      </c>
      <c r="CV65" s="14" t="n">
        <v>-0.009220899231369368</v>
      </c>
      <c r="CW65" s="14" t="n">
        <v>0.0006434556987789987</v>
      </c>
      <c r="CX65" s="14" t="n">
        <v>0.0001342667342761276</v>
      </c>
      <c r="CY65" s="14" t="n">
        <v>-8.810444372782066e-05</v>
      </c>
      <c r="CZ65" s="14" t="n">
        <v>0.0004089291682482664</v>
      </c>
      <c r="DA65" s="14" t="n">
        <v>0.0005795663794249182</v>
      </c>
      <c r="DB65" s="14" t="n">
        <v>-0</v>
      </c>
      <c r="DC65" s="14" t="n">
        <v>-0.0009583487265276286</v>
      </c>
      <c r="DD65" s="14" t="n">
        <v>-0.0007179387071621841</v>
      </c>
      <c r="DE65" s="14" t="n">
        <v>-9.91469891358907e-05</v>
      </c>
    </row>
    <row r="66">
      <c r="A66" s="12" t="n">
        <v>53</v>
      </c>
      <c r="B66" s="13" t="inlineStr">
        <is>
          <t>Gasolina automotiva</t>
        </is>
      </c>
      <c r="C66" s="12" t="n">
        <v>-8.258640280072525</v>
      </c>
      <c r="D66" s="12" t="n">
        <v>-1.947894170634511</v>
      </c>
      <c r="E66" s="12" t="n">
        <v>-14.48057135565321</v>
      </c>
      <c r="F66" s="12" t="n">
        <v>-1.54430212955599</v>
      </c>
      <c r="G66" s="12" t="n">
        <v>-1.150467546925179</v>
      </c>
      <c r="H66" s="12" t="n">
        <v>-1.279221913325786</v>
      </c>
      <c r="I66" s="12" t="n">
        <v>-7.648696483027516</v>
      </c>
      <c r="J66" s="12" t="n">
        <v>-7.41619804075971</v>
      </c>
      <c r="K66" s="12" t="n">
        <v>-6.149686081170983</v>
      </c>
      <c r="L66" s="12" t="n">
        <v>-9.683383221054681</v>
      </c>
      <c r="M66" s="12" t="n">
        <v>-4.147127864472677</v>
      </c>
      <c r="N66" s="12" t="n">
        <v>-2.857180759926053</v>
      </c>
      <c r="O66" s="12" t="n">
        <v>0.3528509384459483</v>
      </c>
      <c r="P66" s="12" t="n">
        <v>0.9726944832106816</v>
      </c>
      <c r="Q66" s="12" t="n">
        <v>2.9258431734361</v>
      </c>
      <c r="R66" s="12" t="n">
        <v>1.79103284969316</v>
      </c>
      <c r="S66" s="12" t="n">
        <v>3.049818389946194</v>
      </c>
      <c r="T66" s="12" t="n">
        <v>2.467575178827991</v>
      </c>
      <c r="U66" s="12" t="n">
        <v>-0.1336532826102481</v>
      </c>
      <c r="V66" s="12" t="n">
        <v>-0.174813317059175</v>
      </c>
      <c r="W66" s="12" t="n">
        <v>-7.009541885822399</v>
      </c>
      <c r="X66" s="12" t="n">
        <v>-0.6792609064869194</v>
      </c>
      <c r="Y66" s="12" t="n">
        <v>-0.7124585103362397</v>
      </c>
      <c r="Z66" s="12" t="n">
        <v>1.574226766683322</v>
      </c>
      <c r="AA66" s="12" t="n">
        <v>13.6595901557088</v>
      </c>
      <c r="AB66" s="12" t="n">
        <v>3.479456840624863</v>
      </c>
      <c r="AC66" s="12" t="n">
        <v>33.99016790452674</v>
      </c>
      <c r="AD66" s="12" t="n">
        <v>6.614747097459936</v>
      </c>
      <c r="AE66" s="12" t="n">
        <v>3.90800209653883</v>
      </c>
      <c r="AF66" s="12" t="n">
        <v>12.83244491381027</v>
      </c>
      <c r="AG66" s="12" t="n">
        <v>9.321781965170922</v>
      </c>
      <c r="AH66" s="12" t="n">
        <v>7.814595322508199</v>
      </c>
      <c r="AI66" s="12" t="n">
        <v>4.263093198052593</v>
      </c>
      <c r="AJ66" s="12" t="n">
        <v>9.217458950457276</v>
      </c>
      <c r="AK66" s="12" t="n">
        <v>9.439669211657867</v>
      </c>
      <c r="AL66" s="12" t="n">
        <v>12.23812823021051</v>
      </c>
      <c r="AM66" s="12" t="n">
        <v>5.074745488714639</v>
      </c>
      <c r="AN66" s="12" t="n">
        <v>4.003842748221829</v>
      </c>
      <c r="AO66" s="12" t="n">
        <v>15.03437016552521</v>
      </c>
      <c r="AP66" s="12" t="n">
        <v>1.440238265728273</v>
      </c>
      <c r="AQ66" s="12" t="n">
        <v>2.364084584183864</v>
      </c>
      <c r="AR66" s="12" t="n">
        <v>-3.555014978879203</v>
      </c>
      <c r="AS66" s="12" t="n">
        <v>-11.6582207396938</v>
      </c>
      <c r="AT66" s="12" t="n">
        <v>-2.497065329581584</v>
      </c>
      <c r="AU66" s="12" t="n">
        <v>-1.153914742510098</v>
      </c>
      <c r="AV66" s="12" t="n">
        <v>-0.9233620031949269</v>
      </c>
      <c r="AW66" s="12" t="n">
        <v>-0.5169368190613334</v>
      </c>
      <c r="AX66" s="12" t="n">
        <v>-0.4794032192631419</v>
      </c>
      <c r="AY66" s="12" t="n">
        <v>-2.916068742466456</v>
      </c>
      <c r="AZ66" s="12" t="n">
        <v>-0.6686859002531594</v>
      </c>
      <c r="BA66" s="12" t="n">
        <v>-0.2491749830397366</v>
      </c>
      <c r="BB66" s="12" t="n">
        <v>-6.326452292733042</v>
      </c>
      <c r="BC66" s="12" t="n">
        <v>-1.725081172153413</v>
      </c>
      <c r="BD66" s="12" t="n">
        <v>-1.883855997910777</v>
      </c>
      <c r="BE66" s="12" t="n">
        <v>-6.508118053129905</v>
      </c>
      <c r="BF66" s="12" t="n">
        <v>-0.7120762895310072</v>
      </c>
      <c r="BG66" s="12" t="n">
        <v>-2.209405707313219</v>
      </c>
      <c r="BH66" s="12" t="n">
        <v>1.416466678045543</v>
      </c>
      <c r="BI66" s="12" t="n">
        <v>-0.8398581077653113</v>
      </c>
      <c r="BJ66" s="12" t="n">
        <v>-0.9825711010753551</v>
      </c>
      <c r="BK66" s="12" t="n">
        <v>-0.3910331421968541</v>
      </c>
      <c r="BL66" s="12" t="n">
        <v>-0.205670135226986</v>
      </c>
      <c r="BM66" s="12" t="n">
        <v>-0.5427560607847072</v>
      </c>
      <c r="BN66" s="12" t="n">
        <v>-0.03416324411011057</v>
      </c>
      <c r="BO66" s="12" t="n">
        <v>-0.3926225465851705</v>
      </c>
      <c r="BP66" s="12" t="n">
        <v>-0.08749361227135573</v>
      </c>
      <c r="BQ66" s="12" t="n">
        <v>-1.169240701768872</v>
      </c>
      <c r="BR66" s="12" t="n">
        <v>-0.4715781260834779</v>
      </c>
      <c r="BS66" s="12" t="n">
        <v>-2.253713611557897</v>
      </c>
      <c r="BT66" s="12" t="n">
        <v>-0.5393123367916853</v>
      </c>
      <c r="BU66" s="12" t="n">
        <v>-3.459854493499554</v>
      </c>
      <c r="BV66" s="12" t="n">
        <v>-0.4627639439890506</v>
      </c>
      <c r="BW66" s="12" t="n">
        <v>-0.5725108759990103</v>
      </c>
      <c r="BX66" s="12" t="n">
        <v>-4.159249005746267</v>
      </c>
      <c r="BY66" s="12" t="n">
        <v>-0.205458005652791</v>
      </c>
      <c r="BZ66" s="12" t="n">
        <v>-0.1942814536314079</v>
      </c>
      <c r="CA66" s="12" t="n">
        <v>-1.300568069049496</v>
      </c>
      <c r="CB66" s="12" t="n">
        <v>-0.6700920736764154</v>
      </c>
      <c r="CC66" s="12" t="n">
        <v>-0.4881265487586205</v>
      </c>
      <c r="CD66" s="12" t="n">
        <v>-0.4327099795052048</v>
      </c>
      <c r="CE66" s="12" t="n">
        <v>-1.249995685858402</v>
      </c>
      <c r="CF66" s="12" t="n">
        <v>-0.3514916571384353</v>
      </c>
      <c r="CG66" s="12" t="n">
        <v>-0.8524921529643261</v>
      </c>
      <c r="CH66" s="12" t="n">
        <v>-0.4253479371686466</v>
      </c>
      <c r="CI66" s="12" t="n">
        <v>-0.1398262395010866</v>
      </c>
      <c r="CJ66" s="12" t="n">
        <v>-0.2699167732394135</v>
      </c>
      <c r="CK66" s="12" t="n">
        <v>-0.1248840294514329</v>
      </c>
      <c r="CL66" s="12" t="n">
        <v>-0.2115306986808745</v>
      </c>
      <c r="CM66" s="12" t="n">
        <v>-0.111166732477352</v>
      </c>
      <c r="CN66" s="12" t="n">
        <v>-0.463602961383161</v>
      </c>
      <c r="CO66" s="12" t="n">
        <v>-1.169993954112984</v>
      </c>
      <c r="CP66" s="12" t="n">
        <v>-6.032866010483025</v>
      </c>
      <c r="CQ66" s="12" t="n">
        <v>-0.09003869114406145</v>
      </c>
      <c r="CR66" s="12" t="n">
        <v>-0.07927242947508979</v>
      </c>
      <c r="CS66" s="12" t="n">
        <v>-0.1059614639072338</v>
      </c>
      <c r="CT66" s="12" t="n">
        <v>-0.02351336366248497</v>
      </c>
      <c r="CU66" s="12" t="n">
        <v>-0.8718536498114965</v>
      </c>
      <c r="CV66" s="12" t="n">
        <v>0.7737291214932412</v>
      </c>
      <c r="CW66" s="12" t="n">
        <v>-0.06978571752702581</v>
      </c>
      <c r="CX66" s="12" t="n">
        <v>-0.07434143233581686</v>
      </c>
      <c r="CY66" s="12" t="n">
        <v>-0.04261319019997016</v>
      </c>
      <c r="CZ66" s="12" t="n">
        <v>-0.09229345957719122</v>
      </c>
      <c r="DA66" s="12" t="n">
        <v>-0.1302952303829464</v>
      </c>
      <c r="DB66" s="12" t="n">
        <v>0</v>
      </c>
      <c r="DC66" s="12" t="n">
        <v>0.0328644368178246</v>
      </c>
      <c r="DD66" s="12" t="n">
        <v>0.004381765813983698</v>
      </c>
      <c r="DE66" s="12" t="n">
        <v>-0.02581780398573407</v>
      </c>
    </row>
    <row r="67">
      <c r="A67" s="14" t="n">
        <v>54</v>
      </c>
      <c r="B67" s="9" t="inlineStr">
        <is>
          <t>Gasoálcool</t>
        </is>
      </c>
      <c r="C67" s="14" t="n">
        <v>0.1357883538476787</v>
      </c>
      <c r="D67" s="14" t="n">
        <v>0.03258996694586837</v>
      </c>
      <c r="E67" s="14" t="n">
        <v>0.2550219393141018</v>
      </c>
      <c r="F67" s="14" t="n">
        <v>0.02525476993927091</v>
      </c>
      <c r="G67" s="14" t="n">
        <v>0.01891390911260783</v>
      </c>
      <c r="H67" s="14" t="n">
        <v>0.02119203793311237</v>
      </c>
      <c r="I67" s="14" t="n">
        <v>0.1259010056561879</v>
      </c>
      <c r="J67" s="14" t="n">
        <v>0.1218919780286349</v>
      </c>
      <c r="K67" s="14" t="n">
        <v>0.1005099553406394</v>
      </c>
      <c r="L67" s="14" t="n">
        <v>0.1584745874033006</v>
      </c>
      <c r="M67" s="14" t="n">
        <v>0.06942227524323011</v>
      </c>
      <c r="N67" s="14" t="n">
        <v>0.04713401467286608</v>
      </c>
      <c r="O67" s="14" t="n">
        <v>-0.003010096139015</v>
      </c>
      <c r="P67" s="14" t="n">
        <v>-0.00782435653846205</v>
      </c>
      <c r="Q67" s="14" t="n">
        <v>-0.02654038129140176</v>
      </c>
      <c r="R67" s="14" t="n">
        <v>-0.01760844746074972</v>
      </c>
      <c r="S67" s="14" t="n">
        <v>-0.02954979394518669</v>
      </c>
      <c r="T67" s="14" t="n">
        <v>-0.0236582323620855</v>
      </c>
      <c r="U67" s="14" t="n">
        <v>0.002069349641459714</v>
      </c>
      <c r="V67" s="14" t="n">
        <v>0.002562071991476682</v>
      </c>
      <c r="W67" s="14" t="n">
        <v>0.03329647141254741</v>
      </c>
      <c r="X67" s="14" t="n">
        <v>0.003871133205783713</v>
      </c>
      <c r="Y67" s="14" t="n">
        <v>0.003424181867105817</v>
      </c>
      <c r="Z67" s="14" t="n">
        <v>-0.03234799803889054</v>
      </c>
      <c r="AA67" s="14" t="n">
        <v>-0.2812909681106321</v>
      </c>
      <c r="AB67" s="14" t="n">
        <v>-0.06911374705741972</v>
      </c>
      <c r="AC67" s="14" t="n">
        <v>-0.7000524546921288</v>
      </c>
      <c r="AD67" s="14" t="n">
        <v>-0.1355437321866666</v>
      </c>
      <c r="AE67" s="14" t="n">
        <v>-0.07553321863622207</v>
      </c>
      <c r="AF67" s="14" t="n">
        <v>-0.2643734165598251</v>
      </c>
      <c r="AG67" s="14" t="n">
        <v>-0.1911179418227495</v>
      </c>
      <c r="AH67" s="14" t="n">
        <v>-0.1561325541262719</v>
      </c>
      <c r="AI67" s="14" t="n">
        <v>-0.08761909662240173</v>
      </c>
      <c r="AJ67" s="14" t="n">
        <v>-0.1863003077431799</v>
      </c>
      <c r="AK67" s="14" t="n">
        <v>-0.1921721777749974</v>
      </c>
      <c r="AL67" s="14" t="n">
        <v>-0.2452254141978472</v>
      </c>
      <c r="AM67" s="14" t="n">
        <v>-0.1039917970848184</v>
      </c>
      <c r="AN67" s="14" t="n">
        <v>-0.08278742468719456</v>
      </c>
      <c r="AO67" s="14" t="n">
        <v>-0.3098579651099294</v>
      </c>
      <c r="AP67" s="14" t="n">
        <v>-0.02749158627631149</v>
      </c>
      <c r="AQ67" s="14" t="n">
        <v>-0.04854301648526038</v>
      </c>
      <c r="AR67" s="14" t="n">
        <v>0.05888791979704566</v>
      </c>
      <c r="AS67" s="14" t="n">
        <v>0.1887678922274361</v>
      </c>
      <c r="AT67" s="14" t="n">
        <v>0.03967531384477443</v>
      </c>
      <c r="AU67" s="14" t="n">
        <v>0.01908333893902914</v>
      </c>
      <c r="AV67" s="14" t="n">
        <v>0.01165407063688747</v>
      </c>
      <c r="AW67" s="14" t="n">
        <v>0.006910813081783331</v>
      </c>
      <c r="AX67" s="14" t="n">
        <v>0.01148056478211465</v>
      </c>
      <c r="AY67" s="14" t="n">
        <v>0.03480584373341372</v>
      </c>
      <c r="AZ67" s="14" t="n">
        <v>0.007980421516477359</v>
      </c>
      <c r="BA67" s="14" t="n">
        <v>0.008220223947631319</v>
      </c>
      <c r="BB67" s="14" t="n">
        <v>-0.004297811616067702</v>
      </c>
      <c r="BC67" s="14" t="n">
        <v>-0.003392012233592336</v>
      </c>
      <c r="BD67" s="14" t="n">
        <v>0.9974441726629093</v>
      </c>
      <c r="BE67" s="14" t="n">
        <v>-0.00882956343353687</v>
      </c>
      <c r="BF67" s="14" t="n">
        <v>-0.0009660738659938505</v>
      </c>
      <c r="BG67" s="14" t="n">
        <v>0.007312517866993465</v>
      </c>
      <c r="BH67" s="14" t="n">
        <v>-0.02993333408615996</v>
      </c>
      <c r="BI67" s="14" t="n">
        <v>0.004014836096919493</v>
      </c>
      <c r="BJ67" s="14" t="n">
        <v>0.004649024310046534</v>
      </c>
      <c r="BK67" s="14" t="n">
        <v>0.002822914098846227</v>
      </c>
      <c r="BL67" s="14" t="n">
        <v>0.005364395199575673</v>
      </c>
      <c r="BM67" s="14" t="n">
        <v>0.004859082579867042</v>
      </c>
      <c r="BN67" s="14" t="n">
        <v>-0.003393393046128362</v>
      </c>
      <c r="BO67" s="14" t="n">
        <v>0.002411898116297352</v>
      </c>
      <c r="BP67" s="14" t="n">
        <v>-0.006523001350768685</v>
      </c>
      <c r="BQ67" s="14" t="n">
        <v>0.01325276870368489</v>
      </c>
      <c r="BR67" s="14" t="n">
        <v>0.005378324005788538</v>
      </c>
      <c r="BS67" s="14" t="n">
        <v>0.01972224328241784</v>
      </c>
      <c r="BT67" s="14" t="n">
        <v>0.005546915043209442</v>
      </c>
      <c r="BU67" s="14" t="n">
        <v>0.03415750125015613</v>
      </c>
      <c r="BV67" s="14" t="n">
        <v>0.004587381402835242</v>
      </c>
      <c r="BW67" s="14" t="n">
        <v>0.003104099513434938</v>
      </c>
      <c r="BX67" s="14" t="n">
        <v>0.02467184636922484</v>
      </c>
      <c r="BY67" s="14" t="n">
        <v>0.002730431786348572</v>
      </c>
      <c r="BZ67" s="14" t="n">
        <v>0.00301301516854253</v>
      </c>
      <c r="CA67" s="14" t="n">
        <v>0.01610306850483363</v>
      </c>
      <c r="CB67" s="14" t="n">
        <v>0.01361016628173095</v>
      </c>
      <c r="CC67" s="14" t="n">
        <v>0.005483832483104621</v>
      </c>
      <c r="CD67" s="14" t="n">
        <v>0.008385457720136245</v>
      </c>
      <c r="CE67" s="14" t="n">
        <v>0.02460462185371736</v>
      </c>
      <c r="CF67" s="14" t="n">
        <v>0.004844370411740635</v>
      </c>
      <c r="CG67" s="14" t="n">
        <v>0.01178207277894004</v>
      </c>
      <c r="CH67" s="14" t="n">
        <v>0.004656795833296253</v>
      </c>
      <c r="CI67" s="14" t="n">
        <v>0.001957740895831249</v>
      </c>
      <c r="CJ67" s="14" t="n">
        <v>0.00470865452525853</v>
      </c>
      <c r="CK67" s="14" t="n">
        <v>0.001808236009678734</v>
      </c>
      <c r="CL67" s="14" t="n">
        <v>0.003777197849399037</v>
      </c>
      <c r="CM67" s="14" t="n">
        <v>0.003852497181870935</v>
      </c>
      <c r="CN67" s="14" t="n">
        <v>0.008510790676968926</v>
      </c>
      <c r="CO67" s="14" t="n">
        <v>0.02163274814923432</v>
      </c>
      <c r="CP67" s="14" t="n">
        <v>0.1096339505843841</v>
      </c>
      <c r="CQ67" s="14" t="n">
        <v>0.003529350597568761</v>
      </c>
      <c r="CR67" s="14" t="n">
        <v>0.003043957412491965</v>
      </c>
      <c r="CS67" s="14" t="n">
        <v>0.002828687910100213</v>
      </c>
      <c r="CT67" s="14" t="n">
        <v>0.0007397654796751714</v>
      </c>
      <c r="CU67" s="14" t="n">
        <v>0.03078357448242901</v>
      </c>
      <c r="CV67" s="14" t="n">
        <v>-0.01576809608163382</v>
      </c>
      <c r="CW67" s="14" t="n">
        <v>0.003964624072768715</v>
      </c>
      <c r="CX67" s="14" t="n">
        <v>0.002435352162113978</v>
      </c>
      <c r="CY67" s="14" t="n">
        <v>0.002287922884356577</v>
      </c>
      <c r="CZ67" s="14" t="n">
        <v>0.004699829740744991</v>
      </c>
      <c r="DA67" s="14" t="n">
        <v>0.006685617465805354</v>
      </c>
      <c r="DB67" s="14" t="n">
        <v>0</v>
      </c>
      <c r="DC67" s="14" t="n">
        <v>7.546071843925866e-05</v>
      </c>
      <c r="DD67" s="14" t="n">
        <v>0.000425158239759043</v>
      </c>
      <c r="DE67" s="14" t="n">
        <v>0.002523933317501351</v>
      </c>
    </row>
    <row r="68">
      <c r="A68" s="12" t="n">
        <v>55</v>
      </c>
      <c r="B68" s="13" t="inlineStr">
        <is>
          <t>Óleo combustível</t>
        </is>
      </c>
      <c r="C68" s="12" t="n">
        <v>0.09910841861254775</v>
      </c>
      <c r="D68" s="12" t="n">
        <v>0.02325305714644852</v>
      </c>
      <c r="E68" s="12" t="n">
        <v>0.1765414949299469</v>
      </c>
      <c r="F68" s="12" t="n">
        <v>0.01864311310837213</v>
      </c>
      <c r="G68" s="12" t="n">
        <v>0.01382712502276346</v>
      </c>
      <c r="H68" s="12" t="n">
        <v>0.01534998548981469</v>
      </c>
      <c r="I68" s="12" t="n">
        <v>0.09167431505942095</v>
      </c>
      <c r="J68" s="12" t="n">
        <v>0.08903503167740466</v>
      </c>
      <c r="K68" s="12" t="n">
        <v>0.07428799402133734</v>
      </c>
      <c r="L68" s="12" t="n">
        <v>0.1168047613240415</v>
      </c>
      <c r="M68" s="12" t="n">
        <v>0.04987789589153824</v>
      </c>
      <c r="N68" s="12" t="n">
        <v>0.03422266403160475</v>
      </c>
      <c r="O68" s="12" t="n">
        <v>-0.0064900453711901</v>
      </c>
      <c r="P68" s="12" t="n">
        <v>-0.01828656850618805</v>
      </c>
      <c r="Q68" s="12" t="n">
        <v>-0.05257270580114973</v>
      </c>
      <c r="R68" s="12" t="n">
        <v>-0.03107929367601951</v>
      </c>
      <c r="S68" s="12" t="n">
        <v>-0.05327430643366934</v>
      </c>
      <c r="T68" s="12" t="n">
        <v>-0.04330622871454021</v>
      </c>
      <c r="U68" s="12" t="n">
        <v>0.002142308671060673</v>
      </c>
      <c r="V68" s="12" t="n">
        <v>0.002356543887431651</v>
      </c>
      <c r="W68" s="12" t="n">
        <v>0.5253423676426432</v>
      </c>
      <c r="X68" s="12" t="n">
        <v>0.04693820782184719</v>
      </c>
      <c r="Y68" s="12" t="n">
        <v>0.05022143511652331</v>
      </c>
      <c r="Z68" s="12" t="n">
        <v>-0.02119432153192766</v>
      </c>
      <c r="AA68" s="12" t="n">
        <v>-0.1842590453177006</v>
      </c>
      <c r="AB68" s="12" t="n">
        <v>-0.04570509618952024</v>
      </c>
      <c r="AC68" s="12" t="n">
        <v>-0.4583704628264157</v>
      </c>
      <c r="AD68" s="12" t="n">
        <v>-0.08897167837862491</v>
      </c>
      <c r="AE68" s="12" t="n">
        <v>-0.05037615173430696</v>
      </c>
      <c r="AF68" s="12" t="n">
        <v>-0.1730452541642065</v>
      </c>
      <c r="AG68" s="12" t="n">
        <v>-0.1253028403469872</v>
      </c>
      <c r="AH68" s="12" t="n">
        <v>-0.1031442069337807</v>
      </c>
      <c r="AI68" s="12" t="n">
        <v>-0.05756813145139546</v>
      </c>
      <c r="AJ68" s="12" t="n">
        <v>-0.1224642414399691</v>
      </c>
      <c r="AK68" s="12" t="n">
        <v>-0.1262538803724724</v>
      </c>
      <c r="AL68" s="12" t="n">
        <v>-0.1626234344840314</v>
      </c>
      <c r="AM68" s="12" t="n">
        <v>-0.06815812514171292</v>
      </c>
      <c r="AN68" s="12" t="n">
        <v>-0.0540775296090184</v>
      </c>
      <c r="AO68" s="12" t="n">
        <v>-0.2028148414196204</v>
      </c>
      <c r="AP68" s="12" t="n">
        <v>-0.01833236967845779</v>
      </c>
      <c r="AQ68" s="12" t="n">
        <v>-0.03182144421619999</v>
      </c>
      <c r="AR68" s="12" t="n">
        <v>0.04410642133147726</v>
      </c>
      <c r="AS68" s="12" t="n">
        <v>0.1599553215065521</v>
      </c>
      <c r="AT68" s="12" t="n">
        <v>0.03431027818777774</v>
      </c>
      <c r="AU68" s="12" t="n">
        <v>0.01624614555266498</v>
      </c>
      <c r="AV68" s="12" t="n">
        <v>0.01480137366729265</v>
      </c>
      <c r="AW68" s="12" t="n">
        <v>0.00813727155693689</v>
      </c>
      <c r="AX68" s="12" t="n">
        <v>0.00774558131334281</v>
      </c>
      <c r="AY68" s="12" t="n">
        <v>0.1166351197093662</v>
      </c>
      <c r="AZ68" s="12" t="n">
        <v>0.02665191553035552</v>
      </c>
      <c r="BA68" s="12" t="n">
        <v>0.006660334945589643</v>
      </c>
      <c r="BB68" s="12" t="n">
        <v>-0.06235110049468714</v>
      </c>
      <c r="BC68" s="12" t="n">
        <v>-0.02863180009809639</v>
      </c>
      <c r="BD68" s="12" t="n">
        <v>-0.02063606996108364</v>
      </c>
      <c r="BE68" s="12" t="n">
        <v>0.9287089991972194</v>
      </c>
      <c r="BF68" s="12" t="n">
        <v>-0.007800201366074201</v>
      </c>
      <c r="BG68" s="12" t="n">
        <v>-0.01517756961500597</v>
      </c>
      <c r="BH68" s="12" t="n">
        <v>-0.01923523580965088</v>
      </c>
      <c r="BI68" s="12" t="n">
        <v>0.01332414213839683</v>
      </c>
      <c r="BJ68" s="12" t="n">
        <v>0.01363700438092915</v>
      </c>
      <c r="BK68" s="12" t="n">
        <v>0.006334036094643185</v>
      </c>
      <c r="BL68" s="12" t="n">
        <v>0.004065483926240981</v>
      </c>
      <c r="BM68" s="12" t="n">
        <v>0.007874747949494679</v>
      </c>
      <c r="BN68" s="12" t="n">
        <v>0.002954402235902275</v>
      </c>
      <c r="BO68" s="12" t="n">
        <v>0.006603709408254771</v>
      </c>
      <c r="BP68" s="12" t="n">
        <v>0.004593918944040482</v>
      </c>
      <c r="BQ68" s="12" t="n">
        <v>0.01979993127230371</v>
      </c>
      <c r="BR68" s="12" t="n">
        <v>0.008120601650268131</v>
      </c>
      <c r="BS68" s="12" t="n">
        <v>0.08421081692223413</v>
      </c>
      <c r="BT68" s="12" t="n">
        <v>0.01963315717016922</v>
      </c>
      <c r="BU68" s="12" t="n">
        <v>0.1423646792675343</v>
      </c>
      <c r="BV68" s="12" t="n">
        <v>0.0189914305902651</v>
      </c>
      <c r="BW68" s="12" t="n">
        <v>0.04869866083673946</v>
      </c>
      <c r="BX68" s="12" t="n">
        <v>0.3372640976573321</v>
      </c>
      <c r="BY68" s="12" t="n">
        <v>0.007682239210528142</v>
      </c>
      <c r="BZ68" s="12" t="n">
        <v>0.008174753307700341</v>
      </c>
      <c r="CA68" s="12" t="n">
        <v>0.05921175489197805</v>
      </c>
      <c r="CB68" s="12" t="n">
        <v>0.0167239172116999</v>
      </c>
      <c r="CC68" s="12" t="n">
        <v>0.0226183487721709</v>
      </c>
      <c r="CD68" s="12" t="n">
        <v>0.01089992705942393</v>
      </c>
      <c r="CE68" s="12" t="n">
        <v>0.03280591077389315</v>
      </c>
      <c r="CF68" s="12" t="n">
        <v>0.01159937912419576</v>
      </c>
      <c r="CG68" s="12" t="n">
        <v>0.02803651781280558</v>
      </c>
      <c r="CH68" s="12" t="n">
        <v>0.01943943221751082</v>
      </c>
      <c r="CI68" s="12" t="n">
        <v>0.004540283389438682</v>
      </c>
      <c r="CJ68" s="12" t="n">
        <v>0.006819339297507446</v>
      </c>
      <c r="CK68" s="12" t="n">
        <v>0.007275819761611179</v>
      </c>
      <c r="CL68" s="12" t="n">
        <v>0.007746517061129015</v>
      </c>
      <c r="CM68" s="12" t="n">
        <v>0.002234553002596026</v>
      </c>
      <c r="CN68" s="12" t="n">
        <v>0.005695670735318663</v>
      </c>
      <c r="CO68" s="12" t="n">
        <v>0.0143283367121695</v>
      </c>
      <c r="CP68" s="12" t="n">
        <v>0.07371674385885578</v>
      </c>
      <c r="CQ68" s="12" t="n">
        <v>0.00190782979251964</v>
      </c>
      <c r="CR68" s="12" t="n">
        <v>0.001163899542292032</v>
      </c>
      <c r="CS68" s="12" t="n">
        <v>0.002602868649295785</v>
      </c>
      <c r="CT68" s="12" t="n">
        <v>0.0005632234126236072</v>
      </c>
      <c r="CU68" s="12" t="n">
        <v>0.01767767760977</v>
      </c>
      <c r="CV68" s="12" t="n">
        <v>-0.01109594934906661</v>
      </c>
      <c r="CW68" s="12" t="n">
        <v>0.00126842669733125</v>
      </c>
      <c r="CX68" s="12" t="n">
        <v>0.00132787312629207</v>
      </c>
      <c r="CY68" s="12" t="n">
        <v>0.001385595856462955</v>
      </c>
      <c r="CZ68" s="12" t="n">
        <v>0.00183434983703276</v>
      </c>
      <c r="DA68" s="12" t="n">
        <v>0.002616023837415699</v>
      </c>
      <c r="DB68" s="12" t="n">
        <v>-0</v>
      </c>
      <c r="DC68" s="12" t="n">
        <v>-0.0001679468275829129</v>
      </c>
      <c r="DD68" s="12" t="n">
        <v>0.0004782166646285671</v>
      </c>
      <c r="DE68" s="12" t="n">
        <v>0.0004926035377355395</v>
      </c>
    </row>
    <row r="69">
      <c r="A69" s="14" t="n">
        <v>56</v>
      </c>
      <c r="B69" s="9" t="inlineStr">
        <is>
          <t>Óleo diesel</t>
        </is>
      </c>
      <c r="C69" s="14" t="n">
        <v>-11.2444271111592</v>
      </c>
      <c r="D69" s="14" t="n">
        <v>-2.652389621026698</v>
      </c>
      <c r="E69" s="14" t="n">
        <v>-19.63272510281119</v>
      </c>
      <c r="F69" s="14" t="n">
        <v>-2.101419157073967</v>
      </c>
      <c r="G69" s="14" t="n">
        <v>-1.566113332268306</v>
      </c>
      <c r="H69" s="14" t="n">
        <v>-1.741310702932044</v>
      </c>
      <c r="I69" s="14" t="n">
        <v>-10.41521103507431</v>
      </c>
      <c r="J69" s="14" t="n">
        <v>-10.09701692886944</v>
      </c>
      <c r="K69" s="14" t="n">
        <v>-8.367705787631923</v>
      </c>
      <c r="L69" s="14" t="n">
        <v>-13.17775817841507</v>
      </c>
      <c r="M69" s="14" t="n">
        <v>-5.641692085932461</v>
      </c>
      <c r="N69" s="14" t="n">
        <v>-3.890661777616799</v>
      </c>
      <c r="O69" s="14" t="n">
        <v>0.455917034531895</v>
      </c>
      <c r="P69" s="14" t="n">
        <v>1.252474580615463</v>
      </c>
      <c r="Q69" s="14" t="n">
        <v>3.793858002533063</v>
      </c>
      <c r="R69" s="14" t="n">
        <v>2.33436655642689</v>
      </c>
      <c r="S69" s="14" t="n">
        <v>3.971199368881477</v>
      </c>
      <c r="T69" s="14" t="n">
        <v>3.210852986553291</v>
      </c>
      <c r="U69" s="14" t="n">
        <v>-0.1775795400467277</v>
      </c>
      <c r="V69" s="14" t="n">
        <v>-0.1943121064330692</v>
      </c>
      <c r="W69" s="14" t="n">
        <v>-9.963083313309529</v>
      </c>
      <c r="X69" s="14" t="n">
        <v>-0.9583393163322285</v>
      </c>
      <c r="Y69" s="14" t="n">
        <v>-1.022891918489049</v>
      </c>
      <c r="Z69" s="14" t="n">
        <v>2.113240754755961</v>
      </c>
      <c r="AA69" s="14" t="n">
        <v>18.33065706702304</v>
      </c>
      <c r="AB69" s="14" t="n">
        <v>4.69650490088546</v>
      </c>
      <c r="AC69" s="14" t="n">
        <v>45.61503600636519</v>
      </c>
      <c r="AD69" s="14" t="n">
        <v>8.882123954797507</v>
      </c>
      <c r="AE69" s="14" t="n">
        <v>5.296609428927162</v>
      </c>
      <c r="AF69" s="14" t="n">
        <v>17.2208714043537</v>
      </c>
      <c r="AG69" s="14" t="n">
        <v>12.51889041107755</v>
      </c>
      <c r="AH69" s="14" t="n">
        <v>10.53696730354302</v>
      </c>
      <c r="AI69" s="14" t="n">
        <v>5.720293077979454</v>
      </c>
      <c r="AJ69" s="14" t="n">
        <v>12.41346624535187</v>
      </c>
      <c r="AK69" s="14" t="n">
        <v>12.6912839749543</v>
      </c>
      <c r="AL69" s="14" t="n">
        <v>16.50206763249624</v>
      </c>
      <c r="AM69" s="14" t="n">
        <v>6.815714184659533</v>
      </c>
      <c r="AN69" s="14" t="n">
        <v>5.374113337528923</v>
      </c>
      <c r="AO69" s="14" t="n">
        <v>20.17528902218404</v>
      </c>
      <c r="AP69" s="14" t="n">
        <v>1.955285506430872</v>
      </c>
      <c r="AQ69" s="14" t="n">
        <v>3.174026992532151</v>
      </c>
      <c r="AR69" s="14" t="n">
        <v>-4.833291557165671</v>
      </c>
      <c r="AS69" s="14" t="n">
        <v>-15.88436508967517</v>
      </c>
      <c r="AT69" s="14" t="n">
        <v>-3.408231298492538</v>
      </c>
      <c r="AU69" s="14" t="n">
        <v>-1.562629162763796</v>
      </c>
      <c r="AV69" s="14" t="n">
        <v>-1.247479091554442</v>
      </c>
      <c r="AW69" s="14" t="n">
        <v>-0.6982676399356531</v>
      </c>
      <c r="AX69" s="14" t="n">
        <v>-0.6446984241518189</v>
      </c>
      <c r="AY69" s="14" t="n">
        <v>-4.129292558492139</v>
      </c>
      <c r="AZ69" s="14" t="n">
        <v>-0.9468339130625594</v>
      </c>
      <c r="BA69" s="14" t="n">
        <v>-0.3147200982811829</v>
      </c>
      <c r="BB69" s="14" t="n">
        <v>-10.83026678676262</v>
      </c>
      <c r="BC69" s="14" t="n">
        <v>-4.70188682450403</v>
      </c>
      <c r="BD69" s="14" t="n">
        <v>-3.255551674257603</v>
      </c>
      <c r="BE69" s="14" t="n">
        <v>-11.24688651766932</v>
      </c>
      <c r="BF69" s="14" t="n">
        <v>-0.2305617622327454</v>
      </c>
      <c r="BG69" s="14" t="n">
        <v>-3.66538548097911</v>
      </c>
      <c r="BH69" s="14" t="n">
        <v>1.907040444394495</v>
      </c>
      <c r="BI69" s="14" t="n">
        <v>-1.325888651728006</v>
      </c>
      <c r="BJ69" s="14" t="n">
        <v>-1.549889853078559</v>
      </c>
      <c r="BK69" s="14" t="n">
        <v>-0.594092455900662</v>
      </c>
      <c r="BL69" s="14" t="n">
        <v>-0.2557902973125225</v>
      </c>
      <c r="BM69" s="14" t="n">
        <v>-0.7813743213148667</v>
      </c>
      <c r="BN69" s="14" t="n">
        <v>-0.08818674385447269</v>
      </c>
      <c r="BO69" s="14" t="n">
        <v>-0.5830147616243222</v>
      </c>
      <c r="BP69" s="14" t="n">
        <v>-0.2276762552595759</v>
      </c>
      <c r="BQ69" s="14" t="n">
        <v>-1.663974478492805</v>
      </c>
      <c r="BR69" s="14" t="n">
        <v>-0.6704952935841988</v>
      </c>
      <c r="BS69" s="14" t="n">
        <v>-3.263961365798081</v>
      </c>
      <c r="BT69" s="14" t="n">
        <v>-0.7727878907438424</v>
      </c>
      <c r="BU69" s="14" t="n">
        <v>-4.774569055814928</v>
      </c>
      <c r="BV69" s="14" t="n">
        <v>-0.6383901514661033</v>
      </c>
      <c r="BW69" s="14" t="n">
        <v>-0.8680272595830757</v>
      </c>
      <c r="BX69" s="14" t="n">
        <v>-6.258925210751883</v>
      </c>
      <c r="BY69" s="14" t="n">
        <v>-0.2761099031127072</v>
      </c>
      <c r="BZ69" s="14" t="n">
        <v>-0.2634819978623071</v>
      </c>
      <c r="CA69" s="14" t="n">
        <v>-1.818801268297483</v>
      </c>
      <c r="CB69" s="14" t="n">
        <v>-0.8317753594508925</v>
      </c>
      <c r="CC69" s="14" t="n">
        <v>-0.6864093278925067</v>
      </c>
      <c r="CD69" s="14" t="n">
        <v>-0.5391025377219552</v>
      </c>
      <c r="CE69" s="14" t="n">
        <v>-1.566276730667121</v>
      </c>
      <c r="CF69" s="14" t="n">
        <v>-0.4695870935901917</v>
      </c>
      <c r="CG69" s="14" t="n">
        <v>-1.138358957084857</v>
      </c>
      <c r="CH69" s="14" t="n">
        <v>-0.5968693830398366</v>
      </c>
      <c r="CI69" s="14" t="n">
        <v>-0.1841471942330236</v>
      </c>
      <c r="CJ69" s="14" t="n">
        <v>-0.3618806048474735</v>
      </c>
      <c r="CK69" s="14" t="n">
        <v>-0.1674874794224439</v>
      </c>
      <c r="CL69" s="14" t="n">
        <v>-0.2936053566759888</v>
      </c>
      <c r="CM69" s="14" t="n">
        <v>-0.1330392635802326</v>
      </c>
      <c r="CN69" s="14" t="n">
        <v>-0.4790197984906406</v>
      </c>
      <c r="CO69" s="14" t="n">
        <v>-1.207809057922943</v>
      </c>
      <c r="CP69" s="14" t="n">
        <v>-6.227427169912333</v>
      </c>
      <c r="CQ69" s="14" t="n">
        <v>-0.1078227629285558</v>
      </c>
      <c r="CR69" s="14" t="n">
        <v>-0.0851001597506913</v>
      </c>
      <c r="CS69" s="14" t="n">
        <v>-0.1325900078248057</v>
      </c>
      <c r="CT69" s="14" t="n">
        <v>-0.02909086516158153</v>
      </c>
      <c r="CU69" s="14" t="n">
        <v>-1.05075227942664</v>
      </c>
      <c r="CV69" s="14" t="n">
        <v>1.027485640252915</v>
      </c>
      <c r="CW69" s="14" t="n">
        <v>-0.08456678095223688</v>
      </c>
      <c r="CX69" s="14" t="n">
        <v>-0.07619463353066062</v>
      </c>
      <c r="CY69" s="14" t="n">
        <v>-0.04940912191184502</v>
      </c>
      <c r="CZ69" s="14" t="n">
        <v>-0.08539524586377466</v>
      </c>
      <c r="DA69" s="14" t="n">
        <v>-0.1196285251111103</v>
      </c>
      <c r="DB69" s="14" t="n">
        <v>-0</v>
      </c>
      <c r="DC69" s="14" t="n">
        <v>0.04921487724595563</v>
      </c>
      <c r="DD69" s="14" t="n">
        <v>0.01296003901905439</v>
      </c>
      <c r="DE69" s="14" t="n">
        <v>-0.02710804998993193</v>
      </c>
    </row>
    <row r="70">
      <c r="A70" s="12" t="n">
        <v>57</v>
      </c>
      <c r="B70" s="13" t="inlineStr">
        <is>
          <t>Outros produtos do refino de petróleo e coque</t>
        </is>
      </c>
      <c r="C70" s="12" t="n">
        <v>1.036259678469037</v>
      </c>
      <c r="D70" s="12" t="n">
        <v>0.2434479098746348</v>
      </c>
      <c r="E70" s="12" t="n">
        <v>1.78454681950137</v>
      </c>
      <c r="F70" s="12" t="n">
        <v>0.1939650334036128</v>
      </c>
      <c r="G70" s="12" t="n">
        <v>0.1443487332307513</v>
      </c>
      <c r="H70" s="12" t="n">
        <v>0.1602210821793234</v>
      </c>
      <c r="I70" s="12" t="n">
        <v>0.959527367205861</v>
      </c>
      <c r="J70" s="12" t="n">
        <v>0.9306168892305191</v>
      </c>
      <c r="K70" s="12" t="n">
        <v>0.7724864741971353</v>
      </c>
      <c r="L70" s="12" t="n">
        <v>1.216072087702725</v>
      </c>
      <c r="M70" s="12" t="n">
        <v>0.5180472136080109</v>
      </c>
      <c r="N70" s="12" t="n">
        <v>0.3582549666823702</v>
      </c>
      <c r="O70" s="12" t="n">
        <v>-0.04820941132487504</v>
      </c>
      <c r="P70" s="12" t="n">
        <v>-0.1335578262743848</v>
      </c>
      <c r="Q70" s="12" t="n">
        <v>-0.3975055864929729</v>
      </c>
      <c r="R70" s="12" t="n">
        <v>-0.2414113003722274</v>
      </c>
      <c r="S70" s="12" t="n">
        <v>-0.4116934914300752</v>
      </c>
      <c r="T70" s="12" t="n">
        <v>-0.3334492347125907</v>
      </c>
      <c r="U70" s="12" t="n">
        <v>0.01447329556297397</v>
      </c>
      <c r="V70" s="12" t="n">
        <v>0.01106258380195875</v>
      </c>
      <c r="W70" s="12" t="n">
        <v>-0.1608778578616675</v>
      </c>
      <c r="X70" s="12" t="n">
        <v>-0.005675497000431023</v>
      </c>
      <c r="Y70" s="12" t="n">
        <v>-0.001842865438642176</v>
      </c>
      <c r="Z70" s="12" t="n">
        <v>-0.1603903521429031</v>
      </c>
      <c r="AA70" s="12" t="n">
        <v>-1.389739572709809</v>
      </c>
      <c r="AB70" s="12" t="n">
        <v>-0.3638378745642784</v>
      </c>
      <c r="AC70" s="12" t="n">
        <v>-3.458270365939206</v>
      </c>
      <c r="AD70" s="12" t="n">
        <v>-0.6747711797407931</v>
      </c>
      <c r="AE70" s="12" t="n">
        <v>-0.4170247574066596</v>
      </c>
      <c r="AF70" s="12" t="n">
        <v>-1.305256627433438</v>
      </c>
      <c r="AG70" s="12" t="n">
        <v>-0.9518464992527789</v>
      </c>
      <c r="AH70" s="12" t="n">
        <v>-0.8139768988545166</v>
      </c>
      <c r="AI70" s="12" t="n">
        <v>-0.4342525935861338</v>
      </c>
      <c r="AJ70" s="12" t="n">
        <v>-0.9487039345087638</v>
      </c>
      <c r="AK70" s="12" t="n">
        <v>-0.9692316687436767</v>
      </c>
      <c r="AL70" s="12" t="n">
        <v>-1.25744329361301</v>
      </c>
      <c r="AM70" s="12" t="n">
        <v>-0.5181774586346355</v>
      </c>
      <c r="AN70" s="12" t="n">
        <v>-0.4061575891065647</v>
      </c>
      <c r="AO70" s="12" t="n">
        <v>-1.528444539335576</v>
      </c>
      <c r="AP70" s="12" t="n">
        <v>-0.1551979649363731</v>
      </c>
      <c r="AQ70" s="12" t="n">
        <v>-0.2410790558054506</v>
      </c>
      <c r="AR70" s="12" t="n">
        <v>0.4396523579832607</v>
      </c>
      <c r="AS70" s="12" t="n">
        <v>1.417611436641869</v>
      </c>
      <c r="AT70" s="12" t="n">
        <v>0.3064484414158956</v>
      </c>
      <c r="AU70" s="12" t="n">
        <v>0.1367584334604977</v>
      </c>
      <c r="AV70" s="12" t="n">
        <v>0.1249445295429689</v>
      </c>
      <c r="AW70" s="12" t="n">
        <v>0.06845371264871883</v>
      </c>
      <c r="AX70" s="12" t="n">
        <v>0.05071759103140274</v>
      </c>
      <c r="AY70" s="12" t="n">
        <v>0.2275459761528284</v>
      </c>
      <c r="AZ70" s="12" t="n">
        <v>0.05248419599839659</v>
      </c>
      <c r="BA70" s="12" t="n">
        <v>0.01395646188036336</v>
      </c>
      <c r="BB70" s="12" t="n">
        <v>-0.7167395066698627</v>
      </c>
      <c r="BC70" s="12" t="n">
        <v>-0.3171727422221703</v>
      </c>
      <c r="BD70" s="12" t="n">
        <v>-0.2312374952405566</v>
      </c>
      <c r="BE70" s="12" t="n">
        <v>-0.7988513554138879</v>
      </c>
      <c r="BF70" s="12" t="n">
        <v>-0.08740516143163189</v>
      </c>
      <c r="BG70" s="12" t="n">
        <v>0.7788018245832437</v>
      </c>
      <c r="BH70" s="12" t="n">
        <v>-0.1415551164139068</v>
      </c>
      <c r="BI70" s="12" t="n">
        <v>0.1990604638719954</v>
      </c>
      <c r="BJ70" s="12" t="n">
        <v>0.2259262583876202</v>
      </c>
      <c r="BK70" s="12" t="n">
        <v>0.07789348566934706</v>
      </c>
      <c r="BL70" s="12" t="n">
        <v>0.01537284382456452</v>
      </c>
      <c r="BM70" s="12" t="n">
        <v>0.09090330467832239</v>
      </c>
      <c r="BN70" s="12" t="n">
        <v>0.02594146406334926</v>
      </c>
      <c r="BO70" s="12" t="n">
        <v>0.07760949515457517</v>
      </c>
      <c r="BP70" s="12" t="n">
        <v>0.03616891958573162</v>
      </c>
      <c r="BQ70" s="12" t="n">
        <v>0.1830572590486984</v>
      </c>
      <c r="BR70" s="12" t="n">
        <v>0.07306910229054817</v>
      </c>
      <c r="BS70" s="12" t="n">
        <v>0.2489635917190989</v>
      </c>
      <c r="BT70" s="12" t="n">
        <v>0.05724667429901532</v>
      </c>
      <c r="BU70" s="12" t="n">
        <v>0.2375945441959527</v>
      </c>
      <c r="BV70" s="12" t="n">
        <v>0.03182854326696631</v>
      </c>
      <c r="BW70" s="12" t="n">
        <v>-0.0111692733280662</v>
      </c>
      <c r="BX70" s="12" t="n">
        <v>-0.04969250226018323</v>
      </c>
      <c r="BY70" s="12" t="n">
        <v>0.01340348799428023</v>
      </c>
      <c r="BZ70" s="12" t="n">
        <v>0.009823659305612619</v>
      </c>
      <c r="CA70" s="12" t="n">
        <v>0.07647791697072601</v>
      </c>
      <c r="CB70" s="12" t="n">
        <v>0.04174367881810623</v>
      </c>
      <c r="CC70" s="12" t="n">
        <v>0.02928233690743129</v>
      </c>
      <c r="CD70" s="12" t="n">
        <v>0.02776584154902923</v>
      </c>
      <c r="CE70" s="12" t="n">
        <v>0.07827851641636988</v>
      </c>
      <c r="CF70" s="12" t="n">
        <v>0.02566895537196152</v>
      </c>
      <c r="CG70" s="12" t="n">
        <v>0.06238171572311489</v>
      </c>
      <c r="CH70" s="12" t="n">
        <v>0.02368817416159531</v>
      </c>
      <c r="CI70" s="12" t="n">
        <v>0.009186277057441931</v>
      </c>
      <c r="CJ70" s="12" t="n">
        <v>0.02410012040080916</v>
      </c>
      <c r="CK70" s="12" t="n">
        <v>-0.0001909827951127221</v>
      </c>
      <c r="CL70" s="12" t="n">
        <v>0.01712939164689129</v>
      </c>
      <c r="CM70" s="12" t="n">
        <v>0.00516211217672004</v>
      </c>
      <c r="CN70" s="12" t="n">
        <v>0.01784845507340738</v>
      </c>
      <c r="CO70" s="12" t="n">
        <v>0.04480220686099162</v>
      </c>
      <c r="CP70" s="12" t="n">
        <v>0.232588290113126</v>
      </c>
      <c r="CQ70" s="12" t="n">
        <v>0.003727954331765563</v>
      </c>
      <c r="CR70" s="12" t="n">
        <v>0.00212362877604013</v>
      </c>
      <c r="CS70" s="12" t="n">
        <v>0.005341633843930576</v>
      </c>
      <c r="CT70" s="12" t="n">
        <v>0.001342016206230222</v>
      </c>
      <c r="CU70" s="12" t="n">
        <v>0.04086164930023741</v>
      </c>
      <c r="CV70" s="12" t="n">
        <v>-0.08938081675549743</v>
      </c>
      <c r="CW70" s="12" t="n">
        <v>0.002084622250796884</v>
      </c>
      <c r="CX70" s="12" t="n">
        <v>0.0008940143311738716</v>
      </c>
      <c r="CY70" s="12" t="n">
        <v>8.485261229996806e-05</v>
      </c>
      <c r="CZ70" s="12" t="n">
        <v>-0.00524375544507782</v>
      </c>
      <c r="DA70" s="12" t="n">
        <v>-0.007891653615369046</v>
      </c>
      <c r="DB70" s="12" t="n">
        <v>0</v>
      </c>
      <c r="DC70" s="12" t="n">
        <v>-0.005882195278560307</v>
      </c>
      <c r="DD70" s="12" t="n">
        <v>-0.003611489307604539</v>
      </c>
      <c r="DE70" s="12" t="n">
        <v>-0.0006962588631893418</v>
      </c>
    </row>
    <row r="71">
      <c r="A71" s="14" t="n">
        <v>58</v>
      </c>
      <c r="B71" s="9" t="inlineStr">
        <is>
          <t>Álcool</t>
        </is>
      </c>
      <c r="C71" s="14" t="n">
        <v>-1.960298485169221</v>
      </c>
      <c r="D71" s="14" t="n">
        <v>-0.4621371694342217</v>
      </c>
      <c r="E71" s="14" t="n">
        <v>-3.427364289353693</v>
      </c>
      <c r="F71" s="14" t="n">
        <v>-0.3665753827359224</v>
      </c>
      <c r="G71" s="14" t="n">
        <v>-0.2730697509185697</v>
      </c>
      <c r="H71" s="14" t="n">
        <v>-0.3035616446125485</v>
      </c>
      <c r="I71" s="14" t="n">
        <v>-1.815505014770766</v>
      </c>
      <c r="J71" s="14" t="n">
        <v>-1.760338403051359</v>
      </c>
      <c r="K71" s="14" t="n">
        <v>-1.459774788639232</v>
      </c>
      <c r="L71" s="14" t="n">
        <v>-2.2985595962694</v>
      </c>
      <c r="M71" s="14" t="n">
        <v>-0.9837061911885476</v>
      </c>
      <c r="N71" s="14" t="n">
        <v>-0.6781434739611801</v>
      </c>
      <c r="O71" s="14" t="n">
        <v>0.08405567563974627</v>
      </c>
      <c r="P71" s="14" t="n">
        <v>0.2317588196333215</v>
      </c>
      <c r="Q71" s="14" t="n">
        <v>0.696802790236994</v>
      </c>
      <c r="R71" s="14" t="n">
        <v>0.4263963884613691</v>
      </c>
      <c r="S71" s="14" t="n">
        <v>0.7261257360936607</v>
      </c>
      <c r="T71" s="14" t="n">
        <v>0.5875273590841218</v>
      </c>
      <c r="U71" s="14" t="n">
        <v>-0.02988796803969597</v>
      </c>
      <c r="V71" s="14" t="n">
        <v>-0.04264360051090806</v>
      </c>
      <c r="W71" s="14" t="n">
        <v>-1.730621711976752</v>
      </c>
      <c r="X71" s="14" t="n">
        <v>-0.1675261295355668</v>
      </c>
      <c r="Y71" s="14" t="n">
        <v>-0.1722279944178966</v>
      </c>
      <c r="Z71" s="14" t="n">
        <v>0.3738567249155707</v>
      </c>
      <c r="AA71" s="14" t="n">
        <v>3.244155900739109</v>
      </c>
      <c r="AB71" s="14" t="n">
        <v>0.8257310760025812</v>
      </c>
      <c r="AC71" s="14" t="n">
        <v>8.072655767157508</v>
      </c>
      <c r="AD71" s="14" t="n">
        <v>1.571084041848588</v>
      </c>
      <c r="AE71" s="14" t="n">
        <v>0.927125616851007</v>
      </c>
      <c r="AF71" s="14" t="n">
        <v>3.047693429559678</v>
      </c>
      <c r="AG71" s="14" t="n">
        <v>2.213712337725485</v>
      </c>
      <c r="AH71" s="14" t="n">
        <v>1.854812393867262</v>
      </c>
      <c r="AI71" s="14" t="n">
        <v>1.012494784135607</v>
      </c>
      <c r="AJ71" s="14" t="n">
        <v>2.187970723375864</v>
      </c>
      <c r="AK71" s="14" t="n">
        <v>2.24138186980214</v>
      </c>
      <c r="AL71" s="14" t="n">
        <v>2.904038606510078</v>
      </c>
      <c r="AM71" s="14" t="n">
        <v>1.205101809819222</v>
      </c>
      <c r="AN71" s="14" t="n">
        <v>0.9517179141928115</v>
      </c>
      <c r="AO71" s="14" t="n">
        <v>3.57066520089726</v>
      </c>
      <c r="AP71" s="14" t="n">
        <v>0.3415799849722629</v>
      </c>
      <c r="AQ71" s="14" t="n">
        <v>0.5614391380450173</v>
      </c>
      <c r="AR71" s="14" t="n">
        <v>-0.8442281725230327</v>
      </c>
      <c r="AS71" s="14" t="n">
        <v>-2.776537415015115</v>
      </c>
      <c r="AT71" s="14" t="n">
        <v>-0.5947350979128875</v>
      </c>
      <c r="AU71" s="14" t="n">
        <v>-0.2749293087020779</v>
      </c>
      <c r="AV71" s="14" t="n">
        <v>-0.22233444421524</v>
      </c>
      <c r="AW71" s="14" t="n">
        <v>-0.1243053271659683</v>
      </c>
      <c r="AX71" s="14" t="n">
        <v>-0.1143946626134568</v>
      </c>
      <c r="AY71" s="14" t="n">
        <v>-0.7059546983502527</v>
      </c>
      <c r="AZ71" s="14" t="n">
        <v>-0.1618442246409651</v>
      </c>
      <c r="BA71" s="14" t="n">
        <v>-0.05820433699096012</v>
      </c>
      <c r="BB71" s="14" t="n">
        <v>-1.578758902280309</v>
      </c>
      <c r="BC71" s="14" t="n">
        <v>-0.6825828266724128</v>
      </c>
      <c r="BD71" s="14" t="n">
        <v>-0.4722078879372094</v>
      </c>
      <c r="BE71" s="14" t="n">
        <v>-1.631326748818753</v>
      </c>
      <c r="BF71" s="14" t="n">
        <v>-0.1784892481710415</v>
      </c>
      <c r="BG71" s="14" t="n">
        <v>-0.5509388120298545</v>
      </c>
      <c r="BH71" s="14" t="n">
        <v>1.339178957764544</v>
      </c>
      <c r="BI71" s="14" t="n">
        <v>-0.2020803897504513</v>
      </c>
      <c r="BJ71" s="14" t="n">
        <v>-0.2364207163893297</v>
      </c>
      <c r="BK71" s="14" t="n">
        <v>-0.09388448405891835</v>
      </c>
      <c r="BL71" s="14" t="n">
        <v>-0.03971191134906021</v>
      </c>
      <c r="BM71" s="14" t="n">
        <v>-0.1196291904106363</v>
      </c>
      <c r="BN71" s="14" t="n">
        <v>0.0195668321464329</v>
      </c>
      <c r="BO71" s="14" t="n">
        <v>-0.08643861332220103</v>
      </c>
      <c r="BP71" s="14" t="n">
        <v>-0.02261509699296662</v>
      </c>
      <c r="BQ71" s="14" t="n">
        <v>-0.2819386825083887</v>
      </c>
      <c r="BR71" s="14" t="n">
        <v>-0.1137011638347167</v>
      </c>
      <c r="BS71" s="14" t="n">
        <v>-0.5514452853905274</v>
      </c>
      <c r="BT71" s="14" t="n">
        <v>-0.1317749429442147</v>
      </c>
      <c r="BU71" s="14" t="n">
        <v>-0.8485405117528899</v>
      </c>
      <c r="BV71" s="14" t="n">
        <v>-0.1134817424578245</v>
      </c>
      <c r="BW71" s="14" t="n">
        <v>-0.1414897392718806</v>
      </c>
      <c r="BX71" s="14" t="n">
        <v>-1.026521701298059</v>
      </c>
      <c r="BY71" s="14" t="n">
        <v>-0.04982408822392298</v>
      </c>
      <c r="BZ71" s="14" t="n">
        <v>-0.04736112145214166</v>
      </c>
      <c r="CA71" s="14" t="n">
        <v>-0.3177944362638526</v>
      </c>
      <c r="CB71" s="14" t="n">
        <v>-0.1617490482590401</v>
      </c>
      <c r="CC71" s="14" t="n">
        <v>-0.1193242031707378</v>
      </c>
      <c r="CD71" s="14" t="n">
        <v>-0.1044601389484625</v>
      </c>
      <c r="CE71" s="14" t="n">
        <v>-0.3017162250181591</v>
      </c>
      <c r="CF71" s="14" t="n">
        <v>-0.08534559173928016</v>
      </c>
      <c r="CG71" s="14" t="n">
        <v>-0.206985138462015</v>
      </c>
      <c r="CH71" s="14" t="n">
        <v>-0.1037159180085238</v>
      </c>
      <c r="CI71" s="14" t="n">
        <v>-0.0339492792532726</v>
      </c>
      <c r="CJ71" s="14" t="n">
        <v>-0.06493126603141275</v>
      </c>
      <c r="CK71" s="14" t="n">
        <v>-0.03055991391280406</v>
      </c>
      <c r="CL71" s="14" t="n">
        <v>-0.05087534157882905</v>
      </c>
      <c r="CM71" s="14" t="n">
        <v>-0.02677448212078448</v>
      </c>
      <c r="CN71" s="14" t="n">
        <v>-0.1121757307568698</v>
      </c>
      <c r="CO71" s="14" t="n">
        <v>-0.2829499874542553</v>
      </c>
      <c r="CP71" s="14" t="n">
        <v>-1.460150841595729</v>
      </c>
      <c r="CQ71" s="14" t="n">
        <v>-0.02164055881966762</v>
      </c>
      <c r="CR71" s="14" t="n">
        <v>-0.01919132907973809</v>
      </c>
      <c r="CS71" s="14" t="n">
        <v>-0.02562124029920086</v>
      </c>
      <c r="CT71" s="14" t="n">
        <v>-0.005683386941905482</v>
      </c>
      <c r="CU71" s="14" t="n">
        <v>-0.2092926803321014</v>
      </c>
      <c r="CV71" s="14" t="n">
        <v>0.1831506563292562</v>
      </c>
      <c r="CW71" s="14" t="n">
        <v>-0.0165560666562743</v>
      </c>
      <c r="CX71" s="14" t="n">
        <v>-0.01776525456384454</v>
      </c>
      <c r="CY71" s="14" t="n">
        <v>-0.009752777915334517</v>
      </c>
      <c r="CZ71" s="14" t="n">
        <v>-0.0220737059101428</v>
      </c>
      <c r="DA71" s="14" t="n">
        <v>-0.03118722092170638</v>
      </c>
      <c r="DB71" s="14" t="n">
        <v>0</v>
      </c>
      <c r="DC71" s="14" t="n">
        <v>0.008255026658069263</v>
      </c>
      <c r="DD71" s="14" t="n">
        <v>0.001273925662677302</v>
      </c>
      <c r="DE71" s="14" t="n">
        <v>-0.004991602084609512</v>
      </c>
    </row>
    <row r="72">
      <c r="A72" s="12" t="n">
        <v>59</v>
      </c>
      <c r="B72" s="13" t="inlineStr">
        <is>
          <t>Produtos químicos inorgânicos</t>
        </is>
      </c>
      <c r="C72" s="12" t="n">
        <v>7.961584984065892</v>
      </c>
      <c r="D72" s="12" t="n">
        <v>1.872555089784262</v>
      </c>
      <c r="E72" s="12" t="n">
        <v>13.59223779118189</v>
      </c>
      <c r="F72" s="12" t="n">
        <v>1.487425240913087</v>
      </c>
      <c r="G72" s="12" t="n">
        <v>1.108445903546976</v>
      </c>
      <c r="H72" s="12" t="n">
        <v>1.230642007049817</v>
      </c>
      <c r="I72" s="12" t="n">
        <v>7.37495611528716</v>
      </c>
      <c r="J72" s="12" t="n">
        <v>7.149006881640153</v>
      </c>
      <c r="K72" s="12" t="n">
        <v>5.922617480889632</v>
      </c>
      <c r="L72" s="12" t="n">
        <v>9.327883843867486</v>
      </c>
      <c r="M72" s="12" t="n">
        <v>3.974117579806829</v>
      </c>
      <c r="N72" s="12" t="n">
        <v>2.753948041226761</v>
      </c>
      <c r="O72" s="12" t="n">
        <v>-0.313129825476063</v>
      </c>
      <c r="P72" s="12" t="n">
        <v>-0.8581873596158749</v>
      </c>
      <c r="Q72" s="12" t="n">
        <v>-2.61066032763537</v>
      </c>
      <c r="R72" s="12" t="n">
        <v>-1.611354379644453</v>
      </c>
      <c r="S72" s="12" t="n">
        <v>-2.739628910408819</v>
      </c>
      <c r="T72" s="12" t="n">
        <v>-2.214168692673882</v>
      </c>
      <c r="U72" s="12" t="n">
        <v>0.03700137200671109</v>
      </c>
      <c r="V72" s="12" t="n">
        <v>0.03775146121435234</v>
      </c>
      <c r="W72" s="12" t="n">
        <v>1.432401592994142</v>
      </c>
      <c r="X72" s="12" t="n">
        <v>0.1455390705068355</v>
      </c>
      <c r="Y72" s="12" t="n">
        <v>0.148584198577173</v>
      </c>
      <c r="Z72" s="12" t="n">
        <v>-1.274728017366564</v>
      </c>
      <c r="AA72" s="12" t="n">
        <v>-11.02600856926488</v>
      </c>
      <c r="AB72" s="12" t="n">
        <v>-2.926571117961211</v>
      </c>
      <c r="AC72" s="12" t="n">
        <v>-27.44010891137662</v>
      </c>
      <c r="AD72" s="12" t="n">
        <v>-5.365789000386355</v>
      </c>
      <c r="AE72" s="12" t="n">
        <v>-3.383785634497063</v>
      </c>
      <c r="AF72" s="12" t="n">
        <v>-10.35818087943424</v>
      </c>
      <c r="AG72" s="12" t="n">
        <v>-7.565173939810126</v>
      </c>
      <c r="AH72" s="12" t="n">
        <v>-6.528373328514506</v>
      </c>
      <c r="AI72" s="12" t="n">
        <v>-3.442607258278368</v>
      </c>
      <c r="AJ72" s="12" t="n">
        <v>-7.619255169704493</v>
      </c>
      <c r="AK72" s="12" t="n">
        <v>-7.723023984433889</v>
      </c>
      <c r="AL72" s="12" t="n">
        <v>-10.1862872735666</v>
      </c>
      <c r="AM72" s="12" t="n">
        <v>-4.123533696546032</v>
      </c>
      <c r="AN72" s="12" t="n">
        <v>-3.22674740969611</v>
      </c>
      <c r="AO72" s="12" t="n">
        <v>-12.12934265575343</v>
      </c>
      <c r="AP72" s="12" t="n">
        <v>-1.264163748912978</v>
      </c>
      <c r="AQ72" s="12" t="n">
        <v>-1.914862185149124</v>
      </c>
      <c r="AR72" s="12" t="n">
        <v>3.372584992857165</v>
      </c>
      <c r="AS72" s="12" t="n">
        <v>10.00043117961172</v>
      </c>
      <c r="AT72" s="12" t="n">
        <v>2.150149031888398</v>
      </c>
      <c r="AU72" s="12" t="n">
        <v>0.9537048576591037</v>
      </c>
      <c r="AV72" s="12" t="n">
        <v>0.5575505686379267</v>
      </c>
      <c r="AW72" s="12" t="n">
        <v>0.3227808422420823</v>
      </c>
      <c r="AX72" s="12" t="n">
        <v>0.3758476036128566</v>
      </c>
      <c r="AY72" s="12" t="n">
        <v>1.628617629930465</v>
      </c>
      <c r="AZ72" s="12" t="n">
        <v>0.373007196223996</v>
      </c>
      <c r="BA72" s="12" t="n">
        <v>0.05201355833487588</v>
      </c>
      <c r="BB72" s="12" t="n">
        <v>1.031237849946674</v>
      </c>
      <c r="BC72" s="12" t="n">
        <v>0.4529355760414548</v>
      </c>
      <c r="BD72" s="12" t="n">
        <v>0.2978554046961373</v>
      </c>
      <c r="BE72" s="12" t="n">
        <v>1.028994858776386</v>
      </c>
      <c r="BF72" s="12" t="n">
        <v>0.1125859787733243</v>
      </c>
      <c r="BG72" s="12" t="n">
        <v>0.3548128086317316</v>
      </c>
      <c r="BH72" s="12" t="n">
        <v>-1.140099635954406</v>
      </c>
      <c r="BI72" s="12" t="n">
        <v>1.497666011537497</v>
      </c>
      <c r="BJ72" s="12" t="n">
        <v>0.5963157326106416</v>
      </c>
      <c r="BK72" s="12" t="n">
        <v>0.2423481630232591</v>
      </c>
      <c r="BL72" s="12" t="n">
        <v>0.04747265321366584</v>
      </c>
      <c r="BM72" s="12" t="n">
        <v>0.2381377121611199</v>
      </c>
      <c r="BN72" s="12" t="n">
        <v>-0.06016929621245314</v>
      </c>
      <c r="BO72" s="12" t="n">
        <v>0.2063686470115095</v>
      </c>
      <c r="BP72" s="12" t="n">
        <v>-0.1164552903356145</v>
      </c>
      <c r="BQ72" s="12" t="n">
        <v>0.6227839178473698</v>
      </c>
      <c r="BR72" s="12" t="n">
        <v>0.2529185751309943</v>
      </c>
      <c r="BS72" s="12" t="n">
        <v>0.7403830357611508</v>
      </c>
      <c r="BT72" s="12" t="n">
        <v>0.1730852217590339</v>
      </c>
      <c r="BU72" s="12" t="n">
        <v>0.9564960666839173</v>
      </c>
      <c r="BV72" s="12" t="n">
        <v>0.1282101130527219</v>
      </c>
      <c r="BW72" s="12" t="n">
        <v>0.1435286335605856</v>
      </c>
      <c r="BX72" s="12" t="n">
        <v>1.095547629288367</v>
      </c>
      <c r="BY72" s="12" t="n">
        <v>0.0565400992434368</v>
      </c>
      <c r="BZ72" s="12" t="n">
        <v>0.05070561604119918</v>
      </c>
      <c r="CA72" s="12" t="n">
        <v>0.3708417077613608</v>
      </c>
      <c r="CB72" s="12" t="n">
        <v>0.1882621369115875</v>
      </c>
      <c r="CC72" s="12" t="n">
        <v>0.143858783988864</v>
      </c>
      <c r="CD72" s="12" t="n">
        <v>0.1256261643926246</v>
      </c>
      <c r="CE72" s="12" t="n">
        <v>0.3576730005505933</v>
      </c>
      <c r="CF72" s="12" t="n">
        <v>0.1202704556270709</v>
      </c>
      <c r="CG72" s="12" t="n">
        <v>0.2910423774556822</v>
      </c>
      <c r="CH72" s="12" t="n">
        <v>0.1566479932331321</v>
      </c>
      <c r="CI72" s="12" t="n">
        <v>0.04873242810196594</v>
      </c>
      <c r="CJ72" s="12" t="n">
        <v>0.1436228677282907</v>
      </c>
      <c r="CK72" s="12" t="n">
        <v>0.0303178366862409</v>
      </c>
      <c r="CL72" s="12" t="n">
        <v>0.06503240672275781</v>
      </c>
      <c r="CM72" s="12" t="n">
        <v>0.01806993813567402</v>
      </c>
      <c r="CN72" s="12" t="n">
        <v>0.08479390038849993</v>
      </c>
      <c r="CO72" s="12" t="n">
        <v>0.2115521708407826</v>
      </c>
      <c r="CP72" s="12" t="n">
        <v>1.109665559288351</v>
      </c>
      <c r="CQ72" s="12" t="n">
        <v>0.01662438819356913</v>
      </c>
      <c r="CR72" s="12" t="n">
        <v>0.00874928171147008</v>
      </c>
      <c r="CS72" s="12" t="n">
        <v>0.01852969981747212</v>
      </c>
      <c r="CT72" s="12" t="n">
        <v>0.005149367763564445</v>
      </c>
      <c r="CU72" s="12" t="n">
        <v>0.1561250237230626</v>
      </c>
      <c r="CV72" s="12" t="n">
        <v>-0.6724490385145373</v>
      </c>
      <c r="CW72" s="12" t="n">
        <v>0.0113469545439198</v>
      </c>
      <c r="CX72" s="12" t="n">
        <v>-0.004548842939811671</v>
      </c>
      <c r="CY72" s="12" t="n">
        <v>-0.0131020275688387</v>
      </c>
      <c r="CZ72" s="12" t="n">
        <v>-0.05385964169898717</v>
      </c>
      <c r="DA72" s="12" t="n">
        <v>-0.07976284989401029</v>
      </c>
      <c r="DB72" s="12" t="n">
        <v>-0</v>
      </c>
      <c r="DC72" s="12" t="n">
        <v>-0.05267819290930622</v>
      </c>
      <c r="DD72" s="12" t="n">
        <v>-0.04231869158772076</v>
      </c>
      <c r="DE72" s="12" t="n">
        <v>-0.01549730067942984</v>
      </c>
    </row>
    <row r="73">
      <c r="A73" s="14" t="n">
        <v>60</v>
      </c>
      <c r="B73" s="9" t="inlineStr">
        <is>
          <t>Produtos químicos orgânicos</t>
        </is>
      </c>
      <c r="C73" s="14" t="n">
        <v>1.737573250659931</v>
      </c>
      <c r="D73" s="14" t="n">
        <v>0.4081394839476084</v>
      </c>
      <c r="E73" s="14" t="n">
        <v>2.978435468267417</v>
      </c>
      <c r="F73" s="14" t="n">
        <v>0.3251042402116649</v>
      </c>
      <c r="G73" s="14" t="n">
        <v>0.2420032396919087</v>
      </c>
      <c r="H73" s="14" t="n">
        <v>0.2685745335312678</v>
      </c>
      <c r="I73" s="14" t="n">
        <v>1.609046328304404</v>
      </c>
      <c r="J73" s="14" t="n">
        <v>1.560390963846415</v>
      </c>
      <c r="K73" s="14" t="n">
        <v>1.294705703118025</v>
      </c>
      <c r="L73" s="14" t="n">
        <v>2.038367502317529</v>
      </c>
      <c r="M73" s="14" t="n">
        <v>0.8678058230579299</v>
      </c>
      <c r="N73" s="14" t="n">
        <v>0.6007505454054034</v>
      </c>
      <c r="O73" s="14" t="n">
        <v>-0.0781614740348042</v>
      </c>
      <c r="P73" s="14" t="n">
        <v>-0.2160962470730972</v>
      </c>
      <c r="Q73" s="14" t="n">
        <v>-0.6458019629027092</v>
      </c>
      <c r="R73" s="14" t="n">
        <v>-0.3934143262303146</v>
      </c>
      <c r="S73" s="14" t="n">
        <v>-0.6705250129097252</v>
      </c>
      <c r="T73" s="14" t="n">
        <v>-0.542865141640114</v>
      </c>
      <c r="U73" s="14" t="n">
        <v>0.01994489680759364</v>
      </c>
      <c r="V73" s="14" t="n">
        <v>0.01964003096152598</v>
      </c>
      <c r="W73" s="14" t="n">
        <v>0.583273241632362</v>
      </c>
      <c r="X73" s="14" t="n">
        <v>0.05758109466362427</v>
      </c>
      <c r="Y73" s="14" t="n">
        <v>0.07566235001886097</v>
      </c>
      <c r="Z73" s="14" t="n">
        <v>-0.2858270200724106</v>
      </c>
      <c r="AA73" s="14" t="n">
        <v>-2.474310732432424</v>
      </c>
      <c r="AB73" s="14" t="n">
        <v>-0.6519833213581503</v>
      </c>
      <c r="AC73" s="14" t="n">
        <v>-6.157155759194784</v>
      </c>
      <c r="AD73" s="14" t="n">
        <v>-1.201521268563837</v>
      </c>
      <c r="AE73" s="14" t="n">
        <v>-0.749724719721078</v>
      </c>
      <c r="AF73" s="14" t="n">
        <v>-2.323583201135095</v>
      </c>
      <c r="AG73" s="14" t="n">
        <v>-1.695931580514436</v>
      </c>
      <c r="AH73" s="14" t="n">
        <v>-1.456126256026228</v>
      </c>
      <c r="AI73" s="14" t="n">
        <v>-0.7728280991373828</v>
      </c>
      <c r="AJ73" s="14" t="n">
        <v>-1.702275371382231</v>
      </c>
      <c r="AK73" s="14" t="n">
        <v>-1.728855861384208</v>
      </c>
      <c r="AL73" s="14" t="n">
        <v>-2.276276555748551</v>
      </c>
      <c r="AM73" s="14" t="n">
        <v>-0.9241099348796266</v>
      </c>
      <c r="AN73" s="14" t="n">
        <v>-0.7224403481115717</v>
      </c>
      <c r="AO73" s="14" t="n">
        <v>-2.72192521714321</v>
      </c>
      <c r="AP73" s="14" t="n">
        <v>-0.2793467167698637</v>
      </c>
      <c r="AQ73" s="14" t="n">
        <v>-0.429430449089632</v>
      </c>
      <c r="AR73" s="14" t="n">
        <v>0.7417868003649607</v>
      </c>
      <c r="AS73" s="14" t="n">
        <v>2.935714424720859</v>
      </c>
      <c r="AT73" s="14" t="n">
        <v>0.6411829735502291</v>
      </c>
      <c r="AU73" s="14" t="n">
        <v>0.2860134436444654</v>
      </c>
      <c r="AV73" s="14" t="n">
        <v>0.3420387632624902</v>
      </c>
      <c r="AW73" s="14" t="n">
        <v>0.1823699259570124</v>
      </c>
      <c r="AX73" s="14" t="n">
        <v>0.09633066753145568</v>
      </c>
      <c r="AY73" s="14" t="n">
        <v>0.6143496090500828</v>
      </c>
      <c r="AZ73" s="14" t="n">
        <v>0.1417480109048478</v>
      </c>
      <c r="BA73" s="14" t="n">
        <v>0.03407968345180643</v>
      </c>
      <c r="BB73" s="14" t="n">
        <v>-0.01379127744415317</v>
      </c>
      <c r="BC73" s="14" t="n">
        <v>-0.01468770065798815</v>
      </c>
      <c r="BD73" s="14" t="n">
        <v>-0.01631893521333104</v>
      </c>
      <c r="BE73" s="14" t="n">
        <v>-0.05637668536635496</v>
      </c>
      <c r="BF73" s="14" t="n">
        <v>-0.00616837319237388</v>
      </c>
      <c r="BG73" s="14" t="n">
        <v>0.002644920035916059</v>
      </c>
      <c r="BH73" s="14" t="n">
        <v>-0.2494797898955647</v>
      </c>
      <c r="BI73" s="14" t="n">
        <v>0.1471275372741915</v>
      </c>
      <c r="BJ73" s="14" t="n">
        <v>1.176671273525222</v>
      </c>
      <c r="BK73" s="14" t="n">
        <v>0.327121959610262</v>
      </c>
      <c r="BL73" s="14" t="n">
        <v>0.04679545210194846</v>
      </c>
      <c r="BM73" s="14" t="n">
        <v>0.4042977964607166</v>
      </c>
      <c r="BN73" s="14" t="n">
        <v>0.1084961963245137</v>
      </c>
      <c r="BO73" s="14" t="n">
        <v>0.2156854609058631</v>
      </c>
      <c r="BP73" s="14" t="n">
        <v>0.1262755413940517</v>
      </c>
      <c r="BQ73" s="14" t="n">
        <v>0.4860962296512549</v>
      </c>
      <c r="BR73" s="14" t="n">
        <v>0.1937334772692814</v>
      </c>
      <c r="BS73" s="14" t="n">
        <v>0.2427308332087957</v>
      </c>
      <c r="BT73" s="14" t="n">
        <v>0.05754027013277942</v>
      </c>
      <c r="BU73" s="14" t="n">
        <v>0.3272005864148332</v>
      </c>
      <c r="BV73" s="14" t="n">
        <v>0.04380325704403943</v>
      </c>
      <c r="BW73" s="14" t="n">
        <v>0.04025708799951137</v>
      </c>
      <c r="BX73" s="14" t="n">
        <v>0.3292578662506214</v>
      </c>
      <c r="BY73" s="14" t="n">
        <v>0.02687903147079249</v>
      </c>
      <c r="BZ73" s="14" t="n">
        <v>0.02250830296132092</v>
      </c>
      <c r="CA73" s="14" t="n">
        <v>0.1915174109742745</v>
      </c>
      <c r="CB73" s="14" t="n">
        <v>0.1036493076456435</v>
      </c>
      <c r="CC73" s="14" t="n">
        <v>0.07485151095908676</v>
      </c>
      <c r="CD73" s="14" t="n">
        <v>0.07050394755449382</v>
      </c>
      <c r="CE73" s="14" t="n">
        <v>0.1955271706405276</v>
      </c>
      <c r="CF73" s="14" t="n">
        <v>0.06159625013537188</v>
      </c>
      <c r="CG73" s="14" t="n">
        <v>0.1493673758161435</v>
      </c>
      <c r="CH73" s="14" t="n">
        <v>0.06623791054088297</v>
      </c>
      <c r="CI73" s="14" t="n">
        <v>0.0225980416324641</v>
      </c>
      <c r="CJ73" s="14" t="n">
        <v>0.05564732378929977</v>
      </c>
      <c r="CK73" s="14" t="n">
        <v>0.007858383746141756</v>
      </c>
      <c r="CL73" s="14" t="n">
        <v>0.02510623471188579</v>
      </c>
      <c r="CM73" s="14" t="n">
        <v>0.006967397138077332</v>
      </c>
      <c r="CN73" s="14" t="n">
        <v>0.01858613912067977</v>
      </c>
      <c r="CO73" s="14" t="n">
        <v>0.04630554864178112</v>
      </c>
      <c r="CP73" s="14" t="n">
        <v>0.2421409651633445</v>
      </c>
      <c r="CQ73" s="14" t="n">
        <v>0.007216722432540123</v>
      </c>
      <c r="CR73" s="14" t="n">
        <v>0.002976227257973925</v>
      </c>
      <c r="CS73" s="14" t="n">
        <v>0.009011820042410955</v>
      </c>
      <c r="CT73" s="14" t="n">
        <v>0.002185832337091526</v>
      </c>
      <c r="CU73" s="14" t="n">
        <v>0.06019800291354588</v>
      </c>
      <c r="CV73" s="14" t="n">
        <v>-0.1511435895861097</v>
      </c>
      <c r="CW73" s="14" t="n">
        <v>0.005219362501028348</v>
      </c>
      <c r="CX73" s="14" t="n">
        <v>0.0005488812239831227</v>
      </c>
      <c r="CY73" s="14" t="n">
        <v>0.003416932265888134</v>
      </c>
      <c r="CZ73" s="14" t="n">
        <v>-0.005502254201064863</v>
      </c>
      <c r="DA73" s="14" t="n">
        <v>-0.008262606481604836</v>
      </c>
      <c r="DB73" s="14" t="n">
        <v>0</v>
      </c>
      <c r="DC73" s="14" t="n">
        <v>-0.009355138696465337</v>
      </c>
      <c r="DD73" s="14" t="n">
        <v>-0.004268886168314364</v>
      </c>
      <c r="DE73" s="14" t="n">
        <v>-0.00259133355957928</v>
      </c>
    </row>
    <row r="74">
      <c r="A74" s="12" t="n">
        <v>61</v>
      </c>
      <c r="B74" s="13" t="inlineStr">
        <is>
          <t>Fabricação de resina e elastômeros</t>
        </is>
      </c>
      <c r="C74" s="12" t="n">
        <v>0.2043421676759238</v>
      </c>
      <c r="D74" s="12" t="n">
        <v>0.0476161949463663</v>
      </c>
      <c r="E74" s="12" t="n">
        <v>0.3851901022400253</v>
      </c>
      <c r="F74" s="12" t="n">
        <v>0.03890596212396794</v>
      </c>
      <c r="G74" s="12" t="n">
        <v>0.02860817072789482</v>
      </c>
      <c r="H74" s="12" t="n">
        <v>0.03171618782775504</v>
      </c>
      <c r="I74" s="12" t="n">
        <v>0.1885308170509621</v>
      </c>
      <c r="J74" s="12" t="n">
        <v>0.1837266886399733</v>
      </c>
      <c r="K74" s="12" t="n">
        <v>0.1552310581472349</v>
      </c>
      <c r="L74" s="12" t="n">
        <v>0.2433588663351616</v>
      </c>
      <c r="M74" s="12" t="n">
        <v>0.1039436624966917</v>
      </c>
      <c r="N74" s="12" t="n">
        <v>0.07032050526002835</v>
      </c>
      <c r="O74" s="12" t="n">
        <v>-0.0229126646828996</v>
      </c>
      <c r="P74" s="12" t="n">
        <v>-0.0656590715569068</v>
      </c>
      <c r="Q74" s="12" t="n">
        <v>-0.1822011941219668</v>
      </c>
      <c r="R74" s="12" t="n">
        <v>-0.1045985183011663</v>
      </c>
      <c r="S74" s="12" t="n">
        <v>-0.1803246356605594</v>
      </c>
      <c r="T74" s="12" t="n">
        <v>-0.1471725815450243</v>
      </c>
      <c r="U74" s="12" t="n">
        <v>0.01409001152097723</v>
      </c>
      <c r="V74" s="12" t="n">
        <v>0.01712805830541388</v>
      </c>
      <c r="W74" s="12" t="n">
        <v>0.2448638528505012</v>
      </c>
      <c r="X74" s="12" t="n">
        <v>0.02552911479038227</v>
      </c>
      <c r="Y74" s="12" t="n">
        <v>0.04166297937648963</v>
      </c>
      <c r="Z74" s="12" t="n">
        <v>-0.05583641052008441</v>
      </c>
      <c r="AA74" s="12" t="n">
        <v>-0.4876273588383698</v>
      </c>
      <c r="AB74" s="12" t="n">
        <v>-0.1147038831635554</v>
      </c>
      <c r="AC74" s="12" t="n">
        <v>-1.212531626618076</v>
      </c>
      <c r="AD74" s="12" t="n">
        <v>-0.2310521069227498</v>
      </c>
      <c r="AE74" s="12" t="n">
        <v>-0.1212258558129837</v>
      </c>
      <c r="AF74" s="12" t="n">
        <v>-0.4565439940748185</v>
      </c>
      <c r="AG74" s="12" t="n">
        <v>-0.3293658532230332</v>
      </c>
      <c r="AH74" s="12" t="n">
        <v>-0.2612458229139227</v>
      </c>
      <c r="AI74" s="12" t="n">
        <v>-0.1525495139663643</v>
      </c>
      <c r="AJ74" s="12" t="n">
        <v>-0.31444473653608</v>
      </c>
      <c r="AK74" s="12" t="n">
        <v>-0.3285712520175592</v>
      </c>
      <c r="AL74" s="12" t="n">
        <v>-0.4158940455068476</v>
      </c>
      <c r="AM74" s="12" t="n">
        <v>-0.1790112037078638</v>
      </c>
      <c r="AN74" s="12" t="n">
        <v>-0.1434155198402268</v>
      </c>
      <c r="AO74" s="12" t="n">
        <v>-0.5368452885134578</v>
      </c>
      <c r="AP74" s="12" t="n">
        <v>-0.04328734006725324</v>
      </c>
      <c r="AQ74" s="12" t="n">
        <v>-0.08385958165889307</v>
      </c>
      <c r="AR74" s="12" t="n">
        <v>0.09767239334922814</v>
      </c>
      <c r="AS74" s="12" t="n">
        <v>1.695485195818807</v>
      </c>
      <c r="AT74" s="12" t="n">
        <v>0.3826892969681306</v>
      </c>
      <c r="AU74" s="12" t="n">
        <v>0.1686568589273881</v>
      </c>
      <c r="AV74" s="12" t="n">
        <v>0.3796535686449334</v>
      </c>
      <c r="AW74" s="12" t="n">
        <v>0.1953148326880866</v>
      </c>
      <c r="AX74" s="12" t="n">
        <v>0.04685852592222022</v>
      </c>
      <c r="AY74" s="12" t="n">
        <v>0.364774020983426</v>
      </c>
      <c r="AZ74" s="12" t="n">
        <v>0.086153423568943</v>
      </c>
      <c r="BA74" s="12" t="n">
        <v>0.04113871724842561</v>
      </c>
      <c r="BB74" s="12" t="n">
        <v>-0.2134689294494886</v>
      </c>
      <c r="BC74" s="12" t="n">
        <v>-0.1058548670770229</v>
      </c>
      <c r="BD74" s="12" t="n">
        <v>-0.07473204448394939</v>
      </c>
      <c r="BE74" s="12" t="n">
        <v>-0.2581752365322423</v>
      </c>
      <c r="BF74" s="12" t="n">
        <v>-0.02824786873530299</v>
      </c>
      <c r="BG74" s="12" t="n">
        <v>-0.05091796780980056</v>
      </c>
      <c r="BH74" s="12" t="n">
        <v>-0.05124720531355227</v>
      </c>
      <c r="BI74" s="12" t="n">
        <v>0.006689107693601158</v>
      </c>
      <c r="BJ74" s="12" t="n">
        <v>0.007713755269224509</v>
      </c>
      <c r="BK74" s="12" t="n">
        <v>1.062683837839487</v>
      </c>
      <c r="BL74" s="12" t="n">
        <v>0.02050461015764327</v>
      </c>
      <c r="BM74" s="12" t="n">
        <v>0.02745664208290335</v>
      </c>
      <c r="BN74" s="12" t="n">
        <v>0.05050413178315787</v>
      </c>
      <c r="BO74" s="12" t="n">
        <v>0.08340560745116224</v>
      </c>
      <c r="BP74" s="12" t="n">
        <v>0.04830554527656149</v>
      </c>
      <c r="BQ74" s="12" t="n">
        <v>0.8918670416180269</v>
      </c>
      <c r="BR74" s="12" t="n">
        <v>0.3502777873994165</v>
      </c>
      <c r="BS74" s="12" t="n">
        <v>0.3448544808765585</v>
      </c>
      <c r="BT74" s="12" t="n">
        <v>0.08065095375690545</v>
      </c>
      <c r="BU74" s="12" t="n">
        <v>0.160620451408252</v>
      </c>
      <c r="BV74" s="12" t="n">
        <v>0.02197263778252978</v>
      </c>
      <c r="BW74" s="12" t="n">
        <v>0.01899992579244392</v>
      </c>
      <c r="BX74" s="12" t="n">
        <v>0.2105545519360895</v>
      </c>
      <c r="BY74" s="12" t="n">
        <v>0.02623439868472957</v>
      </c>
      <c r="BZ74" s="12" t="n">
        <v>0.02789314384118041</v>
      </c>
      <c r="CA74" s="12" t="n">
        <v>0.3517997088891693</v>
      </c>
      <c r="CB74" s="12" t="n">
        <v>0.1533516819565138</v>
      </c>
      <c r="CC74" s="12" t="n">
        <v>0.1363309331209738</v>
      </c>
      <c r="CD74" s="12" t="n">
        <v>0.1056093831235126</v>
      </c>
      <c r="CE74" s="12" t="n">
        <v>0.2895844170805484</v>
      </c>
      <c r="CF74" s="12" t="n">
        <v>0.09085856848581877</v>
      </c>
      <c r="CG74" s="12" t="n">
        <v>0.2203908462129469</v>
      </c>
      <c r="CH74" s="12" t="n">
        <v>0.08640307758612076</v>
      </c>
      <c r="CI74" s="12" t="n">
        <v>0.03417945439879548</v>
      </c>
      <c r="CJ74" s="12" t="n">
        <v>0.0624562104440095</v>
      </c>
      <c r="CK74" s="12" t="n">
        <v>0.007085016686817594</v>
      </c>
      <c r="CL74" s="12" t="n">
        <v>0.0283638428923369</v>
      </c>
      <c r="CM74" s="12" t="n">
        <v>0.009763875251732989</v>
      </c>
      <c r="CN74" s="12" t="n">
        <v>0.02400747170608496</v>
      </c>
      <c r="CO74" s="12" t="n">
        <v>0.06056356815460646</v>
      </c>
      <c r="CP74" s="12" t="n">
        <v>0.3108491572589291</v>
      </c>
      <c r="CQ74" s="12" t="n">
        <v>0.009410920419257866</v>
      </c>
      <c r="CR74" s="12" t="n">
        <v>0.005608784283648064</v>
      </c>
      <c r="CS74" s="12" t="n">
        <v>0.01174115068336126</v>
      </c>
      <c r="CT74" s="12" t="n">
        <v>0.002563466302893279</v>
      </c>
      <c r="CU74" s="12" t="n">
        <v>0.08292832703306338</v>
      </c>
      <c r="CV74" s="12" t="n">
        <v>-0.02775255605132412</v>
      </c>
      <c r="CW74" s="12" t="n">
        <v>0.007013216073406859</v>
      </c>
      <c r="CX74" s="12" t="n">
        <v>0.006172727429451158</v>
      </c>
      <c r="CY74" s="12" t="n">
        <v>0.01266329574734355</v>
      </c>
      <c r="CZ74" s="12" t="n">
        <v>0.01257846595998159</v>
      </c>
      <c r="DA74" s="12" t="n">
        <v>0.01812870956810647</v>
      </c>
      <c r="DB74" s="12" t="n">
        <v>0</v>
      </c>
      <c r="DC74" s="12" t="n">
        <v>0.002494850375681801</v>
      </c>
      <c r="DD74" s="12" t="n">
        <v>0.006613913487611991</v>
      </c>
      <c r="DE74" s="12" t="n">
        <v>0.002874059830718392</v>
      </c>
    </row>
    <row r="75">
      <c r="A75" s="14" t="n">
        <v>62</v>
      </c>
      <c r="B75" s="9" t="inlineStr">
        <is>
          <t>Produtos farmacêuticos</t>
        </is>
      </c>
      <c r="C75" s="14" t="n">
        <v>0.1731687333555255</v>
      </c>
      <c r="D75" s="14" t="n">
        <v>0.04310875188288418</v>
      </c>
      <c r="E75" s="14" t="n">
        <v>0.2750693494576821</v>
      </c>
      <c r="F75" s="14" t="n">
        <v>0.03062201112323227</v>
      </c>
      <c r="G75" s="14" t="n">
        <v>0.02380971723858593</v>
      </c>
      <c r="H75" s="14" t="n">
        <v>0.02696479485704349</v>
      </c>
      <c r="I75" s="14" t="n">
        <v>0.1621993827195463</v>
      </c>
      <c r="J75" s="14" t="n">
        <v>0.1549252287606</v>
      </c>
      <c r="K75" s="14" t="n">
        <v>0.1211820425619197</v>
      </c>
      <c r="L75" s="14" t="n">
        <v>0.193521669046841</v>
      </c>
      <c r="M75" s="14" t="n">
        <v>0.08624864217236601</v>
      </c>
      <c r="N75" s="14" t="n">
        <v>0.06100361396414698</v>
      </c>
      <c r="O75" s="14" t="n">
        <v>0.02848381923983681</v>
      </c>
      <c r="P75" s="14" t="n">
        <v>0.08479979430323421</v>
      </c>
      <c r="Q75" s="14" t="n">
        <v>0.2163790886117707</v>
      </c>
      <c r="R75" s="14" t="n">
        <v>0.1149156946644719</v>
      </c>
      <c r="S75" s="14" t="n">
        <v>0.2012748875243813</v>
      </c>
      <c r="T75" s="14" t="n">
        <v>0.1660712361316132</v>
      </c>
      <c r="U75" s="14" t="n">
        <v>0.002169618964093881</v>
      </c>
      <c r="V75" s="14" t="n">
        <v>0.001311078944579058</v>
      </c>
      <c r="W75" s="14" t="n">
        <v>0.03782613121601086</v>
      </c>
      <c r="X75" s="14" t="n">
        <v>0.003948440132958684</v>
      </c>
      <c r="Y75" s="14" t="n">
        <v>0.005222322953975876</v>
      </c>
      <c r="Z75" s="14" t="n">
        <v>-0.06654860891989382</v>
      </c>
      <c r="AA75" s="14" t="n">
        <v>-0.5751264493417787</v>
      </c>
      <c r="AB75" s="14" t="n">
        <v>-0.1550832060867181</v>
      </c>
      <c r="AC75" s="14" t="n">
        <v>-1.432742346769218</v>
      </c>
      <c r="AD75" s="14" t="n">
        <v>-0.2806984104689039</v>
      </c>
      <c r="AE75" s="14" t="n">
        <v>-0.1797621009036484</v>
      </c>
      <c r="AF75" s="14" t="n">
        <v>-0.5413335684977625</v>
      </c>
      <c r="AG75" s="14" t="n">
        <v>-0.3954552651402456</v>
      </c>
      <c r="AH75" s="14" t="n">
        <v>-0.3433648871731359</v>
      </c>
      <c r="AI75" s="14" t="n">
        <v>-0.1778071058261186</v>
      </c>
      <c r="AJ75" s="14" t="n">
        <v>-0.4101464442895193</v>
      </c>
      <c r="AK75" s="14" t="n">
        <v>-0.4044093361684576</v>
      </c>
      <c r="AL75" s="14" t="n">
        <v>-0.5637081070363945</v>
      </c>
      <c r="AM75" s="14" t="n">
        <v>-0.2158089857607084</v>
      </c>
      <c r="AN75" s="14" t="n">
        <v>-0.1707272042981122</v>
      </c>
      <c r="AO75" s="14" t="n">
        <v>-0.6348551331649085</v>
      </c>
      <c r="AP75" s="14" t="n">
        <v>-0.06711567979651233</v>
      </c>
      <c r="AQ75" s="14" t="n">
        <v>-0.09999972300476766</v>
      </c>
      <c r="AR75" s="14" t="n">
        <v>0.07291805792808664</v>
      </c>
      <c r="AS75" s="14" t="n">
        <v>0.210218465780397</v>
      </c>
      <c r="AT75" s="14" t="n">
        <v>0.04445615843021378</v>
      </c>
      <c r="AU75" s="14" t="n">
        <v>0.01992017593216706</v>
      </c>
      <c r="AV75" s="14" t="n">
        <v>-0.003886985900768949</v>
      </c>
      <c r="AW75" s="14" t="n">
        <v>0.0001561638574061442</v>
      </c>
      <c r="AX75" s="14" t="n">
        <v>0.008253424367255227</v>
      </c>
      <c r="AY75" s="14" t="n">
        <v>0.02393084876398461</v>
      </c>
      <c r="AZ75" s="14" t="n">
        <v>0.005477318090859615</v>
      </c>
      <c r="BA75" s="14" t="n">
        <v>0.0003539993982505199</v>
      </c>
      <c r="BB75" s="14" t="n">
        <v>0.07357792213982928</v>
      </c>
      <c r="BC75" s="14" t="n">
        <v>0.03100153606146755</v>
      </c>
      <c r="BD75" s="14" t="n">
        <v>0.02152679180474771</v>
      </c>
      <c r="BE75" s="14" t="n">
        <v>0.07436815899188633</v>
      </c>
      <c r="BF75" s="14" t="n">
        <v>0.008136884162500215</v>
      </c>
      <c r="BG75" s="14" t="n">
        <v>0.02246345832452627</v>
      </c>
      <c r="BH75" s="14" t="n">
        <v>-0.06651764322539931</v>
      </c>
      <c r="BI75" s="14" t="n">
        <v>0.005605933172078638</v>
      </c>
      <c r="BJ75" s="14" t="n">
        <v>0.007663124142293891</v>
      </c>
      <c r="BK75" s="14" t="n">
        <v>0.003852613310979538</v>
      </c>
      <c r="BL75" s="14" t="n">
        <v>1.048236008567284</v>
      </c>
      <c r="BM75" s="14" t="n">
        <v>0.01695979181577274</v>
      </c>
      <c r="BN75" s="14" t="n">
        <v>-0.01013624279738862</v>
      </c>
      <c r="BO75" s="14" t="n">
        <v>1.246978428801622e-05</v>
      </c>
      <c r="BP75" s="14" t="n">
        <v>-0.01667160344144311</v>
      </c>
      <c r="BQ75" s="14" t="n">
        <v>0.01166572338401776</v>
      </c>
      <c r="BR75" s="14" t="n">
        <v>0.004679421784476238</v>
      </c>
      <c r="BS75" s="14" t="n">
        <v>0.01895128073495709</v>
      </c>
      <c r="BT75" s="14" t="n">
        <v>0.004543455059657471</v>
      </c>
      <c r="BU75" s="14" t="n">
        <v>0.02704887762283257</v>
      </c>
      <c r="BV75" s="14" t="n">
        <v>0.003629310725669887</v>
      </c>
      <c r="BW75" s="14" t="n">
        <v>0.004791306932611581</v>
      </c>
      <c r="BX75" s="14" t="n">
        <v>0.03538614961335301</v>
      </c>
      <c r="BY75" s="14" t="n">
        <v>0.001125845259982793</v>
      </c>
      <c r="BZ75" s="14" t="n">
        <v>0.001174098934251856</v>
      </c>
      <c r="CA75" s="14" t="n">
        <v>0.009741906041301047</v>
      </c>
      <c r="CB75" s="14" t="n">
        <v>0.004246568661975999</v>
      </c>
      <c r="CC75" s="14" t="n">
        <v>0.003837865284154303</v>
      </c>
      <c r="CD75" s="14" t="n">
        <v>0.002880926773288141</v>
      </c>
      <c r="CE75" s="14" t="n">
        <v>0.009242421900565515</v>
      </c>
      <c r="CF75" s="14" t="n">
        <v>0.003018482597503955</v>
      </c>
      <c r="CG75" s="14" t="n">
        <v>0.007298184027893444</v>
      </c>
      <c r="CH75" s="14" t="n">
        <v>0.004014255008005464</v>
      </c>
      <c r="CI75" s="14" t="n">
        <v>0.001160314971063909</v>
      </c>
      <c r="CJ75" s="14" t="n">
        <v>0.002959005536826328</v>
      </c>
      <c r="CK75" s="14" t="n">
        <v>0.000982178526219425</v>
      </c>
      <c r="CL75" s="14" t="n">
        <v>0.001754232931480805</v>
      </c>
      <c r="CM75" s="14" t="n">
        <v>0.0001645798349122496</v>
      </c>
      <c r="CN75" s="14" t="n">
        <v>0.004168048250095783</v>
      </c>
      <c r="CO75" s="14" t="n">
        <v>0.01046083645834732</v>
      </c>
      <c r="CP75" s="14" t="n">
        <v>0.05471708372008082</v>
      </c>
      <c r="CQ75" s="14" t="n">
        <v>0.0003656750682775569</v>
      </c>
      <c r="CR75" s="14" t="n">
        <v>0.0002730186267119722</v>
      </c>
      <c r="CS75" s="14" t="n">
        <v>0.0006037942447800666</v>
      </c>
      <c r="CT75" s="14" t="n">
        <v>0.0001270742531695873</v>
      </c>
      <c r="CU75" s="14" t="n">
        <v>0.001888042587973496</v>
      </c>
      <c r="CV75" s="14" t="n">
        <v>-0.03406400294664866</v>
      </c>
      <c r="CW75" s="14" t="n">
        <v>0.0003945990983992378</v>
      </c>
      <c r="CX75" s="14" t="n">
        <v>0.001164378884089233</v>
      </c>
      <c r="CY75" s="14" t="n">
        <v>0.04161861857257563</v>
      </c>
      <c r="CZ75" s="14" t="n">
        <v>-0.0003075904762736314</v>
      </c>
      <c r="DA75" s="14" t="n">
        <v>-0.0004577387846273804</v>
      </c>
      <c r="DB75" s="14" t="n">
        <v>0</v>
      </c>
      <c r="DC75" s="14" t="n">
        <v>-0.0009299771091291568</v>
      </c>
      <c r="DD75" s="14" t="n">
        <v>0.01618332062058487</v>
      </c>
      <c r="DE75" s="14" t="n">
        <v>-0.000601765242874094</v>
      </c>
    </row>
    <row r="76">
      <c r="A76" s="12" t="n">
        <v>63</v>
      </c>
      <c r="B76" s="13" t="inlineStr">
        <is>
          <t>Defensivos agrícolas</t>
        </is>
      </c>
      <c r="C76" s="12" t="n">
        <v>3.404515623461391</v>
      </c>
      <c r="D76" s="12" t="n">
        <v>0.8005804699861605</v>
      </c>
      <c r="E76" s="12" t="n">
        <v>5.815954160442462</v>
      </c>
      <c r="F76" s="12" t="n">
        <v>0.6361929160368149</v>
      </c>
      <c r="G76" s="12" t="n">
        <v>0.4740183134450139</v>
      </c>
      <c r="H76" s="12" t="n">
        <v>0.5262432819112274</v>
      </c>
      <c r="I76" s="12" t="n">
        <v>3.15351432941128</v>
      </c>
      <c r="J76" s="12" t="n">
        <v>3.057089935630993</v>
      </c>
      <c r="K76" s="12" t="n">
        <v>2.533249690108724</v>
      </c>
      <c r="L76" s="12" t="n">
        <v>3.989545354266538</v>
      </c>
      <c r="M76" s="12" t="n">
        <v>1.699551801523166</v>
      </c>
      <c r="N76" s="12" t="n">
        <v>1.177553131297789</v>
      </c>
      <c r="O76" s="12" t="n">
        <v>-0.136824038383144</v>
      </c>
      <c r="P76" s="12" t="n">
        <v>-0.3755496352176476</v>
      </c>
      <c r="Q76" s="12" t="n">
        <v>-1.138999767412142</v>
      </c>
      <c r="R76" s="12" t="n">
        <v>-0.7014701848987372</v>
      </c>
      <c r="S76" s="12" t="n">
        <v>-1.193129901748698</v>
      </c>
      <c r="T76" s="12" t="n">
        <v>-0.9645696517753639</v>
      </c>
      <c r="U76" s="12" t="n">
        <v>0.01035781078823552</v>
      </c>
      <c r="V76" s="12" t="n">
        <v>0.01450432853122048</v>
      </c>
      <c r="W76" s="12" t="n">
        <v>0.4719741239210418</v>
      </c>
      <c r="X76" s="12" t="n">
        <v>0.04881545934154811</v>
      </c>
      <c r="Y76" s="12" t="n">
        <v>0.04069914807520163</v>
      </c>
      <c r="Z76" s="12" t="n">
        <v>-0.5352312637823983</v>
      </c>
      <c r="AA76" s="12" t="n">
        <v>-4.628196321653584</v>
      </c>
      <c r="AB76" s="12" t="n">
        <v>-1.228615119415124</v>
      </c>
      <c r="AC76" s="12" t="n">
        <v>-11.5180078687336</v>
      </c>
      <c r="AD76" s="12" t="n">
        <v>-2.252687864187893</v>
      </c>
      <c r="AE76" s="12" t="n">
        <v>-1.421220101113244</v>
      </c>
      <c r="AF76" s="12" t="n">
        <v>-4.347916102220321</v>
      </c>
      <c r="AG76" s="12" t="n">
        <v>-3.175620700684966</v>
      </c>
      <c r="AH76" s="12" t="n">
        <v>-2.741024252596603</v>
      </c>
      <c r="AI76" s="12" t="n">
        <v>-1.445265120804488</v>
      </c>
      <c r="AJ76" s="12" t="n">
        <v>-3.197697222092147</v>
      </c>
      <c r="AK76" s="12" t="n">
        <v>-3.242087886503224</v>
      </c>
      <c r="AL76" s="12" t="n">
        <v>-4.2714244397053</v>
      </c>
      <c r="AM76" s="12" t="n">
        <v>-1.731381719532937</v>
      </c>
      <c r="AN76" s="12" t="n">
        <v>-1.354185542348809</v>
      </c>
      <c r="AO76" s="12" t="n">
        <v>-5.090914842120648</v>
      </c>
      <c r="AP76" s="12" t="n">
        <v>-0.5311509410779797</v>
      </c>
      <c r="AQ76" s="12" t="n">
        <v>-0.8037859903607706</v>
      </c>
      <c r="AR76" s="12" t="n">
        <v>1.439021121511608</v>
      </c>
      <c r="AS76" s="12" t="n">
        <v>4.100453359513449</v>
      </c>
      <c r="AT76" s="12" t="n">
        <v>0.8792114971058842</v>
      </c>
      <c r="AU76" s="12" t="n">
        <v>0.3896789650637368</v>
      </c>
      <c r="AV76" s="12" t="n">
        <v>0.1808874194431585</v>
      </c>
      <c r="AW76" s="12" t="n">
        <v>0.1085832326376342</v>
      </c>
      <c r="AX76" s="12" t="n">
        <v>0.1558676836304346</v>
      </c>
      <c r="AY76" s="12" t="n">
        <v>0.4972283126672968</v>
      </c>
      <c r="AZ76" s="12" t="n">
        <v>0.1137872793251138</v>
      </c>
      <c r="BA76" s="12" t="n">
        <v>0.0128670721300304</v>
      </c>
      <c r="BB76" s="12" t="n">
        <v>0.5843297245993889</v>
      </c>
      <c r="BC76" s="12" t="n">
        <v>0.2528896881508862</v>
      </c>
      <c r="BD76" s="12" t="n">
        <v>0.1751825714628545</v>
      </c>
      <c r="BE76" s="12" t="n">
        <v>0.6051995785216709</v>
      </c>
      <c r="BF76" s="12" t="n">
        <v>0.06621703336991376</v>
      </c>
      <c r="BG76" s="12" t="n">
        <v>0.1988586515389301</v>
      </c>
      <c r="BH76" s="12" t="n">
        <v>-0.4780308981015455</v>
      </c>
      <c r="BI76" s="12" t="n">
        <v>0.05719926605011027</v>
      </c>
      <c r="BJ76" s="12" t="n">
        <v>0.08204405131179938</v>
      </c>
      <c r="BK76" s="12" t="n">
        <v>0.04415699283909671</v>
      </c>
      <c r="BL76" s="12" t="n">
        <v>0.01187800178131306</v>
      </c>
      <c r="BM76" s="12" t="n">
        <v>1.19862131055124</v>
      </c>
      <c r="BN76" s="12" t="n">
        <v>-0.06105059991645527</v>
      </c>
      <c r="BO76" s="12" t="n">
        <v>0.01331252789152284</v>
      </c>
      <c r="BP76" s="12" t="n">
        <v>-0.1212905676065297</v>
      </c>
      <c r="BQ76" s="12" t="n">
        <v>0.1777998119649287</v>
      </c>
      <c r="BR76" s="12" t="n">
        <v>0.0728440809835036</v>
      </c>
      <c r="BS76" s="12" t="n">
        <v>0.2011524567126101</v>
      </c>
      <c r="BT76" s="12" t="n">
        <v>0.04791223874033421</v>
      </c>
      <c r="BU76" s="12" t="n">
        <v>0.3245576219071704</v>
      </c>
      <c r="BV76" s="12" t="n">
        <v>0.04355216873589315</v>
      </c>
      <c r="BW76" s="12" t="n">
        <v>0.04833877827137464</v>
      </c>
      <c r="BX76" s="12" t="n">
        <v>0.3713083655392601</v>
      </c>
      <c r="BY76" s="12" t="n">
        <v>0.01716278897135343</v>
      </c>
      <c r="BZ76" s="12" t="n">
        <v>0.01642346161168512</v>
      </c>
      <c r="CA76" s="12" t="n">
        <v>0.1162182651642356</v>
      </c>
      <c r="CB76" s="12" t="n">
        <v>0.06193274315217488</v>
      </c>
      <c r="CC76" s="12" t="n">
        <v>0.04485161816835859</v>
      </c>
      <c r="CD76" s="12" t="n">
        <v>0.04090379279064314</v>
      </c>
      <c r="CE76" s="12" t="n">
        <v>0.1176726649579209</v>
      </c>
      <c r="CF76" s="12" t="n">
        <v>0.04031824658546413</v>
      </c>
      <c r="CG76" s="12" t="n">
        <v>0.09745810642935684</v>
      </c>
      <c r="CH76" s="12" t="n">
        <v>0.05484625370401189</v>
      </c>
      <c r="CI76" s="12" t="n">
        <v>0.01518959007073577</v>
      </c>
      <c r="CJ76" s="12" t="n">
        <v>0.0527159728695145</v>
      </c>
      <c r="CK76" s="12" t="n">
        <v>0.009998935683323489</v>
      </c>
      <c r="CL76" s="12" t="n">
        <v>0.02093544345064668</v>
      </c>
      <c r="CM76" s="12" t="n">
        <v>0.007316633779085499</v>
      </c>
      <c r="CN76" s="12" t="n">
        <v>0.04103509515873388</v>
      </c>
      <c r="CO76" s="12" t="n">
        <v>0.1026128091383006</v>
      </c>
      <c r="CP76" s="12" t="n">
        <v>0.5371786665578774</v>
      </c>
      <c r="CQ76" s="12" t="n">
        <v>0.006203598491792391</v>
      </c>
      <c r="CR76" s="12" t="n">
        <v>0.004156205613399375</v>
      </c>
      <c r="CS76" s="12" t="n">
        <v>0.005359543191953055</v>
      </c>
      <c r="CT76" s="12" t="n">
        <v>0.001683820217523484</v>
      </c>
      <c r="CU76" s="12" t="n">
        <v>0.06256284549851249</v>
      </c>
      <c r="CV76" s="12" t="n">
        <v>-0.2818166247133275</v>
      </c>
      <c r="CW76" s="12" t="n">
        <v>0.004481613376225968</v>
      </c>
      <c r="CX76" s="12" t="n">
        <v>-0.00163067055135636</v>
      </c>
      <c r="CY76" s="12" t="n">
        <v>-0.01058180437891669</v>
      </c>
      <c r="CZ76" s="12" t="n">
        <v>-0.01881673193701456</v>
      </c>
      <c r="DA76" s="12" t="n">
        <v>-0.02791610492186688</v>
      </c>
      <c r="DB76" s="12" t="n">
        <v>-0</v>
      </c>
      <c r="DC76" s="12" t="n">
        <v>-0.02274313841442782</v>
      </c>
      <c r="DD76" s="12" t="n">
        <v>-0.019911435501772</v>
      </c>
      <c r="DE76" s="12" t="n">
        <v>-0.006380274827360925</v>
      </c>
    </row>
    <row r="77">
      <c r="A77" s="14" t="n">
        <v>64</v>
      </c>
      <c r="B77" s="9" t="inlineStr">
        <is>
          <t>Perfumaria sabões e artigos de limpeza</t>
        </is>
      </c>
      <c r="C77" s="14" t="n">
        <v>0.02320753501516531</v>
      </c>
      <c r="D77" s="14" t="n">
        <v>0.005489723969843935</v>
      </c>
      <c r="E77" s="14" t="n">
        <v>0.04684831178233449</v>
      </c>
      <c r="F77" s="14" t="n">
        <v>0.004406736024606985</v>
      </c>
      <c r="G77" s="14" t="n">
        <v>0.003250899027170524</v>
      </c>
      <c r="H77" s="14" t="n">
        <v>0.003628503837381347</v>
      </c>
      <c r="I77" s="14" t="n">
        <v>0.02142410996326275</v>
      </c>
      <c r="J77" s="14" t="n">
        <v>0.02086228202638854</v>
      </c>
      <c r="K77" s="14" t="n">
        <v>0.01757740795195459</v>
      </c>
      <c r="L77" s="14" t="n">
        <v>0.02757438854655393</v>
      </c>
      <c r="M77" s="14" t="n">
        <v>0.01202227718843575</v>
      </c>
      <c r="N77" s="14" t="n">
        <v>0.008006109247490682</v>
      </c>
      <c r="O77" s="14" t="n">
        <v>-0.002358499485267571</v>
      </c>
      <c r="P77" s="14" t="n">
        <v>-0.006746082473519482</v>
      </c>
      <c r="Q77" s="14" t="n">
        <v>-0.0188159601742336</v>
      </c>
      <c r="R77" s="14" t="n">
        <v>-0.01084901095771803</v>
      </c>
      <c r="S77" s="14" t="n">
        <v>-0.01868734642564725</v>
      </c>
      <c r="T77" s="14" t="n">
        <v>-0.01524263097943596</v>
      </c>
      <c r="U77" s="14" t="n">
        <v>0.001098618464978134</v>
      </c>
      <c r="V77" s="14" t="n">
        <v>0.00205312343937889</v>
      </c>
      <c r="W77" s="14" t="n">
        <v>0.01511423458153736</v>
      </c>
      <c r="X77" s="14" t="n">
        <v>0.001831101752447483</v>
      </c>
      <c r="Y77" s="14" t="n">
        <v>0.004909052898912618</v>
      </c>
      <c r="Z77" s="14" t="n">
        <v>-0.006566148078971858</v>
      </c>
      <c r="AA77" s="14" t="n">
        <v>-0.05794982643644026</v>
      </c>
      <c r="AB77" s="14" t="n">
        <v>-0.01108595813789645</v>
      </c>
      <c r="AC77" s="14" t="n">
        <v>-0.1441126650122784</v>
      </c>
      <c r="AD77" s="14" t="n">
        <v>-0.02735828531919317</v>
      </c>
      <c r="AE77" s="14" t="n">
        <v>-0.009601788795969644</v>
      </c>
      <c r="AF77" s="14" t="n">
        <v>-0.05441414986032907</v>
      </c>
      <c r="AG77" s="14" t="n">
        <v>-0.03831606825417151</v>
      </c>
      <c r="AH77" s="14" t="n">
        <v>-0.02646189071294233</v>
      </c>
      <c r="AI77" s="14" t="n">
        <v>-0.01811501632497332</v>
      </c>
      <c r="AJ77" s="14" t="n">
        <v>-0.03263629149177893</v>
      </c>
      <c r="AK77" s="14" t="n">
        <v>-0.03691262492374724</v>
      </c>
      <c r="AL77" s="14" t="n">
        <v>-0.03841109510185544</v>
      </c>
      <c r="AM77" s="14" t="n">
        <v>-0.02071359484107735</v>
      </c>
      <c r="AN77" s="14" t="n">
        <v>-0.0170072789754728</v>
      </c>
      <c r="AO77" s="14" t="n">
        <v>-0.06381266877185829</v>
      </c>
      <c r="AP77" s="14" t="n">
        <v>-0.003010627766875259</v>
      </c>
      <c r="AQ77" s="14" t="n">
        <v>-0.009827599170375614</v>
      </c>
      <c r="AR77" s="14" t="n">
        <v>0.01072187178459253</v>
      </c>
      <c r="AS77" s="14" t="n">
        <v>0.05344671527245497</v>
      </c>
      <c r="AT77" s="14" t="n">
        <v>0.01100771595587778</v>
      </c>
      <c r="AU77" s="14" t="n">
        <v>0.006167814813393285</v>
      </c>
      <c r="AV77" s="14" t="n">
        <v>0.006048191059836742</v>
      </c>
      <c r="AW77" s="14" t="n">
        <v>0.003263740270934803</v>
      </c>
      <c r="AX77" s="14" t="n">
        <v>0.002452923661207149</v>
      </c>
      <c r="AY77" s="14" t="n">
        <v>0.01414351962227573</v>
      </c>
      <c r="AZ77" s="14" t="n">
        <v>0.003283356505846895</v>
      </c>
      <c r="BA77" s="14" t="n">
        <v>0.003672805187958244</v>
      </c>
      <c r="BB77" s="14" t="n">
        <v>-0.02453470892866722</v>
      </c>
      <c r="BC77" s="14" t="n">
        <v>-0.01165981310292234</v>
      </c>
      <c r="BD77" s="14" t="n">
        <v>-0.008260028861139284</v>
      </c>
      <c r="BE77" s="14" t="n">
        <v>-0.02853574955313578</v>
      </c>
      <c r="BF77" s="14" t="n">
        <v>-0.003122197614563988</v>
      </c>
      <c r="BG77" s="14" t="n">
        <v>-0.001641698328519032</v>
      </c>
      <c r="BH77" s="14" t="n">
        <v>-0.005673085741187808</v>
      </c>
      <c r="BI77" s="14" t="n">
        <v>0.001551433014539273</v>
      </c>
      <c r="BJ77" s="14" t="n">
        <v>0.001608219474694764</v>
      </c>
      <c r="BK77" s="14" t="n">
        <v>0.001125002312469658</v>
      </c>
      <c r="BL77" s="14" t="n">
        <v>0.003856973430095719</v>
      </c>
      <c r="BM77" s="14" t="n">
        <v>0.007016619373232273</v>
      </c>
      <c r="BN77" s="14" t="n">
        <v>1.025921721147748</v>
      </c>
      <c r="BO77" s="14" t="n">
        <v>0.002530456515699624</v>
      </c>
      <c r="BP77" s="14" t="n">
        <v>0.001606005361717398</v>
      </c>
      <c r="BQ77" s="14" t="n">
        <v>0.006476199912066344</v>
      </c>
      <c r="BR77" s="14" t="n">
        <v>0.002637716299319367</v>
      </c>
      <c r="BS77" s="14" t="n">
        <v>0.01298777729958098</v>
      </c>
      <c r="BT77" s="14" t="n">
        <v>0.003670650911746977</v>
      </c>
      <c r="BU77" s="14" t="n">
        <v>0.01664213395278069</v>
      </c>
      <c r="BV77" s="14" t="n">
        <v>0.002269745025507832</v>
      </c>
      <c r="BW77" s="14" t="n">
        <v>0.001665424758607443</v>
      </c>
      <c r="BX77" s="14" t="n">
        <v>0.01313619978045042</v>
      </c>
      <c r="BY77" s="14" t="n">
        <v>0.004207938876982352</v>
      </c>
      <c r="BZ77" s="14" t="n">
        <v>0.002036454150779774</v>
      </c>
      <c r="CA77" s="14" t="n">
        <v>0.009762494242596648</v>
      </c>
      <c r="CB77" s="14" t="n">
        <v>0.01180926156061003</v>
      </c>
      <c r="CC77" s="14" t="n">
        <v>0.00328086700946201</v>
      </c>
      <c r="CD77" s="14" t="n">
        <v>0.007428150389825636</v>
      </c>
      <c r="CE77" s="14" t="n">
        <v>0.02104399067087164</v>
      </c>
      <c r="CF77" s="14" t="n">
        <v>0.002584587701071115</v>
      </c>
      <c r="CG77" s="14" t="n">
        <v>0.006325986995154585</v>
      </c>
      <c r="CH77" s="14" t="n">
        <v>0.002521160144381172</v>
      </c>
      <c r="CI77" s="14" t="n">
        <v>0.001116126005567083</v>
      </c>
      <c r="CJ77" s="14" t="n">
        <v>0.002110549968169918</v>
      </c>
      <c r="CK77" s="14" t="n">
        <v>0.0007179562276494399</v>
      </c>
      <c r="CL77" s="14" t="n">
        <v>0.00144798009085091</v>
      </c>
      <c r="CM77" s="14" t="n">
        <v>0.002648796810424812</v>
      </c>
      <c r="CN77" s="14" t="n">
        <v>0.002069722200068054</v>
      </c>
      <c r="CO77" s="14" t="n">
        <v>0.00517784820456106</v>
      </c>
      <c r="CP77" s="14" t="n">
        <v>0.02615612530165802</v>
      </c>
      <c r="CQ77" s="14" t="n">
        <v>0.002130290012423883</v>
      </c>
      <c r="CR77" s="14" t="n">
        <v>0.0008343461251504432</v>
      </c>
      <c r="CS77" s="14" t="n">
        <v>0.001204361009650568</v>
      </c>
      <c r="CT77" s="14" t="n">
        <v>0.0002310423107094935</v>
      </c>
      <c r="CU77" s="14" t="n">
        <v>0.01976816887467405</v>
      </c>
      <c r="CV77" s="14" t="n">
        <v>-0.0026158690225824</v>
      </c>
      <c r="CW77" s="14" t="n">
        <v>0.00189325001475358</v>
      </c>
      <c r="CX77" s="14" t="n">
        <v>0.002238878755236924</v>
      </c>
      <c r="CY77" s="14" t="n">
        <v>0.00424725130038475</v>
      </c>
      <c r="CZ77" s="14" t="n">
        <v>0.01532928755039837</v>
      </c>
      <c r="DA77" s="14" t="n">
        <v>0.02256473435052142</v>
      </c>
      <c r="DB77" s="14" t="n">
        <v>0</v>
      </c>
      <c r="DC77" s="14" t="n">
        <v>0.001574523218529816</v>
      </c>
      <c r="DD77" s="14" t="n">
        <v>0.001508527144010112</v>
      </c>
      <c r="DE77" s="14" t="n">
        <v>0.0006951317092609116</v>
      </c>
    </row>
    <row r="78">
      <c r="A78" s="12" t="n">
        <v>65</v>
      </c>
      <c r="B78" s="13" t="inlineStr">
        <is>
          <t>Tintas vernizes esmaltes e lacas</t>
        </is>
      </c>
      <c r="C78" s="12" t="n">
        <v>0.04942519485299499</v>
      </c>
      <c r="D78" s="12" t="n">
        <v>0.0117493368523494</v>
      </c>
      <c r="E78" s="12" t="n">
        <v>0.1004475312320367</v>
      </c>
      <c r="F78" s="12" t="n">
        <v>0.009357672150702503</v>
      </c>
      <c r="G78" s="12" t="n">
        <v>0.006919706682094772</v>
      </c>
      <c r="H78" s="12" t="n">
        <v>0.007738500696828309</v>
      </c>
      <c r="I78" s="12" t="n">
        <v>0.04565534721091098</v>
      </c>
      <c r="J78" s="12" t="n">
        <v>0.04442148897491933</v>
      </c>
      <c r="K78" s="12" t="n">
        <v>0.03731384917197139</v>
      </c>
      <c r="L78" s="12" t="n">
        <v>0.0585771471659721</v>
      </c>
      <c r="M78" s="12" t="n">
        <v>0.0256682566408473</v>
      </c>
      <c r="N78" s="12" t="n">
        <v>0.01707183765742006</v>
      </c>
      <c r="O78" s="12" t="n">
        <v>-0.004464885993806373</v>
      </c>
      <c r="P78" s="12" t="n">
        <v>-0.01273028043376892</v>
      </c>
      <c r="Q78" s="12" t="n">
        <v>-0.0357508686141231</v>
      </c>
      <c r="R78" s="12" t="n">
        <v>-0.02073268890907901</v>
      </c>
      <c r="S78" s="12" t="n">
        <v>-0.03567153686360679</v>
      </c>
      <c r="T78" s="12" t="n">
        <v>-0.02907306361337943</v>
      </c>
      <c r="U78" s="12" t="n">
        <v>0.002092566582707644</v>
      </c>
      <c r="V78" s="12" t="n">
        <v>0.003751640650855353</v>
      </c>
      <c r="W78" s="12" t="n">
        <v>0.04495636541107359</v>
      </c>
      <c r="X78" s="12" t="n">
        <v>0.005057592944405897</v>
      </c>
      <c r="Y78" s="12" t="n">
        <v>0.007928715013670063</v>
      </c>
      <c r="Z78" s="12" t="n">
        <v>-0.01487499926034105</v>
      </c>
      <c r="AA78" s="12" t="n">
        <v>-0.1305031354356678</v>
      </c>
      <c r="AB78" s="12" t="n">
        <v>-0.02800453078123932</v>
      </c>
      <c r="AC78" s="12" t="n">
        <v>-0.3245756511725743</v>
      </c>
      <c r="AD78" s="12" t="n">
        <v>-0.06185959068557435</v>
      </c>
      <c r="AE78" s="12" t="n">
        <v>-0.02733477898228341</v>
      </c>
      <c r="AF78" s="12" t="n">
        <v>-0.1225250846609379</v>
      </c>
      <c r="AG78" s="12" t="n">
        <v>-0.08728124330144728</v>
      </c>
      <c r="AH78" s="12" t="n">
        <v>-0.06504024604918056</v>
      </c>
      <c r="AI78" s="12" t="n">
        <v>-0.04076225148191456</v>
      </c>
      <c r="AJ78" s="12" t="n">
        <v>-0.07928069920274645</v>
      </c>
      <c r="AK78" s="12" t="n">
        <v>-0.08567300979167422</v>
      </c>
      <c r="AL78" s="12" t="n">
        <v>-0.09978611027993634</v>
      </c>
      <c r="AM78" s="12" t="n">
        <v>-0.04732110123977259</v>
      </c>
      <c r="AN78" s="12" t="n">
        <v>-0.03839237564029016</v>
      </c>
      <c r="AO78" s="12" t="n">
        <v>-0.1437398035213319</v>
      </c>
      <c r="AP78" s="12" t="n">
        <v>-0.009368364909470472</v>
      </c>
      <c r="AQ78" s="12" t="n">
        <v>-0.02229748666821057</v>
      </c>
      <c r="AR78" s="12" t="n">
        <v>0.02493989682234338</v>
      </c>
      <c r="AS78" s="12" t="n">
        <v>0.1178319903691977</v>
      </c>
      <c r="AT78" s="12" t="n">
        <v>0.02573456919604143</v>
      </c>
      <c r="AU78" s="12" t="n">
        <v>0.01402261131259211</v>
      </c>
      <c r="AV78" s="12" t="n">
        <v>0.03212568607254319</v>
      </c>
      <c r="AW78" s="12" t="n">
        <v>0.0168556134322154</v>
      </c>
      <c r="AX78" s="12" t="n">
        <v>0.01667386483548216</v>
      </c>
      <c r="AY78" s="12" t="n">
        <v>0.1921761400767619</v>
      </c>
      <c r="AZ78" s="12" t="n">
        <v>0.04427414402333774</v>
      </c>
      <c r="BA78" s="12" t="n">
        <v>0.0443626810775004</v>
      </c>
      <c r="BB78" s="12" t="n">
        <v>-0.0328339870163941</v>
      </c>
      <c r="BC78" s="12" t="n">
        <v>-0.01608925799138017</v>
      </c>
      <c r="BD78" s="12" t="n">
        <v>-0.01142582614707472</v>
      </c>
      <c r="BE78" s="12" t="n">
        <v>-0.03947256345610684</v>
      </c>
      <c r="BF78" s="12" t="n">
        <v>-0.004318833231764172</v>
      </c>
      <c r="BG78" s="12" t="n">
        <v>-0.0008430637742251326</v>
      </c>
      <c r="BH78" s="12" t="n">
        <v>-0.01348411217244057</v>
      </c>
      <c r="BI78" s="12" t="n">
        <v>0.002841311696370886</v>
      </c>
      <c r="BJ78" s="12" t="n">
        <v>0.002929581187671982</v>
      </c>
      <c r="BK78" s="12" t="n">
        <v>0.002909830725314644</v>
      </c>
      <c r="BL78" s="12" t="n">
        <v>0.006400208121858296</v>
      </c>
      <c r="BM78" s="12" t="n">
        <v>0.004917768606880374</v>
      </c>
      <c r="BN78" s="12" t="n">
        <v>0.005450543208823758</v>
      </c>
      <c r="BO78" s="12" t="n">
        <v>1.012087604397798</v>
      </c>
      <c r="BP78" s="12" t="n">
        <v>0.003253824326832172</v>
      </c>
      <c r="BQ78" s="12" t="n">
        <v>0.08269264082113782</v>
      </c>
      <c r="BR78" s="12" t="n">
        <v>0.03297229885137232</v>
      </c>
      <c r="BS78" s="12" t="n">
        <v>0.1189720675056183</v>
      </c>
      <c r="BT78" s="12" t="n">
        <v>0.0277045868482064</v>
      </c>
      <c r="BU78" s="12" t="n">
        <v>0.04026239378868537</v>
      </c>
      <c r="BV78" s="12" t="n">
        <v>0.005509978719514775</v>
      </c>
      <c r="BW78" s="12" t="n">
        <v>0.003740152343192466</v>
      </c>
      <c r="BX78" s="12" t="n">
        <v>0.03788632030579547</v>
      </c>
      <c r="BY78" s="12" t="n">
        <v>0.008517956371092317</v>
      </c>
      <c r="BZ78" s="12" t="n">
        <v>0.008307745998100484</v>
      </c>
      <c r="CA78" s="12" t="n">
        <v>0.0277653850062499</v>
      </c>
      <c r="CB78" s="12" t="n">
        <v>0.05412819073032129</v>
      </c>
      <c r="CC78" s="12" t="n">
        <v>0.01078635006878035</v>
      </c>
      <c r="CD78" s="12" t="n">
        <v>0.03582526156527342</v>
      </c>
      <c r="CE78" s="12" t="n">
        <v>0.09594350111526735</v>
      </c>
      <c r="CF78" s="12" t="n">
        <v>0.01675033823653957</v>
      </c>
      <c r="CG78" s="12" t="n">
        <v>0.04083508598725288</v>
      </c>
      <c r="CH78" s="12" t="n">
        <v>0.01188627163214381</v>
      </c>
      <c r="CI78" s="12" t="n">
        <v>0.006960002188744383</v>
      </c>
      <c r="CJ78" s="12" t="n">
        <v>0.01099942733163387</v>
      </c>
      <c r="CK78" s="12" t="n">
        <v>0.002691167627683052</v>
      </c>
      <c r="CL78" s="12" t="n">
        <v>0.01968312193456374</v>
      </c>
      <c r="CM78" s="12" t="n">
        <v>0.004194113817102428</v>
      </c>
      <c r="CN78" s="12" t="n">
        <v>0.00529750381861238</v>
      </c>
      <c r="CO78" s="12" t="n">
        <v>0.01336621681404901</v>
      </c>
      <c r="CP78" s="12" t="n">
        <v>0.06771050526603641</v>
      </c>
      <c r="CQ78" s="12" t="n">
        <v>0.005640127896327168</v>
      </c>
      <c r="CR78" s="12" t="n">
        <v>0.001982961240882398</v>
      </c>
      <c r="CS78" s="12" t="n">
        <v>0.007528446805589126</v>
      </c>
      <c r="CT78" s="12" t="n">
        <v>0.00329188300480836</v>
      </c>
      <c r="CU78" s="12" t="n">
        <v>0.03364921601300441</v>
      </c>
      <c r="CV78" s="12" t="n">
        <v>-0.006860670492396615</v>
      </c>
      <c r="CW78" s="12" t="n">
        <v>0.002832142372891382</v>
      </c>
      <c r="CX78" s="12" t="n">
        <v>0.002388732418131313</v>
      </c>
      <c r="CY78" s="12" t="n">
        <v>0.004295138935475988</v>
      </c>
      <c r="CZ78" s="12" t="n">
        <v>0.006062718427161076</v>
      </c>
      <c r="DA78" s="12" t="n">
        <v>0.008779898077381451</v>
      </c>
      <c r="DB78" s="12" t="n">
        <v>0</v>
      </c>
      <c r="DC78" s="12" t="n">
        <v>0.001282873372875415</v>
      </c>
      <c r="DD78" s="12" t="n">
        <v>0.002255966799107767</v>
      </c>
      <c r="DE78" s="12" t="n">
        <v>0.00159048633716262</v>
      </c>
    </row>
    <row r="79">
      <c r="A79" s="14" t="n">
        <v>66</v>
      </c>
      <c r="B79" s="9" t="inlineStr">
        <is>
          <t>Produtos e preparados químicos diversos</t>
        </is>
      </c>
      <c r="C79" s="14" t="n">
        <v>0.1119483746882623</v>
      </c>
      <c r="D79" s="14" t="n">
        <v>0.02577088647094858</v>
      </c>
      <c r="E79" s="14" t="n">
        <v>0.1995593357807182</v>
      </c>
      <c r="F79" s="14" t="n">
        <v>0.02136647892502039</v>
      </c>
      <c r="G79" s="14" t="n">
        <v>0.01566787924804719</v>
      </c>
      <c r="H79" s="14" t="n">
        <v>0.01727626356476465</v>
      </c>
      <c r="I79" s="14" t="n">
        <v>0.1032324274238641</v>
      </c>
      <c r="J79" s="14" t="n">
        <v>0.100671328136445</v>
      </c>
      <c r="K79" s="14" t="n">
        <v>0.0852722468503451</v>
      </c>
      <c r="L79" s="14" t="n">
        <v>0.1336046916613327</v>
      </c>
      <c r="M79" s="14" t="n">
        <v>0.05613681902711544</v>
      </c>
      <c r="N79" s="14" t="n">
        <v>0.03844674338567907</v>
      </c>
      <c r="O79" s="14" t="n">
        <v>-0.01361521437800308</v>
      </c>
      <c r="P79" s="14" t="n">
        <v>-0.03907698473071464</v>
      </c>
      <c r="Q79" s="14" t="n">
        <v>-0.1080182290119729</v>
      </c>
      <c r="R79" s="14" t="n">
        <v>-0.06180562734257199</v>
      </c>
      <c r="S79" s="14" t="n">
        <v>-0.1066209699195688</v>
      </c>
      <c r="T79" s="14" t="n">
        <v>-0.08705888412041762</v>
      </c>
      <c r="U79" s="14" t="n">
        <v>0.004165452083715583</v>
      </c>
      <c r="V79" s="14" t="n">
        <v>0.008698529653895417</v>
      </c>
      <c r="W79" s="14" t="n">
        <v>1.936581936782727</v>
      </c>
      <c r="X79" s="14" t="n">
        <v>0.167285367428277</v>
      </c>
      <c r="Y79" s="14" t="n">
        <v>0.1796596980755381</v>
      </c>
      <c r="Z79" s="14" t="n">
        <v>-0.03362599208994714</v>
      </c>
      <c r="AA79" s="14" t="n">
        <v>-0.2923956604646752</v>
      </c>
      <c r="AB79" s="14" t="n">
        <v>-0.07250469485022845</v>
      </c>
      <c r="AC79" s="14" t="n">
        <v>-0.7270373819267049</v>
      </c>
      <c r="AD79" s="14" t="n">
        <v>-0.1408919161091921</v>
      </c>
      <c r="AE79" s="14" t="n">
        <v>-0.07969455912613824</v>
      </c>
      <c r="AF79" s="14" t="n">
        <v>-0.274506970182138</v>
      </c>
      <c r="AG79" s="14" t="n">
        <v>-0.1987106217746879</v>
      </c>
      <c r="AH79" s="14" t="n">
        <v>-0.1633983897217087</v>
      </c>
      <c r="AI79" s="14" t="n">
        <v>-0.09146527319862509</v>
      </c>
      <c r="AJ79" s="14" t="n">
        <v>-0.1959157003031506</v>
      </c>
      <c r="AK79" s="14" t="n">
        <v>-0.2001613983042005</v>
      </c>
      <c r="AL79" s="14" t="n">
        <v>-0.2673303217433184</v>
      </c>
      <c r="AM79" s="14" t="n">
        <v>-0.1081080957504969</v>
      </c>
      <c r="AN79" s="14" t="n">
        <v>-0.08580149135084164</v>
      </c>
      <c r="AO79" s="14" t="n">
        <v>-0.3219577851914024</v>
      </c>
      <c r="AP79" s="14" t="n">
        <v>-0.02877196821810702</v>
      </c>
      <c r="AQ79" s="14" t="n">
        <v>-0.05048741882609302</v>
      </c>
      <c r="AR79" s="14" t="n">
        <v>0.05009452234536726</v>
      </c>
      <c r="AS79" s="14" t="n">
        <v>0.2246398767585881</v>
      </c>
      <c r="AT79" s="14" t="n">
        <v>0.04918544189760211</v>
      </c>
      <c r="AU79" s="14" t="n">
        <v>0.02285080324844065</v>
      </c>
      <c r="AV79" s="14" t="n">
        <v>0.03439415471876992</v>
      </c>
      <c r="AW79" s="14" t="n">
        <v>0.01857223175683372</v>
      </c>
      <c r="AX79" s="14" t="n">
        <v>0.02035306011824923</v>
      </c>
      <c r="AY79" s="14" t="n">
        <v>0.1028734106807873</v>
      </c>
      <c r="AZ79" s="14" t="n">
        <v>0.02383633182613496</v>
      </c>
      <c r="BA79" s="14" t="n">
        <v>0.01767795751413678</v>
      </c>
      <c r="BB79" s="14" t="n">
        <v>-0.09254752354754286</v>
      </c>
      <c r="BC79" s="14" t="n">
        <v>-0.04363822411162215</v>
      </c>
      <c r="BD79" s="14" t="n">
        <v>-0.03122543425769344</v>
      </c>
      <c r="BE79" s="14" t="n">
        <v>-0.1078738569374132</v>
      </c>
      <c r="BF79" s="14" t="n">
        <v>-0.01180286146598863</v>
      </c>
      <c r="BG79" s="14" t="n">
        <v>-0.02226338846743947</v>
      </c>
      <c r="BH79" s="14" t="n">
        <v>-0.03038710526236731</v>
      </c>
      <c r="BI79" s="14" t="n">
        <v>0.01483945352908045</v>
      </c>
      <c r="BJ79" s="14" t="n">
        <v>0.01510285204393235</v>
      </c>
      <c r="BK79" s="14" t="n">
        <v>0.01531435997782547</v>
      </c>
      <c r="BL79" s="14" t="n">
        <v>0.01808209933746113</v>
      </c>
      <c r="BM79" s="14" t="n">
        <v>0.02298711327742581</v>
      </c>
      <c r="BN79" s="14" t="n">
        <v>0.02760394130874908</v>
      </c>
      <c r="BO79" s="14" t="n">
        <v>0.04612190993361209</v>
      </c>
      <c r="BP79" s="14" t="n">
        <v>1.068124331145361</v>
      </c>
      <c r="BQ79" s="14" t="n">
        <v>0.08164340130605752</v>
      </c>
      <c r="BR79" s="14" t="n">
        <v>0.03240887175697022</v>
      </c>
      <c r="BS79" s="14" t="n">
        <v>0.1334972992710784</v>
      </c>
      <c r="BT79" s="14" t="n">
        <v>0.03162092568439442</v>
      </c>
      <c r="BU79" s="14" t="n">
        <v>0.3592078295659543</v>
      </c>
      <c r="BV79" s="14" t="n">
        <v>0.04775910198522472</v>
      </c>
      <c r="BW79" s="14" t="n">
        <v>0.05066350969267821</v>
      </c>
      <c r="BX79" s="14" t="n">
        <v>0.3576303558915483</v>
      </c>
      <c r="BY79" s="14" t="n">
        <v>0.0167806971382721</v>
      </c>
      <c r="BZ79" s="14" t="n">
        <v>0.01440686251262458</v>
      </c>
      <c r="CA79" s="14" t="n">
        <v>0.08460746470011489</v>
      </c>
      <c r="CB79" s="14" t="n">
        <v>0.02532576589670902</v>
      </c>
      <c r="CC79" s="14" t="n">
        <v>0.03250200382407554</v>
      </c>
      <c r="CD79" s="14" t="n">
        <v>0.01646343811935931</v>
      </c>
      <c r="CE79" s="14" t="n">
        <v>0.05003505193023012</v>
      </c>
      <c r="CF79" s="14" t="n">
        <v>0.02147565019623036</v>
      </c>
      <c r="CG79" s="14" t="n">
        <v>0.05215940754779735</v>
      </c>
      <c r="CH79" s="14" t="n">
        <v>0.02828843033243961</v>
      </c>
      <c r="CI79" s="14" t="n">
        <v>0.007904658458801899</v>
      </c>
      <c r="CJ79" s="14" t="n">
        <v>0.0164378030002326</v>
      </c>
      <c r="CK79" s="14" t="n">
        <v>0.004106958680633365</v>
      </c>
      <c r="CL79" s="14" t="n">
        <v>0.0138539489877244</v>
      </c>
      <c r="CM79" s="14" t="n">
        <v>0.003615959656738312</v>
      </c>
      <c r="CN79" s="14" t="n">
        <v>0.0007693748714054026</v>
      </c>
      <c r="CO79" s="14" t="n">
        <v>0.001761004072763812</v>
      </c>
      <c r="CP79" s="14" t="n">
        <v>0.008928129548923943</v>
      </c>
      <c r="CQ79" s="14" t="n">
        <v>0.00257028045962766</v>
      </c>
      <c r="CR79" s="14" t="n">
        <v>0.0006313878794453286</v>
      </c>
      <c r="CS79" s="14" t="n">
        <v>0.00387248349852733</v>
      </c>
      <c r="CT79" s="14" t="n">
        <v>0.0009281891759366742</v>
      </c>
      <c r="CU79" s="14" t="n">
        <v>0.02817703774514429</v>
      </c>
      <c r="CV79" s="14" t="n">
        <v>-0.01835642914474185</v>
      </c>
      <c r="CW79" s="14" t="n">
        <v>0.001639560348539739</v>
      </c>
      <c r="CX79" s="14" t="n">
        <v>0.000627309828491097</v>
      </c>
      <c r="CY79" s="14" t="n">
        <v>0.002245584988072868</v>
      </c>
      <c r="CZ79" s="14" t="n">
        <v>0.0003359317669725008</v>
      </c>
      <c r="DA79" s="14" t="n">
        <v>0.0004367446231502552</v>
      </c>
      <c r="DB79" s="14" t="n">
        <v>-0</v>
      </c>
      <c r="DC79" s="14" t="n">
        <v>0.001393636033092496</v>
      </c>
      <c r="DD79" s="14" t="n">
        <v>0.007172761655091864</v>
      </c>
      <c r="DE79" s="14" t="n">
        <v>0.0002017899879310164</v>
      </c>
    </row>
    <row r="80">
      <c r="A80" s="12" t="n">
        <v>67</v>
      </c>
      <c r="B80" s="13" t="inlineStr">
        <is>
          <t>Artigos de borracha</t>
        </is>
      </c>
      <c r="C80" s="12" t="n">
        <v>0.03964842631778706</v>
      </c>
      <c r="D80" s="12" t="n">
        <v>0.009332862090313466</v>
      </c>
      <c r="E80" s="12" t="n">
        <v>0.09243279362655911</v>
      </c>
      <c r="F80" s="12" t="n">
        <v>0.007712042045979268</v>
      </c>
      <c r="G80" s="12" t="n">
        <v>0.0055974488484447</v>
      </c>
      <c r="H80" s="12" t="n">
        <v>0.006257075751945878</v>
      </c>
      <c r="I80" s="12" t="n">
        <v>0.03641177872793668</v>
      </c>
      <c r="J80" s="12" t="n">
        <v>0.03570210657037658</v>
      </c>
      <c r="K80" s="12" t="n">
        <v>0.03083954791645363</v>
      </c>
      <c r="L80" s="12" t="n">
        <v>0.04810175019630952</v>
      </c>
      <c r="M80" s="12" t="n">
        <v>0.0212476956593013</v>
      </c>
      <c r="N80" s="12" t="n">
        <v>0.01359892749602805</v>
      </c>
      <c r="O80" s="12" t="n">
        <v>-0.007769050359298104</v>
      </c>
      <c r="P80" s="12" t="n">
        <v>-0.02249474910770328</v>
      </c>
      <c r="Q80" s="12" t="n">
        <v>-0.0611066655888769</v>
      </c>
      <c r="R80" s="12" t="n">
        <v>-0.03443404031507915</v>
      </c>
      <c r="S80" s="12" t="n">
        <v>-0.05958297945885074</v>
      </c>
      <c r="T80" s="12" t="n">
        <v>-0.04875388501631214</v>
      </c>
      <c r="U80" s="12" t="n">
        <v>0.005078515931885226</v>
      </c>
      <c r="V80" s="12" t="n">
        <v>0.01736422924284708</v>
      </c>
      <c r="W80" s="12" t="n">
        <v>0.115520198161202</v>
      </c>
      <c r="X80" s="12" t="n">
        <v>0.01374361824711828</v>
      </c>
      <c r="Y80" s="12" t="n">
        <v>0.01378789077723597</v>
      </c>
      <c r="Z80" s="12" t="n">
        <v>-0.01514339672915725</v>
      </c>
      <c r="AA80" s="12" t="n">
        <v>-0.1338498118932613</v>
      </c>
      <c r="AB80" s="12" t="n">
        <v>-0.02531270281533563</v>
      </c>
      <c r="AC80" s="12" t="n">
        <v>-0.3326929586469896</v>
      </c>
      <c r="AD80" s="12" t="n">
        <v>-0.06274558640280843</v>
      </c>
      <c r="AE80" s="12" t="n">
        <v>-0.02155058752963034</v>
      </c>
      <c r="AF80" s="12" t="n">
        <v>-0.1256241595858238</v>
      </c>
      <c r="AG80" s="12" t="n">
        <v>-0.0883485698563011</v>
      </c>
      <c r="AH80" s="12" t="n">
        <v>-0.06050055903596759</v>
      </c>
      <c r="AI80" s="12" t="n">
        <v>-0.04192484062209961</v>
      </c>
      <c r="AJ80" s="12" t="n">
        <v>-0.07532374834020057</v>
      </c>
      <c r="AK80" s="12" t="n">
        <v>-0.08494076954443296</v>
      </c>
      <c r="AL80" s="12" t="n">
        <v>-0.09087694987858468</v>
      </c>
      <c r="AM80" s="12" t="n">
        <v>-0.04776362134874129</v>
      </c>
      <c r="AN80" s="12" t="n">
        <v>-0.03925947131569336</v>
      </c>
      <c r="AO80" s="12" t="n">
        <v>-0.1473949935528755</v>
      </c>
      <c r="AP80" s="12" t="n">
        <v>-0.00677222654236511</v>
      </c>
      <c r="AQ80" s="12" t="n">
        <v>-0.02268095970782633</v>
      </c>
      <c r="AR80" s="12" t="n">
        <v>0.01975742945784817</v>
      </c>
      <c r="AS80" s="12" t="n">
        <v>0.112769148733825</v>
      </c>
      <c r="AT80" s="12" t="n">
        <v>0.0241373301367872</v>
      </c>
      <c r="AU80" s="12" t="n">
        <v>0.0136477807303375</v>
      </c>
      <c r="AV80" s="12" t="n">
        <v>0.07565074550191472</v>
      </c>
      <c r="AW80" s="12" t="n">
        <v>0.03854287478374346</v>
      </c>
      <c r="AX80" s="12" t="n">
        <v>0.006355970107882119</v>
      </c>
      <c r="AY80" s="12" t="n">
        <v>0.04380570390777846</v>
      </c>
      <c r="AZ80" s="12" t="n">
        <v>0.01028480972018607</v>
      </c>
      <c r="BA80" s="12" t="n">
        <v>0.01216578466990536</v>
      </c>
      <c r="BB80" s="12" t="n">
        <v>-0.1063852065003918</v>
      </c>
      <c r="BC80" s="12" t="n">
        <v>-0.05122422847840854</v>
      </c>
      <c r="BD80" s="12" t="n">
        <v>-0.03605192056393414</v>
      </c>
      <c r="BE80" s="12" t="n">
        <v>-0.1245478185871708</v>
      </c>
      <c r="BF80" s="12" t="n">
        <v>-0.01362721877579981</v>
      </c>
      <c r="BG80" s="12" t="n">
        <v>-0.02061747491178466</v>
      </c>
      <c r="BH80" s="12" t="n">
        <v>-0.01316078266659339</v>
      </c>
      <c r="BI80" s="12" t="n">
        <v>0.0006160939795887082</v>
      </c>
      <c r="BJ80" s="12" t="n">
        <v>-6.71032579645614e-05</v>
      </c>
      <c r="BK80" s="12" t="n">
        <v>0.002823927057098524</v>
      </c>
      <c r="BL80" s="12" t="n">
        <v>0.009979033020556789</v>
      </c>
      <c r="BM80" s="12" t="n">
        <v>0.01034733737676109</v>
      </c>
      <c r="BN80" s="12" t="n">
        <v>0.002266018670403712</v>
      </c>
      <c r="BO80" s="12" t="n">
        <v>0.006498537427537068</v>
      </c>
      <c r="BP80" s="12" t="n">
        <v>0.000765221425842422</v>
      </c>
      <c r="BQ80" s="12" t="n">
        <v>1.085308906569541</v>
      </c>
      <c r="BR80" s="12" t="n">
        <v>0.03335569649596393</v>
      </c>
      <c r="BS80" s="12" t="n">
        <v>0.04223268250122859</v>
      </c>
      <c r="BT80" s="12" t="n">
        <v>0.01149784370348953</v>
      </c>
      <c r="BU80" s="12" t="n">
        <v>0.1166248766707542</v>
      </c>
      <c r="BV80" s="12" t="n">
        <v>0.01571337380414882</v>
      </c>
      <c r="BW80" s="12" t="n">
        <v>0.006186414219346102</v>
      </c>
      <c r="BX80" s="12" t="n">
        <v>0.0814794030313617</v>
      </c>
      <c r="BY80" s="12" t="n">
        <v>0.008157898594715876</v>
      </c>
      <c r="BZ80" s="12" t="n">
        <v>0.01585574574383127</v>
      </c>
      <c r="CA80" s="12" t="n">
        <v>0.0484127234687935</v>
      </c>
      <c r="CB80" s="12" t="n">
        <v>0.03416268323644411</v>
      </c>
      <c r="CC80" s="12" t="n">
        <v>0.02058491363277276</v>
      </c>
      <c r="CD80" s="12" t="n">
        <v>0.02159643250188648</v>
      </c>
      <c r="CE80" s="12" t="n">
        <v>0.06489235151569245</v>
      </c>
      <c r="CF80" s="12" t="n">
        <v>0.07062821719393138</v>
      </c>
      <c r="CG80" s="12" t="n">
        <v>0.1715918319494409</v>
      </c>
      <c r="CH80" s="12" t="n">
        <v>0.03444676554504143</v>
      </c>
      <c r="CI80" s="12" t="n">
        <v>0.01918148725708499</v>
      </c>
      <c r="CJ80" s="12" t="n">
        <v>0.008220924884298464</v>
      </c>
      <c r="CK80" s="12" t="n">
        <v>0.002346171603118485</v>
      </c>
      <c r="CL80" s="12" t="n">
        <v>0.005136408271412002</v>
      </c>
      <c r="CM80" s="12" t="n">
        <v>0.006327014480207577</v>
      </c>
      <c r="CN80" s="12" t="n">
        <v>0.02957555970306</v>
      </c>
      <c r="CO80" s="12" t="n">
        <v>0.07479800306409905</v>
      </c>
      <c r="CP80" s="12" t="n">
        <v>0.3849986560385594</v>
      </c>
      <c r="CQ80" s="12" t="n">
        <v>0.004826088661859117</v>
      </c>
      <c r="CR80" s="12" t="n">
        <v>0.005084672448513016</v>
      </c>
      <c r="CS80" s="12" t="n">
        <v>0.005037671489180855</v>
      </c>
      <c r="CT80" s="12" t="n">
        <v>0.001055352759988393</v>
      </c>
      <c r="CU80" s="12" t="n">
        <v>0.04828244520909983</v>
      </c>
      <c r="CV80" s="12" t="n">
        <v>-0.007246955877745738</v>
      </c>
      <c r="CW80" s="12" t="n">
        <v>0.004043038790929513</v>
      </c>
      <c r="CX80" s="12" t="n">
        <v>0.005545169792710481</v>
      </c>
      <c r="CY80" s="12" t="n">
        <v>0.004025529075661356</v>
      </c>
      <c r="CZ80" s="12" t="n">
        <v>0.009643028707698554</v>
      </c>
      <c r="DA80" s="12" t="n">
        <v>0.01384039776744091</v>
      </c>
      <c r="DB80" s="12" t="n">
        <v>0</v>
      </c>
      <c r="DC80" s="12" t="n">
        <v>0.001359812979824782</v>
      </c>
      <c r="DD80" s="12" t="n">
        <v>0.002774032784903585</v>
      </c>
      <c r="DE80" s="12" t="n">
        <v>0.002382840740777371</v>
      </c>
    </row>
    <row r="81">
      <c r="A81" s="14" t="n">
        <v>68</v>
      </c>
      <c r="B81" s="9" t="inlineStr">
        <is>
          <t>Artigos de plástico</t>
        </is>
      </c>
      <c r="C81" s="14" t="n">
        <v>0.4411041840412984</v>
      </c>
      <c r="D81" s="14" t="n">
        <v>0.1019942870540285</v>
      </c>
      <c r="E81" s="14" t="n">
        <v>0.7972917970664396</v>
      </c>
      <c r="F81" s="14" t="n">
        <v>0.08404752332457553</v>
      </c>
      <c r="G81" s="14" t="n">
        <v>0.06172506284032755</v>
      </c>
      <c r="H81" s="14" t="n">
        <v>0.06818684218508828</v>
      </c>
      <c r="I81" s="14" t="n">
        <v>0.4069077738644265</v>
      </c>
      <c r="J81" s="14" t="n">
        <v>0.3966232134197386</v>
      </c>
      <c r="K81" s="14" t="n">
        <v>0.3353682914854169</v>
      </c>
      <c r="L81" s="14" t="n">
        <v>0.5256686559374846</v>
      </c>
      <c r="M81" s="14" t="n">
        <v>0.2220305284995734</v>
      </c>
      <c r="N81" s="14" t="n">
        <v>0.1516272226623677</v>
      </c>
      <c r="O81" s="14" t="n">
        <v>-0.05075578288093893</v>
      </c>
      <c r="P81" s="14" t="n">
        <v>-0.1455015615602236</v>
      </c>
      <c r="Q81" s="14" t="n">
        <v>-0.4032529484984288</v>
      </c>
      <c r="R81" s="14" t="n">
        <v>-0.2312509610269489</v>
      </c>
      <c r="S81" s="14" t="n">
        <v>-0.3987544039950922</v>
      </c>
      <c r="T81" s="14" t="n">
        <v>-0.3254930725116841</v>
      </c>
      <c r="U81" s="14" t="n">
        <v>0.009196100985986366</v>
      </c>
      <c r="V81" s="14" t="n">
        <v>0.01696867007371483</v>
      </c>
      <c r="W81" s="14" t="n">
        <v>0.3659153032587134</v>
      </c>
      <c r="X81" s="14" t="n">
        <v>0.03763302624987015</v>
      </c>
      <c r="Y81" s="14" t="n">
        <v>0.0493579766458277</v>
      </c>
      <c r="Z81" s="14" t="n">
        <v>-0.1256947924367161</v>
      </c>
      <c r="AA81" s="14" t="n">
        <v>-1.093246059761915</v>
      </c>
      <c r="AB81" s="14" t="n">
        <v>-0.2697968356257343</v>
      </c>
      <c r="AC81" s="14" t="n">
        <v>-2.718430022522524</v>
      </c>
      <c r="AD81" s="14" t="n">
        <v>-0.5259880974783552</v>
      </c>
      <c r="AE81" s="14" t="n">
        <v>-0.2954950344634345</v>
      </c>
      <c r="AF81" s="14" t="n">
        <v>-1.026515248391027</v>
      </c>
      <c r="AG81" s="14" t="n">
        <v>-0.7425086771221856</v>
      </c>
      <c r="AH81" s="14" t="n">
        <v>-0.6082987037288365</v>
      </c>
      <c r="AI81" s="14" t="n">
        <v>-0.3419829378005169</v>
      </c>
      <c r="AJ81" s="14" t="n">
        <v>-0.7289683957336572</v>
      </c>
      <c r="AK81" s="14" t="n">
        <v>-0.747175331151221</v>
      </c>
      <c r="AL81" s="14" t="n">
        <v>-0.9892085687423854</v>
      </c>
      <c r="AM81" s="14" t="n">
        <v>-0.4040373171878284</v>
      </c>
      <c r="AN81" s="14" t="n">
        <v>-0.3220201540071739</v>
      </c>
      <c r="AO81" s="14" t="n">
        <v>-1.203681467754695</v>
      </c>
      <c r="AP81" s="14" t="n">
        <v>-0.1075303529900207</v>
      </c>
      <c r="AQ81" s="14" t="n">
        <v>-0.1886942600023519</v>
      </c>
      <c r="AR81" s="14" t="n">
        <v>0.1930418778402716</v>
      </c>
      <c r="AS81" s="14" t="n">
        <v>0.7064270050888839</v>
      </c>
      <c r="AT81" s="14" t="n">
        <v>0.1575543216409703</v>
      </c>
      <c r="AU81" s="14" t="n">
        <v>0.07515190098867598</v>
      </c>
      <c r="AV81" s="14" t="n">
        <v>0.1221227874267162</v>
      </c>
      <c r="AW81" s="14" t="n">
        <v>0.06721504127372199</v>
      </c>
      <c r="AX81" s="14" t="n">
        <v>0.03592173093451322</v>
      </c>
      <c r="AY81" s="14" t="n">
        <v>0.233134493021105</v>
      </c>
      <c r="AZ81" s="14" t="n">
        <v>0.05537960275716098</v>
      </c>
      <c r="BA81" s="14" t="n">
        <v>0.06262478658030872</v>
      </c>
      <c r="BB81" s="14" t="n">
        <v>-0.04895087240791304</v>
      </c>
      <c r="BC81" s="14" t="n">
        <v>-0.02726484106761648</v>
      </c>
      <c r="BD81" s="14" t="n">
        <v>-0.02064935978960212</v>
      </c>
      <c r="BE81" s="14" t="n">
        <v>-0.07133691289638007</v>
      </c>
      <c r="BF81" s="14" t="n">
        <v>-0.007805224771148901</v>
      </c>
      <c r="BG81" s="14" t="n">
        <v>0.01615818372109493</v>
      </c>
      <c r="BH81" s="14" t="n">
        <v>-0.117817809856133</v>
      </c>
      <c r="BI81" s="14" t="n">
        <v>0.03577899062287755</v>
      </c>
      <c r="BJ81" s="14" t="n">
        <v>0.04141426279590191</v>
      </c>
      <c r="BK81" s="14" t="n">
        <v>0.02857145934073606</v>
      </c>
      <c r="BL81" s="14" t="n">
        <v>0.02737939821765851</v>
      </c>
      <c r="BM81" s="14" t="n">
        <v>0.05213525666527431</v>
      </c>
      <c r="BN81" s="14" t="n">
        <v>0.04075183910455166</v>
      </c>
      <c r="BO81" s="14" t="n">
        <v>0.03078727846530315</v>
      </c>
      <c r="BP81" s="14" t="n">
        <v>0.008286435594070161</v>
      </c>
      <c r="BQ81" s="14" t="n">
        <v>0.5901086932890386</v>
      </c>
      <c r="BR81" s="14" t="n">
        <v>1.231528109177871</v>
      </c>
      <c r="BS81" s="14" t="n">
        <v>0.335758314736701</v>
      </c>
      <c r="BT81" s="14" t="n">
        <v>0.07962690146734619</v>
      </c>
      <c r="BU81" s="14" t="n">
        <v>0.2379152806299058</v>
      </c>
      <c r="BV81" s="14" t="n">
        <v>0.032194720126894</v>
      </c>
      <c r="BW81" s="14" t="n">
        <v>0.02447630738801395</v>
      </c>
      <c r="BX81" s="14" t="n">
        <v>0.2425750261469881</v>
      </c>
      <c r="BY81" s="14" t="n">
        <v>0.02338673502547445</v>
      </c>
      <c r="BZ81" s="14" t="n">
        <v>0.03234097924654067</v>
      </c>
      <c r="CA81" s="14" t="n">
        <v>0.2318648754084782</v>
      </c>
      <c r="CB81" s="14" t="n">
        <v>0.1960601795996083</v>
      </c>
      <c r="CC81" s="14" t="n">
        <v>0.09027661311544596</v>
      </c>
      <c r="CD81" s="14" t="n">
        <v>0.1315906734495789</v>
      </c>
      <c r="CE81" s="14" t="n">
        <v>0.3568415272540446</v>
      </c>
      <c r="CF81" s="14" t="n">
        <v>0.08995190506473255</v>
      </c>
      <c r="CG81" s="14" t="n">
        <v>0.2183669583926597</v>
      </c>
      <c r="CH81" s="14" t="n">
        <v>0.07729160189183494</v>
      </c>
      <c r="CI81" s="14" t="n">
        <v>0.02514789930935646</v>
      </c>
      <c r="CJ81" s="14" t="n">
        <v>0.05583025296634778</v>
      </c>
      <c r="CK81" s="14" t="n">
        <v>0.009785539833491765</v>
      </c>
      <c r="CL81" s="14" t="n">
        <v>0.04630917725662436</v>
      </c>
      <c r="CM81" s="14" t="n">
        <v>0.01437851370129169</v>
      </c>
      <c r="CN81" s="14" t="n">
        <v>0.02661967165775535</v>
      </c>
      <c r="CO81" s="14" t="n">
        <v>0.06683028715431751</v>
      </c>
      <c r="CP81" s="14" t="n">
        <v>0.3439021109208985</v>
      </c>
      <c r="CQ81" s="14" t="n">
        <v>0.0114982862629209</v>
      </c>
      <c r="CR81" s="14" t="n">
        <v>0.005906626628270073</v>
      </c>
      <c r="CS81" s="14" t="n">
        <v>0.01218966566259936</v>
      </c>
      <c r="CT81" s="14" t="n">
        <v>0.002685346747825667</v>
      </c>
      <c r="CU81" s="14" t="n">
        <v>0.1192544339010561</v>
      </c>
      <c r="CV81" s="14" t="n">
        <v>-0.06491007205741148</v>
      </c>
      <c r="CW81" s="14" t="n">
        <v>0.008486930440165677</v>
      </c>
      <c r="CX81" s="14" t="n">
        <v>0.005847600965111131</v>
      </c>
      <c r="CY81" s="14" t="n">
        <v>0.0153802810086663</v>
      </c>
      <c r="CZ81" s="14" t="n">
        <v>0.007703615727635059</v>
      </c>
      <c r="DA81" s="14" t="n">
        <v>0.01089785800464684</v>
      </c>
      <c r="DB81" s="14" t="n">
        <v>0</v>
      </c>
      <c r="DC81" s="14" t="n">
        <v>0.0003560653377486364</v>
      </c>
      <c r="DD81" s="14" t="n">
        <v>0.008301197804669267</v>
      </c>
      <c r="DE81" s="14" t="n">
        <v>0.002220332244462097</v>
      </c>
    </row>
    <row r="82">
      <c r="A82" s="12" t="n">
        <v>69</v>
      </c>
      <c r="B82" s="13" t="inlineStr">
        <is>
          <t>Cimento</t>
        </is>
      </c>
      <c r="C82" s="12" t="n">
        <v>0.0818883517656787</v>
      </c>
      <c r="D82" s="12" t="n">
        <v>0.01961929413212465</v>
      </c>
      <c r="E82" s="12" t="n">
        <v>0.1458626771748501</v>
      </c>
      <c r="F82" s="12" t="n">
        <v>0.01515221489450401</v>
      </c>
      <c r="G82" s="12" t="n">
        <v>0.01138455335744172</v>
      </c>
      <c r="H82" s="12" t="n">
        <v>0.01273477675194374</v>
      </c>
      <c r="I82" s="12" t="n">
        <v>0.07600628934376807</v>
      </c>
      <c r="J82" s="12" t="n">
        <v>0.07348238328887072</v>
      </c>
      <c r="K82" s="12" t="n">
        <v>0.06026955302904109</v>
      </c>
      <c r="L82" s="12" t="n">
        <v>0.09514789530525807</v>
      </c>
      <c r="M82" s="12" t="n">
        <v>0.04138516583790481</v>
      </c>
      <c r="N82" s="12" t="n">
        <v>0.02844815632706844</v>
      </c>
      <c r="O82" s="12" t="n">
        <v>-0.000228246271850679</v>
      </c>
      <c r="P82" s="12" t="n">
        <v>-6.068630867028229e-05</v>
      </c>
      <c r="Q82" s="12" t="n">
        <v>-0.00370809222540174</v>
      </c>
      <c r="R82" s="12" t="n">
        <v>-0.003867818932388895</v>
      </c>
      <c r="S82" s="12" t="n">
        <v>-0.006076628336164616</v>
      </c>
      <c r="T82" s="12" t="n">
        <v>-0.004622997256628954</v>
      </c>
      <c r="U82" s="12" t="n">
        <v>0.001630951725180567</v>
      </c>
      <c r="V82" s="12" t="n">
        <v>0.001467526924055933</v>
      </c>
      <c r="W82" s="12" t="n">
        <v>0.02584959772125893</v>
      </c>
      <c r="X82" s="12" t="n">
        <v>0.002803083618411106</v>
      </c>
      <c r="Y82" s="12" t="n">
        <v>0.01355843282609706</v>
      </c>
      <c r="Z82" s="12" t="n">
        <v>-0.01854418420845219</v>
      </c>
      <c r="AA82" s="12" t="n">
        <v>-0.1605295306539098</v>
      </c>
      <c r="AB82" s="12" t="n">
        <v>-0.04213936896389616</v>
      </c>
      <c r="AC82" s="12" t="n">
        <v>-0.3996054841991377</v>
      </c>
      <c r="AD82" s="12" t="n">
        <v>-0.07792106751538586</v>
      </c>
      <c r="AE82" s="12" t="n">
        <v>-0.04820599745732521</v>
      </c>
      <c r="AF82" s="12" t="n">
        <v>-0.1509075018693294</v>
      </c>
      <c r="AG82" s="12" t="n">
        <v>-0.1099738499557198</v>
      </c>
      <c r="AH82" s="12" t="n">
        <v>-0.09398561028496152</v>
      </c>
      <c r="AI82" s="12" t="n">
        <v>-0.04994819400675149</v>
      </c>
      <c r="AJ82" s="12" t="n">
        <v>-0.1112215998952985</v>
      </c>
      <c r="AK82" s="12" t="n">
        <v>-0.111962753853489</v>
      </c>
      <c r="AL82" s="12" t="n">
        <v>-0.1502473875897372</v>
      </c>
      <c r="AM82" s="12" t="n">
        <v>-0.0599529291018043</v>
      </c>
      <c r="AN82" s="12" t="n">
        <v>-0.04728341584957562</v>
      </c>
      <c r="AO82" s="12" t="n">
        <v>-0.1768502025869431</v>
      </c>
      <c r="AP82" s="12" t="n">
        <v>-0.01791723825737193</v>
      </c>
      <c r="AQ82" s="12" t="n">
        <v>-0.027850559650097</v>
      </c>
      <c r="AR82" s="12" t="n">
        <v>0.03481312953528379</v>
      </c>
      <c r="AS82" s="12" t="n">
        <v>0.1042501270845793</v>
      </c>
      <c r="AT82" s="12" t="n">
        <v>0.02226676236456629</v>
      </c>
      <c r="AU82" s="12" t="n">
        <v>0.0101571555034495</v>
      </c>
      <c r="AV82" s="12" t="n">
        <v>0.003988269864450228</v>
      </c>
      <c r="AW82" s="12" t="n">
        <v>0.002618504761466703</v>
      </c>
      <c r="AX82" s="12" t="n">
        <v>0.004206173474229511</v>
      </c>
      <c r="AY82" s="12" t="n">
        <v>0.01641113272743153</v>
      </c>
      <c r="AZ82" s="12" t="n">
        <v>0.003769584361200467</v>
      </c>
      <c r="BA82" s="12" t="n">
        <v>0.00299488403176796</v>
      </c>
      <c r="BB82" s="12" t="n">
        <v>-0.001870521232507668</v>
      </c>
      <c r="BC82" s="12" t="n">
        <v>-0.00209350257207412</v>
      </c>
      <c r="BD82" s="12" t="n">
        <v>-0.001564643669106205</v>
      </c>
      <c r="BE82" s="12" t="n">
        <v>-0.005405341873751735</v>
      </c>
      <c r="BF82" s="12" t="n">
        <v>-0.0005914176346657742</v>
      </c>
      <c r="BG82" s="12" t="n">
        <v>0.0004271366024218308</v>
      </c>
      <c r="BH82" s="12" t="n">
        <v>-0.0174351226547513</v>
      </c>
      <c r="BI82" s="12" t="n">
        <v>0.002245870476458768</v>
      </c>
      <c r="BJ82" s="12" t="n">
        <v>0.00245063983493156</v>
      </c>
      <c r="BK82" s="12" t="n">
        <v>0.001475242696328219</v>
      </c>
      <c r="BL82" s="12" t="n">
        <v>0.001418569608578684</v>
      </c>
      <c r="BM82" s="12" t="n">
        <v>0.001126639930779799</v>
      </c>
      <c r="BN82" s="12" t="n">
        <v>-0.001686002118284616</v>
      </c>
      <c r="BO82" s="12" t="n">
        <v>0.01136084605691113</v>
      </c>
      <c r="BP82" s="12" t="n">
        <v>-0.0004618353643407232</v>
      </c>
      <c r="BQ82" s="12" t="n">
        <v>0.008370656394395807</v>
      </c>
      <c r="BR82" s="12" t="n">
        <v>0.003471419078956796</v>
      </c>
      <c r="BS82" s="12" t="n">
        <v>1.463425351759708</v>
      </c>
      <c r="BT82" s="12" t="n">
        <v>0.1026291897573678</v>
      </c>
      <c r="BU82" s="12" t="n">
        <v>0.02073663464685797</v>
      </c>
      <c r="BV82" s="12" t="n">
        <v>0.002779710274456309</v>
      </c>
      <c r="BW82" s="12" t="n">
        <v>0.002913517579239054</v>
      </c>
      <c r="BX82" s="12" t="n">
        <v>0.02109923782154801</v>
      </c>
      <c r="BY82" s="12" t="n">
        <v>0.001322420288198337</v>
      </c>
      <c r="BZ82" s="12" t="n">
        <v>0.00135407936888493</v>
      </c>
      <c r="CA82" s="12" t="n">
        <v>0.008070864374501935</v>
      </c>
      <c r="CB82" s="12" t="n">
        <v>0.003982916997356793</v>
      </c>
      <c r="CC82" s="12" t="n">
        <v>0.00311099758847314</v>
      </c>
      <c r="CD82" s="12" t="n">
        <v>0.002573473937799426</v>
      </c>
      <c r="CE82" s="12" t="n">
        <v>0.007472803584984923</v>
      </c>
      <c r="CF82" s="12" t="n">
        <v>0.003677260321466863</v>
      </c>
      <c r="CG82" s="12" t="n">
        <v>0.008936785035246402</v>
      </c>
      <c r="CH82" s="12" t="n">
        <v>0.002717041089796299</v>
      </c>
      <c r="CI82" s="12" t="n">
        <v>0.00130769786914422</v>
      </c>
      <c r="CJ82" s="12" t="n">
        <v>0.002507410385040998</v>
      </c>
      <c r="CK82" s="12" t="n">
        <v>0.004789386211580907</v>
      </c>
      <c r="CL82" s="12" t="n">
        <v>0.03459653313622586</v>
      </c>
      <c r="CM82" s="12" t="n">
        <v>0.0006202418814621665</v>
      </c>
      <c r="CN82" s="12" t="n">
        <v>0.0009101962897516203</v>
      </c>
      <c r="CO82" s="12" t="n">
        <v>0.002338763693453355</v>
      </c>
      <c r="CP82" s="12" t="n">
        <v>0.01144467031307869</v>
      </c>
      <c r="CQ82" s="12" t="n">
        <v>0.00114758382127324</v>
      </c>
      <c r="CR82" s="12" t="n">
        <v>0.0003772234976107906</v>
      </c>
      <c r="CS82" s="12" t="n">
        <v>0.006575334495330807</v>
      </c>
      <c r="CT82" s="12" t="n">
        <v>0.003007548995183777</v>
      </c>
      <c r="CU82" s="12" t="n">
        <v>0.004964184961137219</v>
      </c>
      <c r="CV82" s="12" t="n">
        <v>-0.009151129242396139</v>
      </c>
      <c r="CW82" s="12" t="n">
        <v>0.000548129758475205</v>
      </c>
      <c r="CX82" s="12" t="n">
        <v>0.0007084933780604741</v>
      </c>
      <c r="CY82" s="12" t="n">
        <v>7.832392180278535e-05</v>
      </c>
      <c r="CZ82" s="12" t="n">
        <v>0.0006631712811918882</v>
      </c>
      <c r="DA82" s="12" t="n">
        <v>0.0009341544189009422</v>
      </c>
      <c r="DB82" s="12" t="n">
        <v>0</v>
      </c>
      <c r="DC82" s="12" t="n">
        <v>-0.0002202729429851277</v>
      </c>
      <c r="DD82" s="12" t="n">
        <v>0.0003735094406066515</v>
      </c>
      <c r="DE82" s="12" t="n">
        <v>0.0007098070744167575</v>
      </c>
    </row>
    <row r="83">
      <c r="A83" s="14" t="n">
        <v>70</v>
      </c>
      <c r="B83" s="9" t="inlineStr">
        <is>
          <t>Outros produtos de minerais não-metálicos e artefatos de concreto</t>
        </is>
      </c>
      <c r="C83" s="14" t="n">
        <v>0.7343598846000677</v>
      </c>
      <c r="D83" s="14" t="n">
        <v>0.1740082246369775</v>
      </c>
      <c r="E83" s="14" t="n">
        <v>1.264558773956828</v>
      </c>
      <c r="F83" s="14" t="n">
        <v>0.136535427883583</v>
      </c>
      <c r="G83" s="14" t="n">
        <v>0.1021479136988325</v>
      </c>
      <c r="H83" s="14" t="n">
        <v>0.1137320467955868</v>
      </c>
      <c r="I83" s="14" t="n">
        <v>0.6809349087536218</v>
      </c>
      <c r="J83" s="14" t="n">
        <v>0.6591916461910829</v>
      </c>
      <c r="K83" s="14" t="n">
        <v>0.5433694813483161</v>
      </c>
      <c r="L83" s="14" t="n">
        <v>0.8568039033778074</v>
      </c>
      <c r="M83" s="14" t="n">
        <v>0.3677516605595577</v>
      </c>
      <c r="N83" s="14" t="n">
        <v>0.2545101254142021</v>
      </c>
      <c r="O83" s="14" t="n">
        <v>-0.01538314436112668</v>
      </c>
      <c r="P83" s="14" t="n">
        <v>-0.03959845510842916</v>
      </c>
      <c r="Q83" s="14" t="n">
        <v>-0.136361410064757</v>
      </c>
      <c r="R83" s="14" t="n">
        <v>-0.0912911552919385</v>
      </c>
      <c r="S83" s="14" t="n">
        <v>-0.1529596047043227</v>
      </c>
      <c r="T83" s="14" t="n">
        <v>-0.1223217199760587</v>
      </c>
      <c r="U83" s="14" t="n">
        <v>0.005398561076347769</v>
      </c>
      <c r="V83" s="14" t="n">
        <v>0.00735196943680618</v>
      </c>
      <c r="W83" s="14" t="n">
        <v>0.2050473905601125</v>
      </c>
      <c r="X83" s="14" t="n">
        <v>0.0217157154786205</v>
      </c>
      <c r="Y83" s="14" t="n">
        <v>0.02791199096077522</v>
      </c>
      <c r="Z83" s="14" t="n">
        <v>-0.1504928621792044</v>
      </c>
      <c r="AA83" s="14" t="n">
        <v>-1.301888348129125</v>
      </c>
      <c r="AB83" s="14" t="n">
        <v>-0.3449255081946132</v>
      </c>
      <c r="AC83" s="14" t="n">
        <v>-3.240340023266673</v>
      </c>
      <c r="AD83" s="14" t="n">
        <v>-0.6332303030647908</v>
      </c>
      <c r="AE83" s="14" t="n">
        <v>-0.3973243557125942</v>
      </c>
      <c r="AF83" s="14" t="n">
        <v>-1.223559616500613</v>
      </c>
      <c r="AG83" s="14" t="n">
        <v>-0.8928935609021792</v>
      </c>
      <c r="AH83" s="14" t="n">
        <v>-0.7683745278708086</v>
      </c>
      <c r="AI83" s="14" t="n">
        <v>-0.4056087800993706</v>
      </c>
      <c r="AJ83" s="14" t="n">
        <v>-0.9055593848368513</v>
      </c>
      <c r="AK83" s="14" t="n">
        <v>-0.9108072314886873</v>
      </c>
      <c r="AL83" s="14" t="n">
        <v>-1.226099790035531</v>
      </c>
      <c r="AM83" s="14" t="n">
        <v>-0.4868521598260698</v>
      </c>
      <c r="AN83" s="14" t="n">
        <v>-0.3828666363661257</v>
      </c>
      <c r="AO83" s="14" t="n">
        <v>-1.433603645096269</v>
      </c>
      <c r="AP83" s="14" t="n">
        <v>-0.1481435912050675</v>
      </c>
      <c r="AQ83" s="14" t="n">
        <v>-0.2260426856939768</v>
      </c>
      <c r="AR83" s="14" t="n">
        <v>0.3113780326379481</v>
      </c>
      <c r="AS83" s="14" t="n">
        <v>0.9107210162818675</v>
      </c>
      <c r="AT83" s="14" t="n">
        <v>0.1952591409425251</v>
      </c>
      <c r="AU83" s="14" t="n">
        <v>0.08761272130016916</v>
      </c>
      <c r="AV83" s="14" t="n">
        <v>0.03611892103923861</v>
      </c>
      <c r="AW83" s="14" t="n">
        <v>0.02316262916544762</v>
      </c>
      <c r="AX83" s="14" t="n">
        <v>0.03544891653631803</v>
      </c>
      <c r="AY83" s="14" t="n">
        <v>0.141577968974894</v>
      </c>
      <c r="AZ83" s="14" t="n">
        <v>0.03248037660116684</v>
      </c>
      <c r="BA83" s="14" t="n">
        <v>0.01019106677396989</v>
      </c>
      <c r="BB83" s="14" t="n">
        <v>0.1229117507549876</v>
      </c>
      <c r="BC83" s="14" t="n">
        <v>0.05108465708124488</v>
      </c>
      <c r="BD83" s="14" t="n">
        <v>0.03490845213365541</v>
      </c>
      <c r="BE83" s="14" t="n">
        <v>0.120597502032968</v>
      </c>
      <c r="BF83" s="14" t="n">
        <v>0.01319500062434253</v>
      </c>
      <c r="BG83" s="14" t="n">
        <v>0.04388790843521689</v>
      </c>
      <c r="BH83" s="14" t="n">
        <v>-0.140060755617967</v>
      </c>
      <c r="BI83" s="14" t="n">
        <v>0.02327048770159947</v>
      </c>
      <c r="BJ83" s="14" t="n">
        <v>0.0291269119931793</v>
      </c>
      <c r="BK83" s="14" t="n">
        <v>0.01358790858438541</v>
      </c>
      <c r="BL83" s="14" t="n">
        <v>0.005663123366591609</v>
      </c>
      <c r="BM83" s="14" t="n">
        <v>0.01283903005825258</v>
      </c>
      <c r="BN83" s="14" t="n">
        <v>-0.01086091268138711</v>
      </c>
      <c r="BO83" s="14" t="n">
        <v>0.01500129542667335</v>
      </c>
      <c r="BP83" s="14" t="n">
        <v>-0.02478470520143812</v>
      </c>
      <c r="BQ83" s="14" t="n">
        <v>0.06817463050544255</v>
      </c>
      <c r="BR83" s="14" t="n">
        <v>0.02764170461959465</v>
      </c>
      <c r="BS83" s="14" t="n">
        <v>0.3725234220080831</v>
      </c>
      <c r="BT83" s="14" t="n">
        <v>1.083646827335796</v>
      </c>
      <c r="BU83" s="14" t="n">
        <v>0.1550317694215604</v>
      </c>
      <c r="BV83" s="14" t="n">
        <v>0.02077990764532872</v>
      </c>
      <c r="BW83" s="14" t="n">
        <v>0.01964690984509805</v>
      </c>
      <c r="BX83" s="14" t="n">
        <v>0.1491710914771322</v>
      </c>
      <c r="BY83" s="14" t="n">
        <v>0.009004850498185217</v>
      </c>
      <c r="BZ83" s="14" t="n">
        <v>0.009800596404669617</v>
      </c>
      <c r="CA83" s="14" t="n">
        <v>0.06299494430351604</v>
      </c>
      <c r="CB83" s="14" t="n">
        <v>0.0258339852452986</v>
      </c>
      <c r="CC83" s="14" t="n">
        <v>0.0248255687324514</v>
      </c>
      <c r="CD83" s="14" t="n">
        <v>0.01695067407426354</v>
      </c>
      <c r="CE83" s="14" t="n">
        <v>0.04921911901257583</v>
      </c>
      <c r="CF83" s="14" t="n">
        <v>0.03202254960016677</v>
      </c>
      <c r="CG83" s="14" t="n">
        <v>0.07783926759588479</v>
      </c>
      <c r="CH83" s="14" t="n">
        <v>0.02059603917721175</v>
      </c>
      <c r="CI83" s="14" t="n">
        <v>0.009213114469792404</v>
      </c>
      <c r="CJ83" s="14" t="n">
        <v>0.02099347932670319</v>
      </c>
      <c r="CK83" s="14" t="n">
        <v>0.01117643927788376</v>
      </c>
      <c r="CL83" s="14" t="n">
        <v>0.09288446120238948</v>
      </c>
      <c r="CM83" s="14" t="n">
        <v>0.002971012166936506</v>
      </c>
      <c r="CN83" s="14" t="n">
        <v>0.01174164260020398</v>
      </c>
      <c r="CO83" s="14" t="n">
        <v>0.02958236274391564</v>
      </c>
      <c r="CP83" s="14" t="n">
        <v>0.152579438565309</v>
      </c>
      <c r="CQ83" s="14" t="n">
        <v>0.004197605507369776</v>
      </c>
      <c r="CR83" s="14" t="n">
        <v>0.001932441872899992</v>
      </c>
      <c r="CS83" s="14" t="n">
        <v>0.01341269113539522</v>
      </c>
      <c r="CT83" s="14" t="n">
        <v>0.005133838134310417</v>
      </c>
      <c r="CU83" s="14" t="n">
        <v>0.02489917892756933</v>
      </c>
      <c r="CV83" s="14" t="n">
        <v>-0.07539974614097401</v>
      </c>
      <c r="CW83" s="14" t="n">
        <v>0.002383113729867946</v>
      </c>
      <c r="CX83" s="14" t="n">
        <v>0.001490842612184813</v>
      </c>
      <c r="CY83" s="14" t="n">
        <v>-0.001165119847787627</v>
      </c>
      <c r="CZ83" s="14" t="n">
        <v>-0.001600293347351144</v>
      </c>
      <c r="DA83" s="14" t="n">
        <v>-0.002514514995243693</v>
      </c>
      <c r="DB83" s="14" t="n">
        <v>0</v>
      </c>
      <c r="DC83" s="14" t="n">
        <v>-0.004711935885905369</v>
      </c>
      <c r="DD83" s="14" t="n">
        <v>-0.00199847213832196</v>
      </c>
      <c r="DE83" s="14" t="n">
        <v>0.0006064869919942685</v>
      </c>
    </row>
    <row r="84">
      <c r="A84" s="12" t="n">
        <v>71</v>
      </c>
      <c r="B84" s="13" t="inlineStr">
        <is>
          <t>Gusa e ferro-ligas</t>
        </is>
      </c>
      <c r="C84" s="12" t="n">
        <v>-0.008305091288265955</v>
      </c>
      <c r="D84" s="12" t="n">
        <v>-0.001944247501302121</v>
      </c>
      <c r="E84" s="12" t="n">
        <v>-0.0115318096585723</v>
      </c>
      <c r="F84" s="12" t="n">
        <v>-0.001524135137603035</v>
      </c>
      <c r="G84" s="12" t="n">
        <v>-0.00114880087214633</v>
      </c>
      <c r="H84" s="12" t="n">
        <v>-0.001268933192186751</v>
      </c>
      <c r="I84" s="12" t="n">
        <v>-0.007721567953283797</v>
      </c>
      <c r="J84" s="12" t="n">
        <v>-0.00744841419440094</v>
      </c>
      <c r="K84" s="12" t="n">
        <v>-0.006056908439640778</v>
      </c>
      <c r="L84" s="12" t="n">
        <v>-0.009581687119071612</v>
      </c>
      <c r="M84" s="12" t="n">
        <v>-0.003986212130373095</v>
      </c>
      <c r="N84" s="12" t="n">
        <v>-0.002881639010363426</v>
      </c>
      <c r="O84" s="12" t="n">
        <v>-0.0002329442907390466</v>
      </c>
      <c r="P84" s="12" t="n">
        <v>-0.0007471566442119358</v>
      </c>
      <c r="Q84" s="12" t="n">
        <v>-0.00161276005981748</v>
      </c>
      <c r="R84" s="12" t="n">
        <v>-0.0006995776278555983</v>
      </c>
      <c r="S84" s="12" t="n">
        <v>-0.001282997131157793</v>
      </c>
      <c r="T84" s="12" t="n">
        <v>-0.001090901799304887</v>
      </c>
      <c r="U84" s="12" t="n">
        <v>0.001646464012868276</v>
      </c>
      <c r="V84" s="12" t="n">
        <v>0.001303068812299803</v>
      </c>
      <c r="W84" s="12" t="n">
        <v>0.04398191499769034</v>
      </c>
      <c r="X84" s="12" t="n">
        <v>0.01929684902308245</v>
      </c>
      <c r="Y84" s="12" t="n">
        <v>0.00591414195525346</v>
      </c>
      <c r="Z84" s="12" t="n">
        <v>-0.0001423656744496594</v>
      </c>
      <c r="AA84" s="12" t="n">
        <v>-0.001583306275209009</v>
      </c>
      <c r="AB84" s="12" t="n">
        <v>0.0009029164051028051</v>
      </c>
      <c r="AC84" s="12" t="n">
        <v>-0.003895926178665523</v>
      </c>
      <c r="AD84" s="12" t="n">
        <v>-0.0004925655240238429</v>
      </c>
      <c r="AE84" s="12" t="n">
        <v>0.002049220251374118</v>
      </c>
      <c r="AF84" s="12" t="n">
        <v>-0.001466599105714143</v>
      </c>
      <c r="AG84" s="12" t="n">
        <v>-0.0006346101689007539</v>
      </c>
      <c r="AH84" s="12" t="n">
        <v>0.001502536992005</v>
      </c>
      <c r="AI84" s="12" t="n">
        <v>-0.0004987234024552186</v>
      </c>
      <c r="AJ84" s="12" t="n">
        <v>0.001052087373400635</v>
      </c>
      <c r="AK84" s="12" t="n">
        <v>3.613730727728751e-05</v>
      </c>
      <c r="AL84" s="12" t="n">
        <v>0.002552178443125986</v>
      </c>
      <c r="AM84" s="12" t="n">
        <v>-0.0002982664150875182</v>
      </c>
      <c r="AN84" s="12" t="n">
        <v>-0.0005054380180797948</v>
      </c>
      <c r="AO84" s="12" t="n">
        <v>-0.001778516890925243</v>
      </c>
      <c r="AP84" s="12" t="n">
        <v>0.0009386368997235518</v>
      </c>
      <c r="AQ84" s="12" t="n">
        <v>-0.0002018118241227561</v>
      </c>
      <c r="AR84" s="12" t="n">
        <v>-0.00322450519606264</v>
      </c>
      <c r="AS84" s="12" t="n">
        <v>-0.005439297480161294</v>
      </c>
      <c r="AT84" s="12" t="n">
        <v>-0.001216745064114014</v>
      </c>
      <c r="AU84" s="12" t="n">
        <v>-0.0001231193034546663</v>
      </c>
      <c r="AV84" s="12" t="n">
        <v>0.0009748599057990164</v>
      </c>
      <c r="AW84" s="12" t="n">
        <v>0.0004738912922454065</v>
      </c>
      <c r="AX84" s="12" t="n">
        <v>0.0004880041033790132</v>
      </c>
      <c r="AY84" s="12" t="n">
        <v>0.002768648888068739</v>
      </c>
      <c r="AZ84" s="12" t="n">
        <v>0.0006656529421089065</v>
      </c>
      <c r="BA84" s="12" t="n">
        <v>0.00200746279426653</v>
      </c>
      <c r="BB84" s="12" t="n">
        <v>-0.03159923519919435</v>
      </c>
      <c r="BC84" s="12" t="n">
        <v>-0.01544244481631273</v>
      </c>
      <c r="BD84" s="12" t="n">
        <v>-0.01080120912496623</v>
      </c>
      <c r="BE84" s="12" t="n">
        <v>-0.03731471204793973</v>
      </c>
      <c r="BF84" s="12" t="n">
        <v>-0.004082735052299225</v>
      </c>
      <c r="BG84" s="12" t="n">
        <v>-0.00896456563545576</v>
      </c>
      <c r="BH84" s="12" t="n">
        <v>-0.0001689307090997826</v>
      </c>
      <c r="BI84" s="12" t="n">
        <v>-0.0007444423568969659</v>
      </c>
      <c r="BJ84" s="12" t="n">
        <v>-0.001973282698775301</v>
      </c>
      <c r="BK84" s="12" t="n">
        <v>-0.0003582237169511843</v>
      </c>
      <c r="BL84" s="12" t="n">
        <v>0.001056154288529615</v>
      </c>
      <c r="BM84" s="12" t="n">
        <v>-0.0002735480766211072</v>
      </c>
      <c r="BN84" s="12" t="n">
        <v>0.001583204515519674</v>
      </c>
      <c r="BO84" s="12" t="n">
        <v>0.0009056279598224523</v>
      </c>
      <c r="BP84" s="12" t="n">
        <v>0.003592578294081993</v>
      </c>
      <c r="BQ84" s="12" t="n">
        <v>0.005397002871246971</v>
      </c>
      <c r="BR84" s="12" t="n">
        <v>0.002240437626209167</v>
      </c>
      <c r="BS84" s="12" t="n">
        <v>0.01193974758243959</v>
      </c>
      <c r="BT84" s="12" t="n">
        <v>0.003093110956646916</v>
      </c>
      <c r="BU84" s="12" t="n">
        <v>1.478494751908954</v>
      </c>
      <c r="BV84" s="12" t="n">
        <v>0.06383369959713159</v>
      </c>
      <c r="BW84" s="12" t="n">
        <v>0.03401253538911381</v>
      </c>
      <c r="BX84" s="12" t="n">
        <v>0.241414657897065</v>
      </c>
      <c r="BY84" s="12" t="n">
        <v>0.0169349586222986</v>
      </c>
      <c r="BZ84" s="12" t="n">
        <v>0.009519431001805996</v>
      </c>
      <c r="CA84" s="12" t="n">
        <v>0.05308637703422091</v>
      </c>
      <c r="CB84" s="12" t="n">
        <v>0.009340958782570035</v>
      </c>
      <c r="CC84" s="12" t="n">
        <v>0.02079072714755465</v>
      </c>
      <c r="CD84" s="12" t="n">
        <v>0.006078130331092661</v>
      </c>
      <c r="CE84" s="12" t="n">
        <v>0.02000117265879149</v>
      </c>
      <c r="CF84" s="12" t="n">
        <v>0.01394564238128482</v>
      </c>
      <c r="CG84" s="12" t="n">
        <v>0.0338538388143005</v>
      </c>
      <c r="CH84" s="12" t="n">
        <v>0.02041488900549655</v>
      </c>
      <c r="CI84" s="12" t="n">
        <v>0.004883859732799243</v>
      </c>
      <c r="CJ84" s="12" t="n">
        <v>0.004463349198887818</v>
      </c>
      <c r="CK84" s="12" t="n">
        <v>0.0008788311821316691</v>
      </c>
      <c r="CL84" s="12" t="n">
        <v>0.005168629639262513</v>
      </c>
      <c r="CM84" s="12" t="n">
        <v>0.0008087722119480555</v>
      </c>
      <c r="CN84" s="12" t="n">
        <v>0.000128152817441246</v>
      </c>
      <c r="CO84" s="12" t="n">
        <v>0.0003132674217410552</v>
      </c>
      <c r="CP84" s="12" t="n">
        <v>0.001355112068702923</v>
      </c>
      <c r="CQ84" s="12" t="n">
        <v>0.0006687777068915124</v>
      </c>
      <c r="CR84" s="12" t="n">
        <v>0.0001783813948691635</v>
      </c>
      <c r="CS84" s="12" t="n">
        <v>0.001663034541300961</v>
      </c>
      <c r="CT84" s="12" t="n">
        <v>0.0001564784414684925</v>
      </c>
      <c r="CU84" s="12" t="n">
        <v>0.006654911187234634</v>
      </c>
      <c r="CV84" s="12" t="n">
        <v>6.380169925058759e-05</v>
      </c>
      <c r="CW84" s="12" t="n">
        <v>0.0004521030846260263</v>
      </c>
      <c r="CX84" s="12" t="n">
        <v>0.0003262807045730009</v>
      </c>
      <c r="CY84" s="12" t="n">
        <v>0.0008814771943369309</v>
      </c>
      <c r="CZ84" s="12" t="n">
        <v>0.0007221510248424288</v>
      </c>
      <c r="DA84" s="12" t="n">
        <v>0.001044323899094301</v>
      </c>
      <c r="DB84" s="12" t="n">
        <v>-0</v>
      </c>
      <c r="DC84" s="12" t="n">
        <v>0.0002841640852977206</v>
      </c>
      <c r="DD84" s="12" t="n">
        <v>0.0006013113154454254</v>
      </c>
      <c r="DE84" s="12" t="n">
        <v>0.0002854986027506237</v>
      </c>
    </row>
    <row r="85">
      <c r="A85" s="14" t="n">
        <v>72</v>
      </c>
      <c r="B85" s="9" t="inlineStr">
        <is>
          <t>Semi-acabacados laminados planos longos e tubos de aço</t>
        </is>
      </c>
      <c r="C85" s="14" t="n">
        <v>-0.3257397040696499</v>
      </c>
      <c r="D85" s="14" t="n">
        <v>-0.07645267721542164</v>
      </c>
      <c r="E85" s="14" t="n">
        <v>-0.5306084657482915</v>
      </c>
      <c r="F85" s="14" t="n">
        <v>-0.06063709451076892</v>
      </c>
      <c r="G85" s="14" t="n">
        <v>-0.04528613327225545</v>
      </c>
      <c r="H85" s="14" t="n">
        <v>-0.05019839704436749</v>
      </c>
      <c r="I85" s="14" t="n">
        <v>-0.3019653131567405</v>
      </c>
      <c r="J85" s="14" t="n">
        <v>-0.2924217598117864</v>
      </c>
      <c r="K85" s="14" t="n">
        <v>-0.2413494169096225</v>
      </c>
      <c r="L85" s="14" t="n">
        <v>-0.3804533717188402</v>
      </c>
      <c r="M85" s="14" t="n">
        <v>-0.1610298588672052</v>
      </c>
      <c r="N85" s="14" t="n">
        <v>-0.1127293749729936</v>
      </c>
      <c r="O85" s="14" t="n">
        <v>0.008344331101473739</v>
      </c>
      <c r="P85" s="14" t="n">
        <v>0.02199756679742075</v>
      </c>
      <c r="Q85" s="14" t="n">
        <v>0.07218915873388833</v>
      </c>
      <c r="R85" s="14" t="n">
        <v>0.04691902592563231</v>
      </c>
      <c r="S85" s="14" t="n">
        <v>0.07902467095593718</v>
      </c>
      <c r="T85" s="14" t="n">
        <v>0.06343670321643802</v>
      </c>
      <c r="U85" s="14" t="n">
        <v>0.02466300142034957</v>
      </c>
      <c r="V85" s="14" t="n">
        <v>0.01353430295949292</v>
      </c>
      <c r="W85" s="14" t="n">
        <v>0.1658826132277542</v>
      </c>
      <c r="X85" s="14" t="n">
        <v>0.05992561253269416</v>
      </c>
      <c r="Y85" s="14" t="n">
        <v>0.03480501998607886</v>
      </c>
      <c r="Z85" s="14" t="n">
        <v>0.03690393767704984</v>
      </c>
      <c r="AA85" s="14" t="n">
        <v>0.316439064002814</v>
      </c>
      <c r="AB85" s="14" t="n">
        <v>0.09468811802054276</v>
      </c>
      <c r="AC85" s="14" t="n">
        <v>0.7879025998978655</v>
      </c>
      <c r="AD85" s="14" t="n">
        <v>0.1563897369351037</v>
      </c>
      <c r="AE85" s="14" t="n">
        <v>0.1176954867319988</v>
      </c>
      <c r="AF85" s="14" t="n">
        <v>0.2974626829277732</v>
      </c>
      <c r="AG85" s="14" t="n">
        <v>0.2208014578566268</v>
      </c>
      <c r="AH85" s="14" t="n">
        <v>0.2072344621575928</v>
      </c>
      <c r="AI85" s="14" t="n">
        <v>0.0988043120935439</v>
      </c>
      <c r="AJ85" s="14" t="n">
        <v>0.2352259759449872</v>
      </c>
      <c r="AK85" s="14" t="n">
        <v>0.2309779747040633</v>
      </c>
      <c r="AL85" s="14" t="n">
        <v>0.3213971415906461</v>
      </c>
      <c r="AM85" s="14" t="n">
        <v>0.1206834328912845</v>
      </c>
      <c r="AN85" s="14" t="n">
        <v>0.09202917577786023</v>
      </c>
      <c r="AO85" s="14" t="n">
        <v>0.3476933398979426</v>
      </c>
      <c r="AP85" s="14" t="n">
        <v>0.04537058757392047</v>
      </c>
      <c r="AQ85" s="14" t="n">
        <v>0.0555494815234601</v>
      </c>
      <c r="AR85" s="14" t="n">
        <v>-0.1358320765919691</v>
      </c>
      <c r="AS85" s="14" t="n">
        <v>-0.3829249335327727</v>
      </c>
      <c r="AT85" s="14" t="n">
        <v>-0.08200378712226705</v>
      </c>
      <c r="AU85" s="14" t="n">
        <v>-0.0326071447621722</v>
      </c>
      <c r="AV85" s="14" t="n">
        <v>-0.01313274141551361</v>
      </c>
      <c r="AW85" s="14" t="n">
        <v>-0.00799103516521189</v>
      </c>
      <c r="AX85" s="14" t="n">
        <v>-0.005159305466561723</v>
      </c>
      <c r="AY85" s="14" t="n">
        <v>-0.04399809020440166</v>
      </c>
      <c r="AZ85" s="14" t="n">
        <v>-0.009719868157333606</v>
      </c>
      <c r="BA85" s="14" t="n">
        <v>0.01470472926780729</v>
      </c>
      <c r="BB85" s="14" t="n">
        <v>-0.4961554091456716</v>
      </c>
      <c r="BC85" s="14" t="n">
        <v>-0.2424890836737129</v>
      </c>
      <c r="BD85" s="14" t="n">
        <v>-0.1689321852851799</v>
      </c>
      <c r="BE85" s="14" t="n">
        <v>-0.5836064996626332</v>
      </c>
      <c r="BF85" s="14" t="n">
        <v>-0.06385445799129112</v>
      </c>
      <c r="BG85" s="14" t="n">
        <v>-0.1570095289232921</v>
      </c>
      <c r="BH85" s="14" t="n">
        <v>0.03193788719150834</v>
      </c>
      <c r="BI85" s="14" t="n">
        <v>-0.04022230652453072</v>
      </c>
      <c r="BJ85" s="14" t="n">
        <v>-0.05056353824330322</v>
      </c>
      <c r="BK85" s="14" t="n">
        <v>-0.01485488466697418</v>
      </c>
      <c r="BL85" s="14" t="n">
        <v>0.006346688464060229</v>
      </c>
      <c r="BM85" s="14" t="n">
        <v>-0.01780032521389956</v>
      </c>
      <c r="BN85" s="14" t="n">
        <v>0.02572264430369618</v>
      </c>
      <c r="BO85" s="14" t="n">
        <v>0.001636737812794233</v>
      </c>
      <c r="BP85" s="14" t="n">
        <v>0.008356416053271839</v>
      </c>
      <c r="BQ85" s="14" t="n">
        <v>0.05167601298274649</v>
      </c>
      <c r="BR85" s="14" t="n">
        <v>0.02252590831253844</v>
      </c>
      <c r="BS85" s="14" t="n">
        <v>0.06636455930442722</v>
      </c>
      <c r="BT85" s="14" t="n">
        <v>0.01901929913170458</v>
      </c>
      <c r="BU85" s="14" t="n">
        <v>1.404643095692514</v>
      </c>
      <c r="BV85" s="14" t="n">
        <v>1.191002731978879</v>
      </c>
      <c r="BW85" s="14" t="n">
        <v>0.05304268577715473</v>
      </c>
      <c r="BX85" s="14" t="n">
        <v>0.6074144126549358</v>
      </c>
      <c r="BY85" s="14" t="n">
        <v>0.2692102872896137</v>
      </c>
      <c r="BZ85" s="14" t="n">
        <v>0.1155795932231992</v>
      </c>
      <c r="CA85" s="14" t="n">
        <v>0.4511987901281573</v>
      </c>
      <c r="CB85" s="14" t="n">
        <v>0.09382905457770756</v>
      </c>
      <c r="CC85" s="14" t="n">
        <v>0.1814835430598206</v>
      </c>
      <c r="CD85" s="14" t="n">
        <v>0.06021369527124135</v>
      </c>
      <c r="CE85" s="14" t="n">
        <v>0.2016724070553986</v>
      </c>
      <c r="CF85" s="14" t="n">
        <v>0.1851701770495759</v>
      </c>
      <c r="CG85" s="14" t="n">
        <v>0.4514095585193723</v>
      </c>
      <c r="CH85" s="14" t="n">
        <v>0.2183073460721441</v>
      </c>
      <c r="CI85" s="14" t="n">
        <v>0.06340113852003942</v>
      </c>
      <c r="CJ85" s="14" t="n">
        <v>0.0467558491012636</v>
      </c>
      <c r="CK85" s="14" t="n">
        <v>0.008122749491285119</v>
      </c>
      <c r="CL85" s="14" t="n">
        <v>0.0734298371092048</v>
      </c>
      <c r="CM85" s="14" t="n">
        <v>0.006090119915033463</v>
      </c>
      <c r="CN85" s="14" t="n">
        <v>-0.009078124644796386</v>
      </c>
      <c r="CO85" s="14" t="n">
        <v>-0.02292163564286152</v>
      </c>
      <c r="CP85" s="14" t="n">
        <v>-0.1217307730655081</v>
      </c>
      <c r="CQ85" s="14" t="n">
        <v>0.005568268552988418</v>
      </c>
      <c r="CR85" s="14" t="n">
        <v>0.0001940750165888576</v>
      </c>
      <c r="CS85" s="14" t="n">
        <v>0.01170963185582862</v>
      </c>
      <c r="CT85" s="14" t="n">
        <v>0.001242919922077836</v>
      </c>
      <c r="CU85" s="14" t="n">
        <v>0.05074996744431284</v>
      </c>
      <c r="CV85" s="14" t="n">
        <v>0.02050414002283767</v>
      </c>
      <c r="CW85" s="14" t="n">
        <v>0.003451895261453111</v>
      </c>
      <c r="CX85" s="14" t="n">
        <v>0.002042184564306798</v>
      </c>
      <c r="CY85" s="14" t="n">
        <v>0.009138677628785612</v>
      </c>
      <c r="CZ85" s="14" t="n">
        <v>0.006588705122687263</v>
      </c>
      <c r="DA85" s="14" t="n">
        <v>0.00959982779029641</v>
      </c>
      <c r="DB85" s="14" t="n">
        <v>0</v>
      </c>
      <c r="DC85" s="14" t="n">
        <v>0.004282509995874317</v>
      </c>
      <c r="DD85" s="14" t="n">
        <v>0.007398584714906657</v>
      </c>
      <c r="DE85" s="14" t="n">
        <v>0.003283787017355567</v>
      </c>
    </row>
    <row r="86">
      <c r="A86" s="12" t="n">
        <v>73</v>
      </c>
      <c r="B86" s="13" t="inlineStr">
        <is>
          <t>Produtos da metalurgia de metais não-ferrosos</t>
        </is>
      </c>
      <c r="C86" s="12" t="n">
        <v>0.06424449837472244</v>
      </c>
      <c r="D86" s="12" t="n">
        <v>0.01506962442432451</v>
      </c>
      <c r="E86" s="12" t="n">
        <v>0.1313295752985024</v>
      </c>
      <c r="F86" s="12" t="n">
        <v>0.01229835503698609</v>
      </c>
      <c r="G86" s="12" t="n">
        <v>0.009016846626160195</v>
      </c>
      <c r="H86" s="12" t="n">
        <v>0.01003684934291019</v>
      </c>
      <c r="I86" s="12" t="n">
        <v>0.05920471367160667</v>
      </c>
      <c r="J86" s="12" t="n">
        <v>0.05778493122168747</v>
      </c>
      <c r="K86" s="12" t="n">
        <v>0.04909746084279874</v>
      </c>
      <c r="L86" s="12" t="n">
        <v>0.07687086455654381</v>
      </c>
      <c r="M86" s="12" t="n">
        <v>0.03332273370551558</v>
      </c>
      <c r="N86" s="12" t="n">
        <v>0.02210132498218785</v>
      </c>
      <c r="O86" s="12" t="n">
        <v>-0.008556448441842543</v>
      </c>
      <c r="P86" s="12" t="n">
        <v>-0.02461649763987757</v>
      </c>
      <c r="Q86" s="12" t="n">
        <v>-0.06777398217553997</v>
      </c>
      <c r="R86" s="12" t="n">
        <v>-0.03864462835002919</v>
      </c>
      <c r="S86" s="12" t="n">
        <v>-0.06671166487655564</v>
      </c>
      <c r="T86" s="12" t="n">
        <v>-0.05449788639163569</v>
      </c>
      <c r="U86" s="12" t="n">
        <v>0.005184883099535034</v>
      </c>
      <c r="V86" s="12" t="n">
        <v>0.007938329594208572</v>
      </c>
      <c r="W86" s="12" t="n">
        <v>0.2121881877518764</v>
      </c>
      <c r="X86" s="12" t="n">
        <v>0.0296810454826017</v>
      </c>
      <c r="Y86" s="12" t="n">
        <v>0.03147033056229794</v>
      </c>
      <c r="Z86" s="12" t="n">
        <v>-0.0213235645473592</v>
      </c>
      <c r="AA86" s="12" t="n">
        <v>-0.1871217907383013</v>
      </c>
      <c r="AB86" s="12" t="n">
        <v>-0.03986223978839738</v>
      </c>
      <c r="AC86" s="12" t="n">
        <v>-0.4652563240006828</v>
      </c>
      <c r="AD86" s="12" t="n">
        <v>-0.08897584730304349</v>
      </c>
      <c r="AE86" s="12" t="n">
        <v>-0.03862051631232718</v>
      </c>
      <c r="AF86" s="12" t="n">
        <v>-0.1754601507594259</v>
      </c>
      <c r="AG86" s="12" t="n">
        <v>-0.1250144250675779</v>
      </c>
      <c r="AH86" s="12" t="n">
        <v>-0.0926939265728579</v>
      </c>
      <c r="AI86" s="12" t="n">
        <v>-0.05852629360547205</v>
      </c>
      <c r="AJ86" s="12" t="n">
        <v>-0.1133593516391638</v>
      </c>
      <c r="AK86" s="12" t="n">
        <v>-0.1225560106594535</v>
      </c>
      <c r="AL86" s="12" t="n">
        <v>-0.1438826883521167</v>
      </c>
      <c r="AM86" s="12" t="n">
        <v>-0.0677673101105422</v>
      </c>
      <c r="AN86" s="12" t="n">
        <v>-0.05503424488600483</v>
      </c>
      <c r="AO86" s="12" t="n">
        <v>-0.2060766569703842</v>
      </c>
      <c r="AP86" s="12" t="n">
        <v>-0.01316680254733836</v>
      </c>
      <c r="AQ86" s="12" t="n">
        <v>-0.03195349129761423</v>
      </c>
      <c r="AR86" s="12" t="n">
        <v>0.03020629734316158</v>
      </c>
      <c r="AS86" s="12" t="n">
        <v>0.1309247655617454</v>
      </c>
      <c r="AT86" s="12" t="n">
        <v>0.02775991956923821</v>
      </c>
      <c r="AU86" s="12" t="n">
        <v>0.01610062034334488</v>
      </c>
      <c r="AV86" s="12" t="n">
        <v>0.02036447112865375</v>
      </c>
      <c r="AW86" s="12" t="n">
        <v>0.01096292962065434</v>
      </c>
      <c r="AX86" s="12" t="n">
        <v>0.008424583153807938</v>
      </c>
      <c r="AY86" s="12" t="n">
        <v>0.08858628206271878</v>
      </c>
      <c r="AZ86" s="12" t="n">
        <v>0.02057324810201192</v>
      </c>
      <c r="BA86" s="12" t="n">
        <v>0.02754567008581458</v>
      </c>
      <c r="BB86" s="12" t="n">
        <v>-0.08888722345853549</v>
      </c>
      <c r="BC86" s="12" t="n">
        <v>-0.04339985854577444</v>
      </c>
      <c r="BD86" s="12" t="n">
        <v>-0.03068401734465023</v>
      </c>
      <c r="BE86" s="12" t="n">
        <v>-0.1060034352119982</v>
      </c>
      <c r="BF86" s="12" t="n">
        <v>-0.01159821198802607</v>
      </c>
      <c r="BG86" s="12" t="n">
        <v>-0.01537330200875947</v>
      </c>
      <c r="BH86" s="12" t="n">
        <v>-0.01929285045040468</v>
      </c>
      <c r="BI86" s="12" t="n">
        <v>0.008724688614761797</v>
      </c>
      <c r="BJ86" s="12" t="n">
        <v>0.003938131320974457</v>
      </c>
      <c r="BK86" s="12" t="n">
        <v>0.003881727718540397</v>
      </c>
      <c r="BL86" s="12" t="n">
        <v>0.009064371214039876</v>
      </c>
      <c r="BM86" s="12" t="n">
        <v>0.007762874475083142</v>
      </c>
      <c r="BN86" s="12" t="n">
        <v>0.004982102594022254</v>
      </c>
      <c r="BO86" s="12" t="n">
        <v>0.00783879020233107</v>
      </c>
      <c r="BP86" s="12" t="n">
        <v>0.01403494254228979</v>
      </c>
      <c r="BQ86" s="12" t="n">
        <v>0.03719876444504931</v>
      </c>
      <c r="BR86" s="12" t="n">
        <v>0.01529122571936737</v>
      </c>
      <c r="BS86" s="12" t="n">
        <v>0.06310586939492582</v>
      </c>
      <c r="BT86" s="12" t="n">
        <v>0.0170375139697392</v>
      </c>
      <c r="BU86" s="12" t="n">
        <v>0.3554242883904372</v>
      </c>
      <c r="BV86" s="12" t="n">
        <v>0.04793890794486818</v>
      </c>
      <c r="BW86" s="12" t="n">
        <v>1.22157968003068</v>
      </c>
      <c r="BX86" s="12" t="n">
        <v>1.585136172317165</v>
      </c>
      <c r="BY86" s="12" t="n">
        <v>0.04184066068217143</v>
      </c>
      <c r="BZ86" s="12" t="n">
        <v>0.04519903998063118</v>
      </c>
      <c r="CA86" s="12" t="n">
        <v>0.626176420482406</v>
      </c>
      <c r="CB86" s="12" t="n">
        <v>0.08828348876564794</v>
      </c>
      <c r="CC86" s="12" t="n">
        <v>0.238509830405764</v>
      </c>
      <c r="CD86" s="12" t="n">
        <v>0.06024366948742845</v>
      </c>
      <c r="CE86" s="12" t="n">
        <v>0.1845991309643608</v>
      </c>
      <c r="CF86" s="12" t="n">
        <v>0.06598524503871322</v>
      </c>
      <c r="CG86" s="12" t="n">
        <v>0.1588580590100022</v>
      </c>
      <c r="CH86" s="12" t="n">
        <v>0.1313392683011071</v>
      </c>
      <c r="CI86" s="12" t="n">
        <v>0.03939340604841437</v>
      </c>
      <c r="CJ86" s="12" t="n">
        <v>0.0586710434532701</v>
      </c>
      <c r="CK86" s="12" t="n">
        <v>0.008233364206972824</v>
      </c>
      <c r="CL86" s="12" t="n">
        <v>0.02476667013120228</v>
      </c>
      <c r="CM86" s="12" t="n">
        <v>0.00622553978899062</v>
      </c>
      <c r="CN86" s="12" t="n">
        <v>0.008597241104655658</v>
      </c>
      <c r="CO86" s="12" t="n">
        <v>0.02163942692097752</v>
      </c>
      <c r="CP86" s="12" t="n">
        <v>0.1101652768982324</v>
      </c>
      <c r="CQ86" s="12" t="n">
        <v>0.005943694433470504</v>
      </c>
      <c r="CR86" s="12" t="n">
        <v>0.002508602937131713</v>
      </c>
      <c r="CS86" s="12" t="n">
        <v>0.007811960043020439</v>
      </c>
      <c r="CT86" s="12" t="n">
        <v>0.001418598072964165</v>
      </c>
      <c r="CU86" s="12" t="n">
        <v>0.05500159464131232</v>
      </c>
      <c r="CV86" s="12" t="n">
        <v>-0.01031980483897061</v>
      </c>
      <c r="CW86" s="12" t="n">
        <v>0.003782398755390507</v>
      </c>
      <c r="CX86" s="12" t="n">
        <v>0.003159101817210123</v>
      </c>
      <c r="CY86" s="12" t="n">
        <v>0.007586118253489099</v>
      </c>
      <c r="CZ86" s="12" t="n">
        <v>0.00662675661819366</v>
      </c>
      <c r="DA86" s="12" t="n">
        <v>0.0095565789265529</v>
      </c>
      <c r="DB86" s="12" t="n">
        <v>0</v>
      </c>
      <c r="DC86" s="12" t="n">
        <v>0.001591901241860098</v>
      </c>
      <c r="DD86" s="12" t="n">
        <v>0.003883609943395375</v>
      </c>
      <c r="DE86" s="12" t="n">
        <v>0.0019920732262572</v>
      </c>
    </row>
    <row r="87">
      <c r="A87" s="14" t="n">
        <v>74</v>
      </c>
      <c r="B87" s="9" t="inlineStr">
        <is>
          <t>Fundidos de aço</t>
        </is>
      </c>
      <c r="C87" s="14" t="n">
        <v>0.007645482893037109</v>
      </c>
      <c r="D87" s="14" t="n">
        <v>0.001808352618504119</v>
      </c>
      <c r="E87" s="14" t="n">
        <v>0.01722890903531699</v>
      </c>
      <c r="F87" s="14" t="n">
        <v>0.001474314232573231</v>
      </c>
      <c r="G87" s="14" t="n">
        <v>0.001076639524870428</v>
      </c>
      <c r="H87" s="14" t="n">
        <v>0.001204604107247395</v>
      </c>
      <c r="I87" s="14" t="n">
        <v>0.007034610927410202</v>
      </c>
      <c r="J87" s="14" t="n">
        <v>0.00688028894940162</v>
      </c>
      <c r="K87" s="14" t="n">
        <v>0.005890285434905941</v>
      </c>
      <c r="L87" s="14" t="n">
        <v>0.009206201826687127</v>
      </c>
      <c r="M87" s="14" t="n">
        <v>0.004065990194114496</v>
      </c>
      <c r="N87" s="14" t="n">
        <v>0.002628831048148332</v>
      </c>
      <c r="O87" s="14" t="n">
        <v>-0.001236838211081653</v>
      </c>
      <c r="P87" s="14" t="n">
        <v>-0.003571479927844508</v>
      </c>
      <c r="Q87" s="14" t="n">
        <v>-0.009760386731926234</v>
      </c>
      <c r="R87" s="14" t="n">
        <v>-0.005529413507238942</v>
      </c>
      <c r="S87" s="14" t="n">
        <v>-0.009557653293703602</v>
      </c>
      <c r="T87" s="14" t="n">
        <v>-0.007814800909966356</v>
      </c>
      <c r="U87" s="14" t="n">
        <v>0.001126364365664418</v>
      </c>
      <c r="V87" s="14" t="n">
        <v>0.001981508768651493</v>
      </c>
      <c r="W87" s="14" t="n">
        <v>0.08529274065132404</v>
      </c>
      <c r="X87" s="14" t="n">
        <v>0.008679794692097169</v>
      </c>
      <c r="Y87" s="14" t="n">
        <v>0.01110112963360153</v>
      </c>
      <c r="Z87" s="14" t="n">
        <v>-0.003011576258714202</v>
      </c>
      <c r="AA87" s="14" t="n">
        <v>-0.02687209896980861</v>
      </c>
      <c r="AB87" s="14" t="n">
        <v>-0.004067191626576773</v>
      </c>
      <c r="AC87" s="14" t="n">
        <v>-0.06680809110923071</v>
      </c>
      <c r="AD87" s="14" t="n">
        <v>-0.01249594459244868</v>
      </c>
      <c r="AE87" s="14" t="n">
        <v>-0.00241753593832139</v>
      </c>
      <c r="AF87" s="14" t="n">
        <v>-0.02522560083027095</v>
      </c>
      <c r="AG87" s="14" t="n">
        <v>-0.01741119756380263</v>
      </c>
      <c r="AH87" s="14" t="n">
        <v>-0.01032446132001694</v>
      </c>
      <c r="AI87" s="14" t="n">
        <v>-0.008404672609921129</v>
      </c>
      <c r="AJ87" s="14" t="n">
        <v>-0.01323474706628209</v>
      </c>
      <c r="AK87" s="14" t="n">
        <v>-0.01620626989905805</v>
      </c>
      <c r="AL87" s="14" t="n">
        <v>-0.01376397962566834</v>
      </c>
      <c r="AM87" s="14" t="n">
        <v>-0.009366124791746639</v>
      </c>
      <c r="AN87" s="14" t="n">
        <v>-0.007876038925308568</v>
      </c>
      <c r="AO87" s="14" t="n">
        <v>-0.02960088942023742</v>
      </c>
      <c r="AP87" s="14" t="n">
        <v>-0.0005157472816495519</v>
      </c>
      <c r="AQ87" s="14" t="n">
        <v>-0.004498788132662216</v>
      </c>
      <c r="AR87" s="14" t="n">
        <v>0.003789276419150613</v>
      </c>
      <c r="AS87" s="14" t="n">
        <v>0.02209722412538683</v>
      </c>
      <c r="AT87" s="14" t="n">
        <v>0.004414494354145584</v>
      </c>
      <c r="AU87" s="14" t="n">
        <v>0.002660646987232578</v>
      </c>
      <c r="AV87" s="14" t="n">
        <v>0.004133537731894676</v>
      </c>
      <c r="AW87" s="14" t="n">
        <v>0.002088033329785127</v>
      </c>
      <c r="AX87" s="14" t="n">
        <v>0.001318628428451939</v>
      </c>
      <c r="AY87" s="14" t="n">
        <v>0.009273854882405392</v>
      </c>
      <c r="AZ87" s="14" t="n">
        <v>0.002158048418204758</v>
      </c>
      <c r="BA87" s="14" t="n">
        <v>0.002829411326149047</v>
      </c>
      <c r="BB87" s="14" t="n">
        <v>-0.02313569234883842</v>
      </c>
      <c r="BC87" s="14" t="n">
        <v>-0.01112277513763418</v>
      </c>
      <c r="BD87" s="14" t="n">
        <v>-0.007848837304385632</v>
      </c>
      <c r="BE87" s="14" t="n">
        <v>-0.02711521465196985</v>
      </c>
      <c r="BF87" s="14" t="n">
        <v>-0.002966771850416231</v>
      </c>
      <c r="BG87" s="14" t="n">
        <v>-0.003236142018530633</v>
      </c>
      <c r="BH87" s="14" t="n">
        <v>-0.002523367506032542</v>
      </c>
      <c r="BI87" s="14" t="n">
        <v>0.0009916798181630771</v>
      </c>
      <c r="BJ87" s="14" t="n">
        <v>0.0005753474226999338</v>
      </c>
      <c r="BK87" s="14" t="n">
        <v>0.0006323130160210056</v>
      </c>
      <c r="BL87" s="14" t="n">
        <v>0.00245085319300771</v>
      </c>
      <c r="BM87" s="14" t="n">
        <v>0.001380167418219352</v>
      </c>
      <c r="BN87" s="14" t="n">
        <v>0.0004485120344561511</v>
      </c>
      <c r="BO87" s="14" t="n">
        <v>0.001314855286561818</v>
      </c>
      <c r="BP87" s="14" t="n">
        <v>0.0007733073082211017</v>
      </c>
      <c r="BQ87" s="14" t="n">
        <v>0.007258635194083698</v>
      </c>
      <c r="BR87" s="14" t="n">
        <v>0.002656274516025</v>
      </c>
      <c r="BS87" s="14" t="n">
        <v>0.01175634252943007</v>
      </c>
      <c r="BT87" s="14" t="n">
        <v>0.003445578231546803</v>
      </c>
      <c r="BU87" s="14" t="n">
        <v>0.05284053037661952</v>
      </c>
      <c r="BV87" s="14" t="n">
        <v>0.007177334871193233</v>
      </c>
      <c r="BW87" s="14" t="n">
        <v>0.01464092510409762</v>
      </c>
      <c r="BX87" s="14" t="n">
        <v>1.14290660298113</v>
      </c>
      <c r="BY87" s="14" t="n">
        <v>0.003777394158295817</v>
      </c>
      <c r="BZ87" s="14" t="n">
        <v>0.01396824577867418</v>
      </c>
      <c r="CA87" s="14" t="n">
        <v>0.09441490281373259</v>
      </c>
      <c r="CB87" s="14" t="n">
        <v>0.01274964232293131</v>
      </c>
      <c r="CC87" s="14" t="n">
        <v>0.03619159601823004</v>
      </c>
      <c r="CD87" s="14" t="n">
        <v>0.008146098593102728</v>
      </c>
      <c r="CE87" s="14" t="n">
        <v>0.02873642668056847</v>
      </c>
      <c r="CF87" s="14" t="n">
        <v>0.01566702704283364</v>
      </c>
      <c r="CG87" s="14" t="n">
        <v>0.0375418164931727</v>
      </c>
      <c r="CH87" s="14" t="n">
        <v>0.03849552240375784</v>
      </c>
      <c r="CI87" s="14" t="n">
        <v>0.003420005051398431</v>
      </c>
      <c r="CJ87" s="14" t="n">
        <v>0.002618347486837607</v>
      </c>
      <c r="CK87" s="14" t="n">
        <v>0.001177303015305757</v>
      </c>
      <c r="CL87" s="14" t="n">
        <v>0.003065954575976648</v>
      </c>
      <c r="CM87" s="14" t="n">
        <v>0.001869025292748733</v>
      </c>
      <c r="CN87" s="14" t="n">
        <v>0.002175460064966665</v>
      </c>
      <c r="CO87" s="14" t="n">
        <v>0.00545117532169073</v>
      </c>
      <c r="CP87" s="14" t="n">
        <v>0.0278402917887892</v>
      </c>
      <c r="CQ87" s="14" t="n">
        <v>0.001190707043636816</v>
      </c>
      <c r="CR87" s="14" t="n">
        <v>0.0005380332189274407</v>
      </c>
      <c r="CS87" s="14" t="n">
        <v>0.001236089432321297</v>
      </c>
      <c r="CT87" s="14" t="n">
        <v>0.0002056872443481536</v>
      </c>
      <c r="CU87" s="14" t="n">
        <v>0.01485362711306818</v>
      </c>
      <c r="CV87" s="14" t="n">
        <v>-0.001384105038011976</v>
      </c>
      <c r="CW87" s="14" t="n">
        <v>0.0007127987443827059</v>
      </c>
      <c r="CX87" s="14" t="n">
        <v>0.0006750622595186981</v>
      </c>
      <c r="CY87" s="14" t="n">
        <v>0.001332408501669371</v>
      </c>
      <c r="CZ87" s="14" t="n">
        <v>0.001340858763609084</v>
      </c>
      <c r="DA87" s="14" t="n">
        <v>0.001927199288538113</v>
      </c>
      <c r="DB87" s="14" t="n">
        <v>0</v>
      </c>
      <c r="DC87" s="14" t="n">
        <v>0.000329687345196781</v>
      </c>
      <c r="DD87" s="14" t="n">
        <v>0.0007644711940666308</v>
      </c>
      <c r="DE87" s="14" t="n">
        <v>0.0004069367904176335</v>
      </c>
    </row>
    <row r="88">
      <c r="A88" s="13" t="inlineStr">
        <is>
          <t>Produtos de metal</t>
        </is>
      </c>
      <c r="B88" s="13" t="inlineStr">
        <is>
          <t>exclusive máquinas e equipamento</t>
        </is>
      </c>
      <c r="C88" s="12" t="n">
        <v>-0.0812293042252847</v>
      </c>
      <c r="D88" s="12" t="n">
        <v>-0.01957896936159473</v>
      </c>
      <c r="E88" s="12" t="n">
        <v>-0.1026321192393946</v>
      </c>
      <c r="F88" s="12" t="n">
        <v>-0.01443157499133316</v>
      </c>
      <c r="G88" s="12" t="n">
        <v>-0.01114858629759231</v>
      </c>
      <c r="H88" s="12" t="n">
        <v>-0.01243049741956998</v>
      </c>
      <c r="I88" s="12" t="n">
        <v>-0.07601398555504107</v>
      </c>
      <c r="J88" s="12" t="n">
        <v>-0.07269393748785619</v>
      </c>
      <c r="K88" s="12" t="n">
        <v>-0.05714166314397355</v>
      </c>
      <c r="L88" s="12" t="n">
        <v>-0.0911418337422389</v>
      </c>
      <c r="M88" s="12" t="n">
        <v>-0.03863194100912003</v>
      </c>
      <c r="N88" s="12" t="n">
        <v>-0.02847086381553843</v>
      </c>
      <c r="O88" s="12" t="n">
        <v>-0.01197643776100146</v>
      </c>
      <c r="P88" s="12" t="n">
        <v>-0.03573986616116416</v>
      </c>
      <c r="Q88" s="12" t="n">
        <v>-0.090838266013335</v>
      </c>
      <c r="R88" s="12" t="n">
        <v>-0.04805197196776605</v>
      </c>
      <c r="S88" s="12" t="n">
        <v>-0.08423321005927056</v>
      </c>
      <c r="T88" s="12" t="n">
        <v>-0.0695398306604324</v>
      </c>
      <c r="U88" s="12" t="n">
        <v>0.01375422258473577</v>
      </c>
      <c r="V88" s="12" t="n">
        <v>0.02365724528542968</v>
      </c>
      <c r="W88" s="12" t="n">
        <v>0.2255166468702393</v>
      </c>
      <c r="X88" s="12" t="n">
        <v>0.03267818867188938</v>
      </c>
      <c r="Y88" s="12" t="n">
        <v>0.02781469621424942</v>
      </c>
      <c r="Z88" s="12" t="n">
        <v>-0.02349404743294192</v>
      </c>
      <c r="AA88" s="12" t="n">
        <v>-0.2044413185583545</v>
      </c>
      <c r="AB88" s="12" t="n">
        <v>-0.0504516572395674</v>
      </c>
      <c r="AC88" s="12" t="n">
        <v>-0.5076281505723166</v>
      </c>
      <c r="AD88" s="12" t="n">
        <v>-0.09814793146617565</v>
      </c>
      <c r="AE88" s="12" t="n">
        <v>-0.05448056731179513</v>
      </c>
      <c r="AF88" s="12" t="n">
        <v>-0.1918924880275099</v>
      </c>
      <c r="AG88" s="12" t="n">
        <v>-0.1384846605107599</v>
      </c>
      <c r="AH88" s="12" t="n">
        <v>-0.1126609224111437</v>
      </c>
      <c r="AI88" s="12" t="n">
        <v>-0.06399857564124163</v>
      </c>
      <c r="AJ88" s="12" t="n">
        <v>-0.1419087509442863</v>
      </c>
      <c r="AK88" s="12" t="n">
        <v>-0.1390906865157755</v>
      </c>
      <c r="AL88" s="12" t="n">
        <v>-0.2140858016892269</v>
      </c>
      <c r="AM88" s="12" t="n">
        <v>-0.0754866876392066</v>
      </c>
      <c r="AN88" s="12" t="n">
        <v>-0.0614029605573115</v>
      </c>
      <c r="AO88" s="12" t="n">
        <v>-0.2257497506003907</v>
      </c>
      <c r="AP88" s="12" t="n">
        <v>-0.01961822399394797</v>
      </c>
      <c r="AQ88" s="12" t="n">
        <v>-0.03526044883971931</v>
      </c>
      <c r="AR88" s="12" t="n">
        <v>-0.03087350451761978</v>
      </c>
      <c r="AS88" s="12" t="n">
        <v>-0.05667751849858119</v>
      </c>
      <c r="AT88" s="12" t="n">
        <v>-0.01172140923341014</v>
      </c>
      <c r="AU88" s="12" t="n">
        <v>-0.001527710564268461</v>
      </c>
      <c r="AV88" s="12" t="n">
        <v>-0.001205748419492656</v>
      </c>
      <c r="AW88" s="12" t="n">
        <v>0.0001017763102394591</v>
      </c>
      <c r="AX88" s="12" t="n">
        <v>0.01672783889765963</v>
      </c>
      <c r="AY88" s="12" t="n">
        <v>-0.002012561109539865</v>
      </c>
      <c r="AZ88" s="12" t="n">
        <v>-0.0002453533024751666</v>
      </c>
      <c r="BA88" s="12" t="n">
        <v>0.01500060241931277</v>
      </c>
      <c r="BB88" s="12" t="n">
        <v>-0.2623448561224684</v>
      </c>
      <c r="BC88" s="12" t="n">
        <v>-0.1283907397509833</v>
      </c>
      <c r="BD88" s="12" t="n">
        <v>-0.08975718705997121</v>
      </c>
      <c r="BE88" s="12" t="n">
        <v>-0.3100822834393857</v>
      </c>
      <c r="BF88" s="12" t="n">
        <v>-0.03392720292383617</v>
      </c>
      <c r="BG88" s="12" t="n">
        <v>-0.08368811269490109</v>
      </c>
      <c r="BH88" s="12" t="n">
        <v>-0.02572796583761944</v>
      </c>
      <c r="BI88" s="12" t="n">
        <v>-0.01437068991773174</v>
      </c>
      <c r="BJ88" s="12" t="n">
        <v>-0.01853676470226036</v>
      </c>
      <c r="BK88" s="12" t="n">
        <v>-0.002152250033487997</v>
      </c>
      <c r="BL88" s="12" t="n">
        <v>0.005385445132540218</v>
      </c>
      <c r="BM88" s="12" t="n">
        <v>-0.002695900512121777</v>
      </c>
      <c r="BN88" s="12" t="n">
        <v>0.02680083480319219</v>
      </c>
      <c r="BO88" s="12" t="n">
        <v>0.04446160753205709</v>
      </c>
      <c r="BP88" s="12" t="n">
        <v>-0.002817474856574569</v>
      </c>
      <c r="BQ88" s="12" t="n">
        <v>0.01600453445458122</v>
      </c>
      <c r="BR88" s="12" t="n">
        <v>0.008040161760809246</v>
      </c>
      <c r="BS88" s="12" t="n">
        <v>0.03088633768645481</v>
      </c>
      <c r="BT88" s="12" t="n">
        <v>0.008935907405441489</v>
      </c>
      <c r="BU88" s="12" t="n">
        <v>0.4161259125166513</v>
      </c>
      <c r="BV88" s="12" t="n">
        <v>0.05681526928505587</v>
      </c>
      <c r="BW88" s="12" t="n">
        <v>0.02400622435996464</v>
      </c>
      <c r="BX88" s="12" t="n">
        <v>0.2499851660120826</v>
      </c>
      <c r="BY88" s="12" t="n">
        <v>1.089615969118755</v>
      </c>
      <c r="BZ88" s="12" t="n">
        <v>0.06756766997691231</v>
      </c>
      <c r="CA88" s="12" t="n">
        <v>0.2410437578121564</v>
      </c>
      <c r="CB88" s="12" t="n">
        <v>0.1271777276234111</v>
      </c>
      <c r="CC88" s="12" t="n">
        <v>0.0951115003803796</v>
      </c>
      <c r="CD88" s="12" t="n">
        <v>0.0833573687021452</v>
      </c>
      <c r="CE88" s="12" t="n">
        <v>0.2338391488141911</v>
      </c>
      <c r="CF88" s="12" t="n">
        <v>0.07314344901151237</v>
      </c>
      <c r="CG88" s="12" t="n">
        <v>0.1793713724860002</v>
      </c>
      <c r="CH88" s="12" t="n">
        <v>0.06966123218105813</v>
      </c>
      <c r="CI88" s="12" t="n">
        <v>0.06308082672003382</v>
      </c>
      <c r="CJ88" s="12" t="n">
        <v>0.03059621742315173</v>
      </c>
      <c r="CK88" s="12" t="n">
        <v>0.01677940701638829</v>
      </c>
      <c r="CL88" s="12" t="n">
        <v>0.06645070974600162</v>
      </c>
      <c r="CM88" s="12" t="n">
        <v>0.00305960570316441</v>
      </c>
      <c r="CN88" s="12" t="n">
        <v>-0.006336262739433396</v>
      </c>
      <c r="CO88" s="12" t="n">
        <v>-0.01584632181352667</v>
      </c>
      <c r="CP88" s="12" t="n">
        <v>-0.08519200287250032</v>
      </c>
      <c r="CQ88" s="12" t="n">
        <v>0.00465596471973417</v>
      </c>
      <c r="CR88" s="12" t="n">
        <v>0.000139568588232181</v>
      </c>
      <c r="CS88" s="12" t="n">
        <v>0.008886658895539789</v>
      </c>
      <c r="CT88" s="12" t="n">
        <v>0.002277036355657559</v>
      </c>
      <c r="CU88" s="12" t="n">
        <v>0.0306731636789176</v>
      </c>
      <c r="CV88" s="12" t="n">
        <v>-0.003677556668061871</v>
      </c>
      <c r="CW88" s="12" t="n">
        <v>0.002555695188843238</v>
      </c>
      <c r="CX88" s="12" t="n">
        <v>0.00149001637398242</v>
      </c>
      <c r="CY88" s="12" t="n">
        <v>0.008369965961913839</v>
      </c>
      <c r="CZ88" s="12" t="n">
        <v>0.005154065055924288</v>
      </c>
      <c r="DA88" s="12" t="n">
        <v>0.007492357316054518</v>
      </c>
      <c r="DB88" s="12" t="n">
        <v>0</v>
      </c>
      <c r="DC88" s="12" t="n">
        <v>0.001433945913857109</v>
      </c>
      <c r="DD88" s="12" t="n">
        <v>0.004879786291599214</v>
      </c>
      <c r="DE88" s="12" t="n">
        <v>0.003379774022291439</v>
      </c>
    </row>
    <row r="89">
      <c r="A89" s="14" t="n">
        <v>76</v>
      </c>
      <c r="B89" s="9" t="inlineStr">
        <is>
          <t>Máquinas e equipamentos inclusive manutenção e reparos</t>
        </is>
      </c>
      <c r="C89" s="14" t="n">
        <v>-0.6382171650298845</v>
      </c>
      <c r="D89" s="14" t="n">
        <v>-0.1505005858803575</v>
      </c>
      <c r="E89" s="14" t="n">
        <v>-1.064382689216459</v>
      </c>
      <c r="F89" s="14" t="n">
        <v>-0.1186768977914729</v>
      </c>
      <c r="G89" s="14" t="n">
        <v>-0.08873692682291255</v>
      </c>
      <c r="H89" s="14" t="n">
        <v>-0.09857103441018167</v>
      </c>
      <c r="I89" s="14" t="n">
        <v>-0.5917692828961345</v>
      </c>
      <c r="J89" s="14" t="n">
        <v>-0.5728954979375418</v>
      </c>
      <c r="K89" s="14" t="n">
        <v>-0.4723052420152971</v>
      </c>
      <c r="L89" s="14" t="n">
        <v>-0.7447214054050478</v>
      </c>
      <c r="M89" s="14" t="n">
        <v>-0.3172612230510694</v>
      </c>
      <c r="N89" s="14" t="n">
        <v>-0.2210490623704774</v>
      </c>
      <c r="O89" s="14" t="n">
        <v>0.01372047642301065</v>
      </c>
      <c r="P89" s="14" t="n">
        <v>0.03541570466488322</v>
      </c>
      <c r="Q89" s="14" t="n">
        <v>0.1211529871685005</v>
      </c>
      <c r="R89" s="14" t="n">
        <v>0.08079084778719701</v>
      </c>
      <c r="S89" s="14" t="n">
        <v>0.1354590901395428</v>
      </c>
      <c r="T89" s="14" t="n">
        <v>0.1083809499666667</v>
      </c>
      <c r="U89" s="14" t="n">
        <v>0.04009399878663651</v>
      </c>
      <c r="V89" s="14" t="n">
        <v>0.1020432840064274</v>
      </c>
      <c r="W89" s="14" t="n">
        <v>1.265238220641676</v>
      </c>
      <c r="X89" s="14" t="n">
        <v>0.1419928748656716</v>
      </c>
      <c r="Y89" s="14" t="n">
        <v>0.1203985190838059</v>
      </c>
      <c r="Z89" s="14" t="n">
        <v>0.09893519359277418</v>
      </c>
      <c r="AA89" s="14" t="n">
        <v>0.8530446110577096</v>
      </c>
      <c r="AB89" s="14" t="n">
        <v>0.2373544232506272</v>
      </c>
      <c r="AC89" s="14" t="n">
        <v>2.123575060950814</v>
      </c>
      <c r="AD89" s="14" t="n">
        <v>0.4174508110366561</v>
      </c>
      <c r="AE89" s="14" t="n">
        <v>0.2826240668915916</v>
      </c>
      <c r="AF89" s="14" t="n">
        <v>0.8017293137382304</v>
      </c>
      <c r="AG89" s="14" t="n">
        <v>0.5890090631579851</v>
      </c>
      <c r="AH89" s="14" t="n">
        <v>0.524820117425792</v>
      </c>
      <c r="AI89" s="14" t="n">
        <v>0.265952427604541</v>
      </c>
      <c r="AJ89" s="14" t="n">
        <v>0.6088463576140999</v>
      </c>
      <c r="AK89" s="14" t="n">
        <v>0.6068151785244924</v>
      </c>
      <c r="AL89" s="14" t="n">
        <v>0.8262712003845132</v>
      </c>
      <c r="AM89" s="14" t="n">
        <v>0.3214265951390093</v>
      </c>
      <c r="AN89" s="14" t="n">
        <v>0.2510224977752025</v>
      </c>
      <c r="AO89" s="14" t="n">
        <v>0.9385696499943926</v>
      </c>
      <c r="AP89" s="14" t="n">
        <v>0.1069941513974864</v>
      </c>
      <c r="AQ89" s="14" t="n">
        <v>0.1487494664637498</v>
      </c>
      <c r="AR89" s="14" t="n">
        <v>-0.2650073729437236</v>
      </c>
      <c r="AS89" s="14" t="n">
        <v>-0.7330509817468475</v>
      </c>
      <c r="AT89" s="14" t="n">
        <v>-0.1576933793147256</v>
      </c>
      <c r="AU89" s="14" t="n">
        <v>-0.05970959085957413</v>
      </c>
      <c r="AV89" s="14" t="n">
        <v>-0.01862377742489922</v>
      </c>
      <c r="AW89" s="14" t="n">
        <v>-0.01268607095380805</v>
      </c>
      <c r="AX89" s="14" t="n">
        <v>-0.005272662451683848</v>
      </c>
      <c r="AY89" s="14" t="n">
        <v>0.08097264299827719</v>
      </c>
      <c r="AZ89" s="14" t="n">
        <v>0.01871000232681112</v>
      </c>
      <c r="BA89" s="14" t="n">
        <v>0.05520786498812128</v>
      </c>
      <c r="BB89" s="14" t="n">
        <v>-0.932724548878756</v>
      </c>
      <c r="BC89" s="14" t="n">
        <v>-0.4500431633585645</v>
      </c>
      <c r="BD89" s="14" t="n">
        <v>-0.3138256746997409</v>
      </c>
      <c r="BE89" s="14" t="n">
        <v>-1.084167017709487</v>
      </c>
      <c r="BF89" s="14" t="n">
        <v>-0.1186225604545068</v>
      </c>
      <c r="BG89" s="14" t="n">
        <v>-0.3070330397051774</v>
      </c>
      <c r="BH89" s="14" t="n">
        <v>0.09376271740089114</v>
      </c>
      <c r="BI89" s="14" t="n">
        <v>-0.06694228588730937</v>
      </c>
      <c r="BJ89" s="14" t="n">
        <v>-0.0848968945601493</v>
      </c>
      <c r="BK89" s="14" t="n">
        <v>-0.02319400707960285</v>
      </c>
      <c r="BL89" s="14" t="n">
        <v>0.01098448070552151</v>
      </c>
      <c r="BM89" s="14" t="n">
        <v>-0.02660687993951413</v>
      </c>
      <c r="BN89" s="14" t="n">
        <v>0.01320920949003583</v>
      </c>
      <c r="BO89" s="14" t="n">
        <v>-0.003656956948905778</v>
      </c>
      <c r="BP89" s="14" t="n">
        <v>0.011349079377411</v>
      </c>
      <c r="BQ89" s="14" t="n">
        <v>-0.01598015362162699</v>
      </c>
      <c r="BR89" s="14" t="n">
        <v>-0.002579383704941814</v>
      </c>
      <c r="BS89" s="14" t="n">
        <v>0.1631550510839049</v>
      </c>
      <c r="BT89" s="14" t="n">
        <v>0.03970963253739969</v>
      </c>
      <c r="BU89" s="14" t="n">
        <v>1.108556965158509</v>
      </c>
      <c r="BV89" s="14" t="n">
        <v>0.1485737423635282</v>
      </c>
      <c r="BW89" s="14" t="n">
        <v>0.07133275199381242</v>
      </c>
      <c r="BX89" s="14" t="n">
        <v>0.6004549495370312</v>
      </c>
      <c r="BY89" s="14" t="n">
        <v>0.05307312356748318</v>
      </c>
      <c r="BZ89" s="14" t="n">
        <v>1.195006008478393</v>
      </c>
      <c r="CA89" s="14" t="n">
        <v>0.2331086839121421</v>
      </c>
      <c r="CB89" s="14" t="n">
        <v>0.0711347835299259</v>
      </c>
      <c r="CC89" s="14" t="n">
        <v>0.08918478853647784</v>
      </c>
      <c r="CD89" s="14" t="n">
        <v>0.03574102864037439</v>
      </c>
      <c r="CE89" s="14" t="n">
        <v>0.1313139936575405</v>
      </c>
      <c r="CF89" s="14" t="n">
        <v>0.05445771101440642</v>
      </c>
      <c r="CG89" s="14" t="n">
        <v>0.138042403754526</v>
      </c>
      <c r="CH89" s="14" t="n">
        <v>0.06116494915476724</v>
      </c>
      <c r="CI89" s="14" t="n">
        <v>0.0373436714440095</v>
      </c>
      <c r="CJ89" s="14" t="n">
        <v>0.01674937400428524</v>
      </c>
      <c r="CK89" s="14" t="n">
        <v>0.007506004922292049</v>
      </c>
      <c r="CL89" s="14" t="n">
        <v>0.02903167116931919</v>
      </c>
      <c r="CM89" s="14" t="n">
        <v>0.005104332515218878</v>
      </c>
      <c r="CN89" s="14" t="n">
        <v>-0.02360574384776537</v>
      </c>
      <c r="CO89" s="14" t="n">
        <v>-0.05961378389288174</v>
      </c>
      <c r="CP89" s="14" t="n">
        <v>-0.3118376748130461</v>
      </c>
      <c r="CQ89" s="14" t="n">
        <v>0.01173587432501089</v>
      </c>
      <c r="CR89" s="14" t="n">
        <v>-0.0002408260248067094</v>
      </c>
      <c r="CS89" s="14" t="n">
        <v>0.006382624617249653</v>
      </c>
      <c r="CT89" s="14" t="n">
        <v>0.00104339347558554</v>
      </c>
      <c r="CU89" s="14" t="n">
        <v>0.04054944466518529</v>
      </c>
      <c r="CV89" s="14" t="n">
        <v>0.04960049292137201</v>
      </c>
      <c r="CW89" s="14" t="n">
        <v>0.006525342717246581</v>
      </c>
      <c r="CX89" s="14" t="n">
        <v>0.001276427867928585</v>
      </c>
      <c r="CY89" s="14" t="n">
        <v>0.01185129635307642</v>
      </c>
      <c r="CZ89" s="14" t="n">
        <v>0.0178841391163643</v>
      </c>
      <c r="DA89" s="14" t="n">
        <v>0.02633975055624172</v>
      </c>
      <c r="DB89" s="14" t="n">
        <v>0</v>
      </c>
      <c r="DC89" s="14" t="n">
        <v>0.006482094129311658</v>
      </c>
      <c r="DD89" s="14" t="n">
        <v>0.01411503638047676</v>
      </c>
      <c r="DE89" s="14" t="n">
        <v>0.003448814254286024</v>
      </c>
    </row>
    <row r="90">
      <c r="A90" s="12" t="n">
        <v>77</v>
      </c>
      <c r="B90" s="13" t="inlineStr">
        <is>
          <t>Eletrodomésticos</t>
        </is>
      </c>
      <c r="C90" s="12" t="n">
        <v>0.0009477084115674857</v>
      </c>
      <c r="D90" s="12" t="n">
        <v>0.0002316304041748628</v>
      </c>
      <c r="E90" s="12" t="n">
        <v>0.002288722738347339</v>
      </c>
      <c r="F90" s="12" t="n">
        <v>0.0001800393587487953</v>
      </c>
      <c r="G90" s="12" t="n">
        <v>0.0001332048994075932</v>
      </c>
      <c r="H90" s="12" t="n">
        <v>0.0001510615453455914</v>
      </c>
      <c r="I90" s="12" t="n">
        <v>0.0008747922677758102</v>
      </c>
      <c r="J90" s="12" t="n">
        <v>0.0008519650272585251</v>
      </c>
      <c r="K90" s="12" t="n">
        <v>0.0007181697175041449</v>
      </c>
      <c r="L90" s="12" t="n">
        <v>0.001126493457362435</v>
      </c>
      <c r="M90" s="12" t="n">
        <v>0.0005161947756493848</v>
      </c>
      <c r="N90" s="12" t="n">
        <v>0.0003282817620307994</v>
      </c>
      <c r="O90" s="12" t="n">
        <v>-9.79441513393158e-05</v>
      </c>
      <c r="P90" s="12" t="n">
        <v>-0.0002805577981613711</v>
      </c>
      <c r="Q90" s="12" t="n">
        <v>-0.0007817668086039561</v>
      </c>
      <c r="R90" s="12" t="n">
        <v>-0.0004503858507110006</v>
      </c>
      <c r="S90" s="12" t="n">
        <v>-0.0007759116550145068</v>
      </c>
      <c r="T90" s="12" t="n">
        <v>-0.0006329559267342321</v>
      </c>
      <c r="U90" s="12" t="n">
        <v>0.0001050807755594436</v>
      </c>
      <c r="V90" s="12" t="n">
        <v>0.0001436982839937469</v>
      </c>
      <c r="W90" s="12" t="n">
        <v>0.002088912190861192</v>
      </c>
      <c r="X90" s="12" t="n">
        <v>0.0002374084993832641</v>
      </c>
      <c r="Y90" s="12" t="n">
        <v>0.0002638834234341609</v>
      </c>
      <c r="Z90" s="12" t="n">
        <v>-0.0003350091255151617</v>
      </c>
      <c r="AA90" s="12" t="n">
        <v>-0.002954122415979953</v>
      </c>
      <c r="AB90" s="12" t="n">
        <v>-0.0005750158024995198</v>
      </c>
      <c r="AC90" s="12" t="n">
        <v>-0.007346758387520024</v>
      </c>
      <c r="AD90" s="12" t="n">
        <v>-0.00138984587635058</v>
      </c>
      <c r="AE90" s="12" t="n">
        <v>-0.0005067475553443701</v>
      </c>
      <c r="AF90" s="12" t="n">
        <v>-0.002773929441786872</v>
      </c>
      <c r="AG90" s="12" t="n">
        <v>-0.001956269969881278</v>
      </c>
      <c r="AH90" s="12" t="n">
        <v>-0.001365286333701678</v>
      </c>
      <c r="AI90" s="12" t="n">
        <v>-0.0009225467145974405</v>
      </c>
      <c r="AJ90" s="12" t="n">
        <v>-0.001690480149091766</v>
      </c>
      <c r="AK90" s="12" t="n">
        <v>-0.001889367987109451</v>
      </c>
      <c r="AL90" s="12" t="n">
        <v>-0.002032202343101755</v>
      </c>
      <c r="AM90" s="12" t="n">
        <v>-0.001058223238296922</v>
      </c>
      <c r="AN90" s="12" t="n">
        <v>-0.0008680788545454334</v>
      </c>
      <c r="AO90" s="12" t="n">
        <v>-0.003254579505925876</v>
      </c>
      <c r="AP90" s="12" t="n">
        <v>-0.0001627955800011251</v>
      </c>
      <c r="AQ90" s="12" t="n">
        <v>-0.0005015147607536732</v>
      </c>
      <c r="AR90" s="12" t="n">
        <v>0.0004653867935575694</v>
      </c>
      <c r="AS90" s="12" t="n">
        <v>0.002458541155358066</v>
      </c>
      <c r="AT90" s="12" t="n">
        <v>0.0005091154699502732</v>
      </c>
      <c r="AU90" s="12" t="n">
        <v>0.000287015541735737</v>
      </c>
      <c r="AV90" s="12" t="n">
        <v>0.0004073580091796483</v>
      </c>
      <c r="AW90" s="12" t="n">
        <v>0.000201704714515296</v>
      </c>
      <c r="AX90" s="12" t="n">
        <v>0.0001350595486158504</v>
      </c>
      <c r="AY90" s="12" t="n">
        <v>0.0008918982097941136</v>
      </c>
      <c r="AZ90" s="12" t="n">
        <v>0.0002178025256278854</v>
      </c>
      <c r="BA90" s="12" t="n">
        <v>0.0005223905815983616</v>
      </c>
      <c r="BB90" s="12" t="n">
        <v>-0.002009957720762528</v>
      </c>
      <c r="BC90" s="12" t="n">
        <v>-0.0009744962540840531</v>
      </c>
      <c r="BD90" s="12" t="n">
        <v>-0.0006865598180913429</v>
      </c>
      <c r="BE90" s="12" t="n">
        <v>-0.002371843894453272</v>
      </c>
      <c r="BF90" s="12" t="n">
        <v>-0.0002595118567182125</v>
      </c>
      <c r="BG90" s="12" t="n">
        <v>-0.0003675676920562369</v>
      </c>
      <c r="BH90" s="12" t="n">
        <v>-0.0002958152649993139</v>
      </c>
      <c r="BI90" s="12" t="n">
        <v>3.452280671828398e-05</v>
      </c>
      <c r="BJ90" s="12" t="n">
        <v>1.741373780182191e-05</v>
      </c>
      <c r="BK90" s="12" t="n">
        <v>6.376561295571804e-05</v>
      </c>
      <c r="BL90" s="12" t="n">
        <v>0.0001927601053662337</v>
      </c>
      <c r="BM90" s="12" t="n">
        <v>0.0001298253812803064</v>
      </c>
      <c r="BN90" s="12" t="n">
        <v>0.0001660397957199509</v>
      </c>
      <c r="BO90" s="12" t="n">
        <v>9.750947027919898e-05</v>
      </c>
      <c r="BP90" s="12" t="n">
        <v>0.0001329219217152096</v>
      </c>
      <c r="BQ90" s="12" t="n">
        <v>0.0004649492121057394</v>
      </c>
      <c r="BR90" s="12" t="n">
        <v>0.0002462586388516987</v>
      </c>
      <c r="BS90" s="12" t="n">
        <v>0.000935266632938801</v>
      </c>
      <c r="BT90" s="12" t="n">
        <v>0.0002729863075605893</v>
      </c>
      <c r="BU90" s="12" t="n">
        <v>0.001957726896733433</v>
      </c>
      <c r="BV90" s="12" t="n">
        <v>0.0002650592030590597</v>
      </c>
      <c r="BW90" s="12" t="n">
        <v>0.0004968196387275244</v>
      </c>
      <c r="BX90" s="12" t="n">
        <v>0.002622828883468977</v>
      </c>
      <c r="BY90" s="12" t="n">
        <v>0.0002421813759957936</v>
      </c>
      <c r="BZ90" s="12" t="n">
        <v>0.0006897983339079856</v>
      </c>
      <c r="CA90" s="12" t="n">
        <v>1.049450877755894</v>
      </c>
      <c r="CB90" s="12" t="n">
        <v>0.0032723308009779</v>
      </c>
      <c r="CC90" s="12" t="n">
        <v>0.0184997787250006</v>
      </c>
      <c r="CD90" s="12" t="n">
        <v>0.002411997362709974</v>
      </c>
      <c r="CE90" s="12" t="n">
        <v>0.007098506030364975</v>
      </c>
      <c r="CF90" s="12" t="n">
        <v>0.0005970695505408945</v>
      </c>
      <c r="CG90" s="12" t="n">
        <v>0.001469848562127798</v>
      </c>
      <c r="CH90" s="12" t="n">
        <v>0.0005434173036076015</v>
      </c>
      <c r="CI90" s="12" t="n">
        <v>0.000340893202680833</v>
      </c>
      <c r="CJ90" s="12" t="n">
        <v>0.0002803312298650972</v>
      </c>
      <c r="CK90" s="12" t="n">
        <v>0.0004280084091579117</v>
      </c>
      <c r="CL90" s="12" t="n">
        <v>0.0004530540308270954</v>
      </c>
      <c r="CM90" s="12" t="n">
        <v>0.0001311095970718252</v>
      </c>
      <c r="CN90" s="12" t="n">
        <v>0.0001612484223457377</v>
      </c>
      <c r="CO90" s="12" t="n">
        <v>0.0004082800193337109</v>
      </c>
      <c r="CP90" s="12" t="n">
        <v>0.002047135382403941</v>
      </c>
      <c r="CQ90" s="12" t="n">
        <v>0.0003573281964551821</v>
      </c>
      <c r="CR90" s="12" t="n">
        <v>0.0001010835033876323</v>
      </c>
      <c r="CS90" s="12" t="n">
        <v>0.0001901881893810584</v>
      </c>
      <c r="CT90" s="12" t="n">
        <v>4.58252290517775e-05</v>
      </c>
      <c r="CU90" s="12" t="n">
        <v>0.01006504657612731</v>
      </c>
      <c r="CV90" s="12" t="n">
        <v>-0.0001293420120185553</v>
      </c>
      <c r="CW90" s="12" t="n">
        <v>0.0001498024805152695</v>
      </c>
      <c r="CX90" s="12" t="n">
        <v>0.0001476814291335476</v>
      </c>
      <c r="CY90" s="12" t="n">
        <v>0.0003227904632956929</v>
      </c>
      <c r="CZ90" s="12" t="n">
        <v>0.0002901107237718214</v>
      </c>
      <c r="DA90" s="12" t="n">
        <v>0.0004207275210308435</v>
      </c>
      <c r="DB90" s="12" t="n">
        <v>0</v>
      </c>
      <c r="DC90" s="12" t="n">
        <v>7.193946515742351e-05</v>
      </c>
      <c r="DD90" s="12" t="n">
        <v>0.0001481139681923426</v>
      </c>
      <c r="DE90" s="12" t="n">
        <v>7.120291819391858e-05</v>
      </c>
    </row>
    <row r="91">
      <c r="A91" s="14" t="n">
        <v>78</v>
      </c>
      <c r="B91" s="9" t="inlineStr">
        <is>
          <t>Máquinas para escritório e equipamentos de informática</t>
        </is>
      </c>
      <c r="C91" s="14" t="n">
        <v>-0.01534423394616941</v>
      </c>
      <c r="D91" s="14" t="n">
        <v>-0.00334370213543873</v>
      </c>
      <c r="E91" s="14" t="n">
        <v>-0.00759366213601416</v>
      </c>
      <c r="F91" s="14" t="n">
        <v>-0.002798260712030653</v>
      </c>
      <c r="G91" s="14" t="n">
        <v>-0.002103012071476645</v>
      </c>
      <c r="H91" s="14" t="n">
        <v>-0.002242053448515811</v>
      </c>
      <c r="I91" s="14" t="n">
        <v>-0.01428443077279286</v>
      </c>
      <c r="J91" s="14" t="n">
        <v>-0.01375564267517326</v>
      </c>
      <c r="K91" s="14" t="n">
        <v>-0.01111249220916653</v>
      </c>
      <c r="L91" s="14" t="n">
        <v>-0.01760711728172593</v>
      </c>
      <c r="M91" s="14" t="n">
        <v>-0.006453098694114541</v>
      </c>
      <c r="N91" s="14" t="n">
        <v>-0.005284975764219293</v>
      </c>
      <c r="O91" s="14" t="n">
        <v>-0.0007849973793423418</v>
      </c>
      <c r="P91" s="14" t="n">
        <v>-0.002437933751846842</v>
      </c>
      <c r="Q91" s="14" t="n">
        <v>-0.005771640848152776</v>
      </c>
      <c r="R91" s="14" t="n">
        <v>-0.002825274603607136</v>
      </c>
      <c r="S91" s="14" t="n">
        <v>-0.005036673855354346</v>
      </c>
      <c r="T91" s="14" t="n">
        <v>-0.004205138090882473</v>
      </c>
      <c r="U91" s="14" t="n">
        <v>0.001741908258625989</v>
      </c>
      <c r="V91" s="14" t="n">
        <v>0.0009871579399688454</v>
      </c>
      <c r="W91" s="14" t="n">
        <v>0.02044552475901566</v>
      </c>
      <c r="X91" s="14" t="n">
        <v>0.002004935521888752</v>
      </c>
      <c r="Y91" s="14" t="n">
        <v>0.001982607163714713</v>
      </c>
      <c r="Z91" s="14" t="n">
        <v>0.000747190863823064</v>
      </c>
      <c r="AA91" s="14" t="n">
        <v>0.005862910225322192</v>
      </c>
      <c r="AB91" s="14" t="n">
        <v>0.003801796597601186</v>
      </c>
      <c r="AC91" s="14" t="n">
        <v>0.01468136141964062</v>
      </c>
      <c r="AD91" s="14" t="n">
        <v>0.003595351907141195</v>
      </c>
      <c r="AE91" s="14" t="n">
        <v>0.00608265007694571</v>
      </c>
      <c r="AF91" s="14" t="n">
        <v>0.005532017085630872</v>
      </c>
      <c r="AG91" s="14" t="n">
        <v>0.004787769272120855</v>
      </c>
      <c r="AH91" s="14" t="n">
        <v>0.007584360442819801</v>
      </c>
      <c r="AI91" s="14" t="n">
        <v>0.001797585760378646</v>
      </c>
      <c r="AJ91" s="14" t="n">
        <v>0.007869149832648146</v>
      </c>
      <c r="AK91" s="14" t="n">
        <v>0.006039590798357072</v>
      </c>
      <c r="AL91" s="14" t="n">
        <v>0.01281502356646333</v>
      </c>
      <c r="AM91" s="14" t="n">
        <v>0.002700997246315414</v>
      </c>
      <c r="AN91" s="14" t="n">
        <v>0.001699841780893226</v>
      </c>
      <c r="AO91" s="14" t="n">
        <v>0.006424684736467855</v>
      </c>
      <c r="AP91" s="14" t="n">
        <v>0.002553567302021068</v>
      </c>
      <c r="AQ91" s="14" t="n">
        <v>0.001142096095447016</v>
      </c>
      <c r="AR91" s="14" t="n">
        <v>-0.005393979443625513</v>
      </c>
      <c r="AS91" s="14" t="n">
        <v>-0.009050477049710234</v>
      </c>
      <c r="AT91" s="14" t="n">
        <v>-0.002184988634175286</v>
      </c>
      <c r="AU91" s="14" t="n">
        <v>-0.0001611406282548081</v>
      </c>
      <c r="AV91" s="14" t="n">
        <v>0.002176859263241317</v>
      </c>
      <c r="AW91" s="14" t="n">
        <v>0.00104019433629467</v>
      </c>
      <c r="AX91" s="14" t="n">
        <v>1.769782497077836e-05</v>
      </c>
      <c r="AY91" s="14" t="n">
        <v>0.002179047610319008</v>
      </c>
      <c r="AZ91" s="14" t="n">
        <v>0.0006775454222402033</v>
      </c>
      <c r="BA91" s="14" t="n">
        <v>0.01663817670723676</v>
      </c>
      <c r="BB91" s="14" t="n">
        <v>-0.04116246208139412</v>
      </c>
      <c r="BC91" s="14" t="n">
        <v>-0.01976465166013298</v>
      </c>
      <c r="BD91" s="14" t="n">
        <v>-0.01382311557362511</v>
      </c>
      <c r="BE91" s="14" t="n">
        <v>-0.04775442927430779</v>
      </c>
      <c r="BF91" s="14" t="n">
        <v>-0.00522498155821963</v>
      </c>
      <c r="BG91" s="14" t="n">
        <v>-0.01071340877160196</v>
      </c>
      <c r="BH91" s="14" t="n">
        <v>0.0007631737145470284</v>
      </c>
      <c r="BI91" s="14" t="n">
        <v>-0.001820889303178338</v>
      </c>
      <c r="BJ91" s="14" t="n">
        <v>-0.002543294117743664</v>
      </c>
      <c r="BK91" s="14" t="n">
        <v>-0.0003667488439747269</v>
      </c>
      <c r="BL91" s="14" t="n">
        <v>0.002505065623528205</v>
      </c>
      <c r="BM91" s="14" t="n">
        <v>0.0006743906111059253</v>
      </c>
      <c r="BN91" s="14" t="n">
        <v>0.0008695666969957732</v>
      </c>
      <c r="BO91" s="14" t="n">
        <v>0.000707039977315666</v>
      </c>
      <c r="BP91" s="14" t="n">
        <v>0.01557094571033202</v>
      </c>
      <c r="BQ91" s="14" t="n">
        <v>0.002041701589350467</v>
      </c>
      <c r="BR91" s="14" t="n">
        <v>0.001120431054227288</v>
      </c>
      <c r="BS91" s="14" t="n">
        <v>0.002610393661420417</v>
      </c>
      <c r="BT91" s="14" t="n">
        <v>0.0009995726479845887</v>
      </c>
      <c r="BU91" s="14" t="n">
        <v>0.00983064118932985</v>
      </c>
      <c r="BV91" s="14" t="n">
        <v>0.001330775349540996</v>
      </c>
      <c r="BW91" s="14" t="n">
        <v>-2.111445196808626e-05</v>
      </c>
      <c r="BX91" s="14" t="n">
        <v>0.002760713148293428</v>
      </c>
      <c r="BY91" s="14" t="n">
        <v>0.001184976315711501</v>
      </c>
      <c r="BZ91" s="14" t="n">
        <v>0.004387507734721111</v>
      </c>
      <c r="CA91" s="14" t="n">
        <v>0.02010652774906557</v>
      </c>
      <c r="CB91" s="14" t="n">
        <v>1.301736935142161</v>
      </c>
      <c r="CC91" s="14" t="n">
        <v>0.009567878573074862</v>
      </c>
      <c r="CD91" s="14" t="n">
        <v>0.2042900808864892</v>
      </c>
      <c r="CE91" s="14" t="n">
        <v>0.5202488949389332</v>
      </c>
      <c r="CF91" s="14" t="n">
        <v>0.002722695876573475</v>
      </c>
      <c r="CG91" s="14" t="n">
        <v>0.006712012282791093</v>
      </c>
      <c r="CH91" s="14" t="n">
        <v>0.001939353240400692</v>
      </c>
      <c r="CI91" s="14" t="n">
        <v>0.001549661102558147</v>
      </c>
      <c r="CJ91" s="14" t="n">
        <v>0.001125765220824607</v>
      </c>
      <c r="CK91" s="14" t="n">
        <v>0.0009227482426596049</v>
      </c>
      <c r="CL91" s="14" t="n">
        <v>0.001017800137492911</v>
      </c>
      <c r="CM91" s="14" t="n">
        <v>0.001363142342340591</v>
      </c>
      <c r="CN91" s="14" t="n">
        <v>0.0001073877089496152</v>
      </c>
      <c r="CO91" s="14" t="n">
        <v>0.0004505318709836463</v>
      </c>
      <c r="CP91" s="14" t="n">
        <v>0.0003962646623789601</v>
      </c>
      <c r="CQ91" s="14" t="n">
        <v>0.01164803404342054</v>
      </c>
      <c r="CR91" s="14" t="n">
        <v>0.002508095010324965</v>
      </c>
      <c r="CS91" s="14" t="n">
        <v>0.002213346435184948</v>
      </c>
      <c r="CT91" s="14" t="n">
        <v>0.0003833537731302531</v>
      </c>
      <c r="CU91" s="14" t="n">
        <v>0.03938134331616027</v>
      </c>
      <c r="CV91" s="14" t="n">
        <v>0.0005966842951740163</v>
      </c>
      <c r="CW91" s="14" t="n">
        <v>0.005519665171911814</v>
      </c>
      <c r="CX91" s="14" t="n">
        <v>0.004209969272246948</v>
      </c>
      <c r="CY91" s="14" t="n">
        <v>0.01936884262027273</v>
      </c>
      <c r="CZ91" s="14" t="n">
        <v>0.003801597772201583</v>
      </c>
      <c r="DA91" s="14" t="n">
        <v>0.005432531971871601</v>
      </c>
      <c r="DB91" s="14" t="n">
        <v>0</v>
      </c>
      <c r="DC91" s="14" t="n">
        <v>0.009469769783320937</v>
      </c>
      <c r="DD91" s="14" t="n">
        <v>0.008048406488066148</v>
      </c>
      <c r="DE91" s="14" t="n">
        <v>0.002072948516618292</v>
      </c>
    </row>
    <row r="92">
      <c r="A92" s="12" t="n">
        <v>79</v>
      </c>
      <c r="B92" s="13" t="inlineStr">
        <is>
          <t>Máquinas aparelhos e materiais elétricos</t>
        </is>
      </c>
      <c r="C92" s="12" t="n">
        <v>0.04731029215656731</v>
      </c>
      <c r="D92" s="12" t="n">
        <v>0.0114505511513874</v>
      </c>
      <c r="E92" s="12" t="n">
        <v>0.1031787324834791</v>
      </c>
      <c r="F92" s="12" t="n">
        <v>0.008918898097502365</v>
      </c>
      <c r="G92" s="12" t="n">
        <v>0.006625791869331017</v>
      </c>
      <c r="H92" s="12" t="n">
        <v>0.007469636418611663</v>
      </c>
      <c r="I92" s="12" t="n">
        <v>0.04374144272311683</v>
      </c>
      <c r="J92" s="12" t="n">
        <v>0.04250806926864886</v>
      </c>
      <c r="K92" s="12" t="n">
        <v>0.03554785871970338</v>
      </c>
      <c r="L92" s="12" t="n">
        <v>0.0558630198520453</v>
      </c>
      <c r="M92" s="12" t="n">
        <v>0.02507005075022375</v>
      </c>
      <c r="N92" s="12" t="n">
        <v>0.01639370914687022</v>
      </c>
      <c r="O92" s="12" t="n">
        <v>-0.003488987399677581</v>
      </c>
      <c r="P92" s="12" t="n">
        <v>-0.009891766402128802</v>
      </c>
      <c r="Q92" s="12" t="n">
        <v>-0.02816521727672383</v>
      </c>
      <c r="R92" s="12" t="n">
        <v>-0.01652092159161718</v>
      </c>
      <c r="S92" s="12" t="n">
        <v>-0.02836194426056512</v>
      </c>
      <c r="T92" s="12" t="n">
        <v>-0.02307964296833281</v>
      </c>
      <c r="U92" s="12" t="n">
        <v>0.004695275402663096</v>
      </c>
      <c r="V92" s="12" t="n">
        <v>0.006626263850775727</v>
      </c>
      <c r="W92" s="12" t="n">
        <v>0.1052359336918652</v>
      </c>
      <c r="X92" s="12" t="n">
        <v>0.01162725358323003</v>
      </c>
      <c r="Y92" s="12" t="n">
        <v>0.01245305281138338</v>
      </c>
      <c r="Z92" s="12" t="n">
        <v>-0.01533177501383122</v>
      </c>
      <c r="AA92" s="12" t="n">
        <v>-0.1346247396087133</v>
      </c>
      <c r="AB92" s="12" t="n">
        <v>-0.02830051171887754</v>
      </c>
      <c r="AC92" s="12" t="n">
        <v>-0.3348709933163954</v>
      </c>
      <c r="AD92" s="12" t="n">
        <v>-0.06383740146901246</v>
      </c>
      <c r="AE92" s="12" t="n">
        <v>-0.02705844902545444</v>
      </c>
      <c r="AF92" s="12" t="n">
        <v>-0.1264309888549559</v>
      </c>
      <c r="AG92" s="12" t="n">
        <v>-0.08985339286137033</v>
      </c>
      <c r="AH92" s="12" t="n">
        <v>-0.06601783940032527</v>
      </c>
      <c r="AI92" s="12" t="n">
        <v>-0.04200646480859317</v>
      </c>
      <c r="AJ92" s="12" t="n">
        <v>-0.08082344163801429</v>
      </c>
      <c r="AK92" s="12" t="n">
        <v>-0.08788445115328597</v>
      </c>
      <c r="AL92" s="12" t="n">
        <v>-0.1005725834435164</v>
      </c>
      <c r="AM92" s="12" t="n">
        <v>-0.04869496715994413</v>
      </c>
      <c r="AN92" s="12" t="n">
        <v>-0.03956937224209901</v>
      </c>
      <c r="AO92" s="12" t="n">
        <v>-0.1483233269810719</v>
      </c>
      <c r="AP92" s="12" t="n">
        <v>-0.009165359853738748</v>
      </c>
      <c r="AQ92" s="12" t="n">
        <v>-0.02296976578732523</v>
      </c>
      <c r="AR92" s="12" t="n">
        <v>0.02249695834922595</v>
      </c>
      <c r="AS92" s="12" t="n">
        <v>0.1136933305044467</v>
      </c>
      <c r="AT92" s="12" t="n">
        <v>0.02382950300201355</v>
      </c>
      <c r="AU92" s="12" t="n">
        <v>0.01281559565230462</v>
      </c>
      <c r="AV92" s="12" t="n">
        <v>0.01560619373407665</v>
      </c>
      <c r="AW92" s="12" t="n">
        <v>0.008336296977396955</v>
      </c>
      <c r="AX92" s="12" t="n">
        <v>0.006417908881012674</v>
      </c>
      <c r="AY92" s="12" t="n">
        <v>0.04058748581884784</v>
      </c>
      <c r="AZ92" s="12" t="n">
        <v>0.00948413011112983</v>
      </c>
      <c r="BA92" s="12" t="n">
        <v>0.0154968743891214</v>
      </c>
      <c r="BB92" s="12" t="n">
        <v>-0.08427680606989403</v>
      </c>
      <c r="BC92" s="12" t="n">
        <v>-0.04110901307273875</v>
      </c>
      <c r="BD92" s="12" t="n">
        <v>-0.02896910175891949</v>
      </c>
      <c r="BE92" s="12" t="n">
        <v>-0.1000789520798131</v>
      </c>
      <c r="BF92" s="12" t="n">
        <v>-0.01094999326615969</v>
      </c>
      <c r="BG92" s="12" t="n">
        <v>-0.01752004130939583</v>
      </c>
      <c r="BH92" s="12" t="n">
        <v>-0.0137104696489458</v>
      </c>
      <c r="BI92" s="12" t="n">
        <v>0.001481572551002379</v>
      </c>
      <c r="BJ92" s="12" t="n">
        <v>0.0008745555431065109</v>
      </c>
      <c r="BK92" s="12" t="n">
        <v>0.002985756025011939</v>
      </c>
      <c r="BL92" s="12" t="n">
        <v>0.007098327137026212</v>
      </c>
      <c r="BM92" s="12" t="n">
        <v>0.004772610866056177</v>
      </c>
      <c r="BN92" s="12" t="n">
        <v>0.000734652006432061</v>
      </c>
      <c r="BO92" s="12" t="n">
        <v>0.004030454666943103</v>
      </c>
      <c r="BP92" s="12" t="n">
        <v>0.005749882023323539</v>
      </c>
      <c r="BQ92" s="12" t="n">
        <v>0.02066728389402265</v>
      </c>
      <c r="BR92" s="12" t="n">
        <v>0.009079532786662792</v>
      </c>
      <c r="BS92" s="12" t="n">
        <v>0.04508010134672492</v>
      </c>
      <c r="BT92" s="12" t="n">
        <v>0.01188070574265149</v>
      </c>
      <c r="BU92" s="12" t="n">
        <v>0.08933320418909556</v>
      </c>
      <c r="BV92" s="12" t="n">
        <v>0.01210288493777809</v>
      </c>
      <c r="BW92" s="12" t="n">
        <v>0.0121393655888836</v>
      </c>
      <c r="BX92" s="12" t="n">
        <v>0.1102312940464459</v>
      </c>
      <c r="BY92" s="12" t="n">
        <v>0.007841110725627001</v>
      </c>
      <c r="BZ92" s="12" t="n">
        <v>0.03261373524410443</v>
      </c>
      <c r="CA92" s="12" t="n">
        <v>0.3998613522141209</v>
      </c>
      <c r="CB92" s="12" t="n">
        <v>0.1460974617491314</v>
      </c>
      <c r="CC92" s="12" t="n">
        <v>1.150731492227866</v>
      </c>
      <c r="CD92" s="12" t="n">
        <v>0.09831091526472015</v>
      </c>
      <c r="CE92" s="12" t="n">
        <v>0.2654890474649044</v>
      </c>
      <c r="CF92" s="12" t="n">
        <v>0.0242439096280585</v>
      </c>
      <c r="CG92" s="12" t="n">
        <v>0.05947732018063927</v>
      </c>
      <c r="CH92" s="12" t="n">
        <v>0.02682953507119587</v>
      </c>
      <c r="CI92" s="12" t="n">
        <v>0.0119450606506412</v>
      </c>
      <c r="CJ92" s="12" t="n">
        <v>0.01019476984924837</v>
      </c>
      <c r="CK92" s="12" t="n">
        <v>0.02443283839568721</v>
      </c>
      <c r="CL92" s="12" t="n">
        <v>0.02589411466479465</v>
      </c>
      <c r="CM92" s="12" t="n">
        <v>0.004706163307370788</v>
      </c>
      <c r="CN92" s="12" t="n">
        <v>0.007378551502384589</v>
      </c>
      <c r="CO92" s="12" t="n">
        <v>0.01862447289896098</v>
      </c>
      <c r="CP92" s="12" t="n">
        <v>0.09420235032315477</v>
      </c>
      <c r="CQ92" s="12" t="n">
        <v>0.008543328681167946</v>
      </c>
      <c r="CR92" s="12" t="n">
        <v>0.002696263997242444</v>
      </c>
      <c r="CS92" s="12" t="n">
        <v>0.006890792439331347</v>
      </c>
      <c r="CT92" s="12" t="n">
        <v>0.002139497197665142</v>
      </c>
      <c r="CU92" s="12" t="n">
        <v>0.04621290816319453</v>
      </c>
      <c r="CV92" s="12" t="n">
        <v>-0.006863645319754089</v>
      </c>
      <c r="CW92" s="12" t="n">
        <v>0.004703765640832879</v>
      </c>
      <c r="CX92" s="12" t="n">
        <v>0.003834361410736629</v>
      </c>
      <c r="CY92" s="12" t="n">
        <v>0.01074308197614873</v>
      </c>
      <c r="CZ92" s="12" t="n">
        <v>0.01503726859969554</v>
      </c>
      <c r="DA92" s="12" t="n">
        <v>0.02197361982984818</v>
      </c>
      <c r="DB92" s="12" t="n">
        <v>0</v>
      </c>
      <c r="DC92" s="12" t="n">
        <v>0.002776534120463553</v>
      </c>
      <c r="DD92" s="12" t="n">
        <v>0.005134424777595552</v>
      </c>
      <c r="DE92" s="12" t="n">
        <v>0.002371857300487995</v>
      </c>
    </row>
    <row r="93">
      <c r="A93" s="14" t="n">
        <v>80</v>
      </c>
      <c r="B93" s="9" t="inlineStr">
        <is>
          <t>Material eletrônico e equipamentos de comunicações</t>
        </is>
      </c>
      <c r="C93" s="14" t="n">
        <v>-0.03208840857403383</v>
      </c>
      <c r="D93" s="14" t="n">
        <v>-0.007197381867687349</v>
      </c>
      <c r="E93" s="14" t="n">
        <v>-0.02614057202305931</v>
      </c>
      <c r="F93" s="14" t="n">
        <v>-0.005853282407467134</v>
      </c>
      <c r="G93" s="14" t="n">
        <v>-0.004410594604292408</v>
      </c>
      <c r="H93" s="14" t="n">
        <v>-0.004767704152474784</v>
      </c>
      <c r="I93" s="14" t="n">
        <v>-0.02987059998848593</v>
      </c>
      <c r="J93" s="14" t="n">
        <v>-0.02876677043923161</v>
      </c>
      <c r="K93" s="14" t="n">
        <v>-0.02324528417071092</v>
      </c>
      <c r="L93" s="14" t="n">
        <v>-0.03682853239867193</v>
      </c>
      <c r="M93" s="14" t="n">
        <v>-0.01418528809963055</v>
      </c>
      <c r="N93" s="14" t="n">
        <v>-0.01108938376787943</v>
      </c>
      <c r="O93" s="14" t="n">
        <v>-0.001616461118693864</v>
      </c>
      <c r="P93" s="14" t="n">
        <v>-0.005010994103105277</v>
      </c>
      <c r="Q93" s="14" t="n">
        <v>-0.01183937886384429</v>
      </c>
      <c r="R93" s="14" t="n">
        <v>-0.005781782440524781</v>
      </c>
      <c r="S93" s="14" t="n">
        <v>-0.01031276710591747</v>
      </c>
      <c r="T93" s="14" t="n">
        <v>-0.008613176457444626</v>
      </c>
      <c r="U93" s="14" t="n">
        <v>0.003760559398764781</v>
      </c>
      <c r="V93" s="14" t="n">
        <v>0.00250790832805957</v>
      </c>
      <c r="W93" s="14" t="n">
        <v>0.09288029515419262</v>
      </c>
      <c r="X93" s="14" t="n">
        <v>0.008616753006881854</v>
      </c>
      <c r="Y93" s="14" t="n">
        <v>0.009076090617313444</v>
      </c>
      <c r="Z93" s="14" t="n">
        <v>0.001533021149000318</v>
      </c>
      <c r="AA93" s="14" t="n">
        <v>0.01205201545004814</v>
      </c>
      <c r="AB93" s="14" t="n">
        <v>0.007713717666855279</v>
      </c>
      <c r="AC93" s="14" t="n">
        <v>0.03018146905608411</v>
      </c>
      <c r="AD93" s="14" t="n">
        <v>0.007191472806978978</v>
      </c>
      <c r="AE93" s="14" t="n">
        <v>0.01231355578153704</v>
      </c>
      <c r="AF93" s="14" t="n">
        <v>0.0113783457998606</v>
      </c>
      <c r="AG93" s="14" t="n">
        <v>0.009809421250024656</v>
      </c>
      <c r="AH93" s="14" t="n">
        <v>0.01540859858823606</v>
      </c>
      <c r="AI93" s="14" t="n">
        <v>0.003695402141528547</v>
      </c>
      <c r="AJ93" s="14" t="n">
        <v>0.01596488815423672</v>
      </c>
      <c r="AK93" s="14" t="n">
        <v>0.01233063824206483</v>
      </c>
      <c r="AL93" s="14" t="n">
        <v>0.02580457991707556</v>
      </c>
      <c r="AM93" s="14" t="n">
        <v>0.005526514074708758</v>
      </c>
      <c r="AN93" s="14" t="n">
        <v>0.003495939414856153</v>
      </c>
      <c r="AO93" s="14" t="n">
        <v>0.01320438339047323</v>
      </c>
      <c r="AP93" s="14" t="n">
        <v>0.005174725941362978</v>
      </c>
      <c r="AQ93" s="14" t="n">
        <v>0.002342257692882422</v>
      </c>
      <c r="AR93" s="14" t="n">
        <v>-0.01143282994333619</v>
      </c>
      <c r="AS93" s="14" t="n">
        <v>-0.01832733025741753</v>
      </c>
      <c r="AT93" s="14" t="n">
        <v>-0.00436810585788014</v>
      </c>
      <c r="AU93" s="14" t="n">
        <v>-0.0004306933912356523</v>
      </c>
      <c r="AV93" s="14" t="n">
        <v>0.004818542563735331</v>
      </c>
      <c r="AW93" s="14" t="n">
        <v>0.002318755396620482</v>
      </c>
      <c r="AX93" s="14" t="n">
        <v>0.0004493228891894439</v>
      </c>
      <c r="AY93" s="14" t="n">
        <v>0.006617521728242722</v>
      </c>
      <c r="AZ93" s="14" t="n">
        <v>0.002177301269863895</v>
      </c>
      <c r="BA93" s="14" t="n">
        <v>0.03622977916438067</v>
      </c>
      <c r="BB93" s="14" t="n">
        <v>-0.0876870341338564</v>
      </c>
      <c r="BC93" s="14" t="n">
        <v>-0.04213953861232396</v>
      </c>
      <c r="BD93" s="14" t="n">
        <v>-0.02947847745526928</v>
      </c>
      <c r="BE93" s="14" t="n">
        <v>-0.1018386816817127</v>
      </c>
      <c r="BF93" s="14" t="n">
        <v>-0.01114253152610965</v>
      </c>
      <c r="BG93" s="14" t="n">
        <v>-0.02324677117475108</v>
      </c>
      <c r="BH93" s="14" t="n">
        <v>0.001568061810870419</v>
      </c>
      <c r="BI93" s="14" t="n">
        <v>-0.003786063613283817</v>
      </c>
      <c r="BJ93" s="14" t="n">
        <v>-0.005216981435503014</v>
      </c>
      <c r="BK93" s="14" t="n">
        <v>-0.0005221205378888736</v>
      </c>
      <c r="BL93" s="14" t="n">
        <v>0.005409613437700745</v>
      </c>
      <c r="BM93" s="14" t="n">
        <v>0.001623486098213579</v>
      </c>
      <c r="BN93" s="14" t="n">
        <v>0.002643883991258666</v>
      </c>
      <c r="BO93" s="14" t="n">
        <v>0.002446254579631571</v>
      </c>
      <c r="BP93" s="14" t="n">
        <v>0.05743239863898803</v>
      </c>
      <c r="BQ93" s="14" t="n">
        <v>0.006208344607214753</v>
      </c>
      <c r="BR93" s="14" t="n">
        <v>0.003574761026431904</v>
      </c>
      <c r="BS93" s="14" t="n">
        <v>0.008827995817967345</v>
      </c>
      <c r="BT93" s="14" t="n">
        <v>0.002883610349681399</v>
      </c>
      <c r="BU93" s="14" t="n">
        <v>0.03241416886024193</v>
      </c>
      <c r="BV93" s="14" t="n">
        <v>0.004379547998062202</v>
      </c>
      <c r="BW93" s="14" t="n">
        <v>0.001778190045128528</v>
      </c>
      <c r="BX93" s="14" t="n">
        <v>0.02266836336557617</v>
      </c>
      <c r="BY93" s="14" t="n">
        <v>0.003305125697617031</v>
      </c>
      <c r="BZ93" s="14" t="n">
        <v>0.01355473853098826</v>
      </c>
      <c r="CA93" s="14" t="n">
        <v>0.08612133836008863</v>
      </c>
      <c r="CB93" s="14" t="n">
        <v>1.093530158116244</v>
      </c>
      <c r="CC93" s="14" t="n">
        <v>0.04016293206243272</v>
      </c>
      <c r="CD93" s="14" t="n">
        <v>1.741038505538119</v>
      </c>
      <c r="CE93" s="14" t="n">
        <v>1.885908398090976</v>
      </c>
      <c r="CF93" s="14" t="n">
        <v>0.009793508128640287</v>
      </c>
      <c r="CG93" s="14" t="n">
        <v>0.0240404608353139</v>
      </c>
      <c r="CH93" s="14" t="n">
        <v>0.008169347103639049</v>
      </c>
      <c r="CI93" s="14" t="n">
        <v>0.004022759108687826</v>
      </c>
      <c r="CJ93" s="14" t="n">
        <v>0.003789684509091745</v>
      </c>
      <c r="CK93" s="14" t="n">
        <v>0.002469024988933582</v>
      </c>
      <c r="CL93" s="14" t="n">
        <v>0.003345700298037933</v>
      </c>
      <c r="CM93" s="14" t="n">
        <v>0.002799437943904276</v>
      </c>
      <c r="CN93" s="14" t="n">
        <v>0.0006787292658746621</v>
      </c>
      <c r="CO93" s="14" t="n">
        <v>0.001952374076090124</v>
      </c>
      <c r="CP93" s="14" t="n">
        <v>0.0071517981006613</v>
      </c>
      <c r="CQ93" s="14" t="n">
        <v>0.01523985167163738</v>
      </c>
      <c r="CR93" s="14" t="n">
        <v>0.003756605757553877</v>
      </c>
      <c r="CS93" s="14" t="n">
        <v>0.004740174453146697</v>
      </c>
      <c r="CT93" s="14" t="n">
        <v>0.000689295135405557</v>
      </c>
      <c r="CU93" s="14" t="n">
        <v>0.09418584874302952</v>
      </c>
      <c r="CV93" s="14" t="n">
        <v>0.001137349094345262</v>
      </c>
      <c r="CW93" s="14" t="n">
        <v>0.01045818827829197</v>
      </c>
      <c r="CX93" s="14" t="n">
        <v>0.005357004035602042</v>
      </c>
      <c r="CY93" s="14" t="n">
        <v>0.0665194751074995</v>
      </c>
      <c r="CZ93" s="14" t="n">
        <v>0.006193709134781315</v>
      </c>
      <c r="DA93" s="14" t="n">
        <v>0.00886653063918486</v>
      </c>
      <c r="DB93" s="14" t="n">
        <v>0</v>
      </c>
      <c r="DC93" s="14" t="n">
        <v>0.01308191867665513</v>
      </c>
      <c r="DD93" s="14" t="n">
        <v>0.02374044015500882</v>
      </c>
      <c r="DE93" s="14" t="n">
        <v>0.00316439978390125</v>
      </c>
    </row>
    <row r="94">
      <c r="A94" s="12" t="n">
        <v>81</v>
      </c>
      <c r="B94" s="13" t="inlineStr">
        <is>
          <t>Aparelhos/instrumentos médico-hospitalar medida e óptico</t>
        </is>
      </c>
      <c r="C94" s="12" t="n">
        <v>-0.02078680492636348</v>
      </c>
      <c r="D94" s="12" t="n">
        <v>-0.004823316595440306</v>
      </c>
      <c r="E94" s="12" t="n">
        <v>-0.03074439861634173</v>
      </c>
      <c r="F94" s="12" t="n">
        <v>-0.003864863436617012</v>
      </c>
      <c r="G94" s="12" t="n">
        <v>-0.002885224811220023</v>
      </c>
      <c r="H94" s="12" t="n">
        <v>-0.003180230149136201</v>
      </c>
      <c r="I94" s="12" t="n">
        <v>-0.01927446445419779</v>
      </c>
      <c r="J94" s="12" t="n">
        <v>-0.01865912062847985</v>
      </c>
      <c r="K94" s="12" t="n">
        <v>-0.01538101982433936</v>
      </c>
      <c r="L94" s="12" t="n">
        <v>-0.02425318938726693</v>
      </c>
      <c r="M94" s="12" t="n">
        <v>-0.01006924041128278</v>
      </c>
      <c r="N94" s="12" t="n">
        <v>-0.007185280845981695</v>
      </c>
      <c r="O94" s="12" t="n">
        <v>0.000439723238059586</v>
      </c>
      <c r="P94" s="12" t="n">
        <v>0.001126196914903402</v>
      </c>
      <c r="Q94" s="12" t="n">
        <v>0.00387390016522241</v>
      </c>
      <c r="R94" s="12" t="n">
        <v>0.002591803317622939</v>
      </c>
      <c r="S94" s="12" t="n">
        <v>0.00434309631526301</v>
      </c>
      <c r="T94" s="12" t="n">
        <v>0.003473460976427229</v>
      </c>
      <c r="U94" s="12" t="n">
        <v>0.001024744205811423</v>
      </c>
      <c r="V94" s="12" t="n">
        <v>0.0001181218002301146</v>
      </c>
      <c r="W94" s="12" t="n">
        <v>-0.0052911276799012</v>
      </c>
      <c r="X94" s="12" t="n">
        <v>-0.0004769455201040213</v>
      </c>
      <c r="Y94" s="12" t="n">
        <v>-0.000575552774525597</v>
      </c>
      <c r="Z94" s="12" t="n">
        <v>0.003243172039166364</v>
      </c>
      <c r="AA94" s="12" t="n">
        <v>0.02794227537448472</v>
      </c>
      <c r="AB94" s="12" t="n">
        <v>0.00785658436657488</v>
      </c>
      <c r="AC94" s="12" t="n">
        <v>0.06955987236735428</v>
      </c>
      <c r="AD94" s="12" t="n">
        <v>0.01376341429440506</v>
      </c>
      <c r="AE94" s="12" t="n">
        <v>0.009404955332588895</v>
      </c>
      <c r="AF94" s="12" t="n">
        <v>0.02625770034951021</v>
      </c>
      <c r="AG94" s="12" t="n">
        <v>0.01932063009873374</v>
      </c>
      <c r="AH94" s="12" t="n">
        <v>0.01734047108310359</v>
      </c>
      <c r="AI94" s="12" t="n">
        <v>0.00871103867503821</v>
      </c>
      <c r="AJ94" s="12" t="n">
        <v>0.02010417054957131</v>
      </c>
      <c r="AK94" s="12" t="n">
        <v>0.01994652874277781</v>
      </c>
      <c r="AL94" s="12" t="n">
        <v>0.02744351806751181</v>
      </c>
      <c r="AM94" s="12" t="n">
        <v>0.01054904899182107</v>
      </c>
      <c r="AN94" s="12" t="n">
        <v>0.008182974202277869</v>
      </c>
      <c r="AO94" s="12" t="n">
        <v>0.03074454376974971</v>
      </c>
      <c r="AP94" s="12" t="n">
        <v>0.003566549752665806</v>
      </c>
      <c r="AQ94" s="12" t="n">
        <v>0.004876794487081008</v>
      </c>
      <c r="AR94" s="12" t="n">
        <v>-0.008566282451561966</v>
      </c>
      <c r="AS94" s="12" t="n">
        <v>-0.02541758749401802</v>
      </c>
      <c r="AT94" s="12" t="n">
        <v>-0.005520936688003083</v>
      </c>
      <c r="AU94" s="12" t="n">
        <v>-0.002301642595296531</v>
      </c>
      <c r="AV94" s="12" t="n">
        <v>-0.001145735490093066</v>
      </c>
      <c r="AW94" s="12" t="n">
        <v>-0.0006886822656250276</v>
      </c>
      <c r="AX94" s="12" t="n">
        <v>-0.0008954507987033777</v>
      </c>
      <c r="AY94" s="12" t="n">
        <v>-0.004638487878637876</v>
      </c>
      <c r="AZ94" s="12" t="n">
        <v>-0.0009872178475610637</v>
      </c>
      <c r="BA94" s="12" t="n">
        <v>0.006781077655446288</v>
      </c>
      <c r="BB94" s="12" t="n">
        <v>-0.02364487158547487</v>
      </c>
      <c r="BC94" s="12" t="n">
        <v>-0.01144099067255353</v>
      </c>
      <c r="BD94" s="12" t="n">
        <v>-0.007959887123598916</v>
      </c>
      <c r="BE94" s="12" t="n">
        <v>-0.02749885614793361</v>
      </c>
      <c r="BF94" s="12" t="n">
        <v>-0.003008747427799101</v>
      </c>
      <c r="BG94" s="12" t="n">
        <v>-0.007582171598428146</v>
      </c>
      <c r="BH94" s="12" t="n">
        <v>0.002943136376708097</v>
      </c>
      <c r="BI94" s="12" t="n">
        <v>-0.002170577818815378</v>
      </c>
      <c r="BJ94" s="12" t="n">
        <v>-0.00267085578108014</v>
      </c>
      <c r="BK94" s="12" t="n">
        <v>-0.0008573459065109545</v>
      </c>
      <c r="BL94" s="12" t="n">
        <v>0.0005938373544757834</v>
      </c>
      <c r="BM94" s="12" t="n">
        <v>-0.0008335101789128616</v>
      </c>
      <c r="BN94" s="12" t="n">
        <v>0.0002170768736827939</v>
      </c>
      <c r="BO94" s="12" t="n">
        <v>-0.0005216264825104447</v>
      </c>
      <c r="BP94" s="12" t="n">
        <v>0.004243905047007113</v>
      </c>
      <c r="BQ94" s="12" t="n">
        <v>-0.001552081881741128</v>
      </c>
      <c r="BR94" s="12" t="n">
        <v>-0.0005022183775846178</v>
      </c>
      <c r="BS94" s="12" t="n">
        <v>-0.003190238359548268</v>
      </c>
      <c r="BT94" s="12" t="n">
        <v>-0.0006323566180030893</v>
      </c>
      <c r="BU94" s="12" t="n">
        <v>-0.001972825091759541</v>
      </c>
      <c r="BV94" s="12" t="n">
        <v>-0.0002531246969691816</v>
      </c>
      <c r="BW94" s="12" t="n">
        <v>-0.0009165020144355091</v>
      </c>
      <c r="BX94" s="12" t="n">
        <v>-0.005062137994961559</v>
      </c>
      <c r="BY94" s="12" t="n">
        <v>0.0001086665173694366</v>
      </c>
      <c r="BZ94" s="12" t="n">
        <v>0.0026477275280757</v>
      </c>
      <c r="CA94" s="12" t="n">
        <v>0.005251609533679557</v>
      </c>
      <c r="CB94" s="12" t="n">
        <v>0.08404016017761977</v>
      </c>
      <c r="CC94" s="12" t="n">
        <v>0.002557307926275017</v>
      </c>
      <c r="CD94" s="12" t="n">
        <v>0.05681988740076141</v>
      </c>
      <c r="CE94" s="12" t="n">
        <v>1.144760674254196</v>
      </c>
      <c r="CF94" s="12" t="n">
        <v>0.0009044097817455768</v>
      </c>
      <c r="CG94" s="12" t="n">
        <v>0.002289012575429213</v>
      </c>
      <c r="CH94" s="12" t="n">
        <v>-7.218620379772779e-05</v>
      </c>
      <c r="CI94" s="12" t="n">
        <v>0.0005030476436328551</v>
      </c>
      <c r="CJ94" s="12" t="n">
        <v>-5.283351086322096e-05</v>
      </c>
      <c r="CK94" s="12" t="n">
        <v>4.058067270936323e-05</v>
      </c>
      <c r="CL94" s="12" t="n">
        <v>0.0005577569116811214</v>
      </c>
      <c r="CM94" s="12" t="n">
        <v>0.000253390592502188</v>
      </c>
      <c r="CN94" s="12" t="n">
        <v>-0.000864566014755288</v>
      </c>
      <c r="CO94" s="12" t="n">
        <v>-0.002131135209365989</v>
      </c>
      <c r="CP94" s="12" t="n">
        <v>-0.01155576826230242</v>
      </c>
      <c r="CQ94" s="12" t="n">
        <v>0.001307430898347361</v>
      </c>
      <c r="CR94" s="12" t="n">
        <v>0.0002676877590661675</v>
      </c>
      <c r="CS94" s="12" t="n">
        <v>0.000714494438038126</v>
      </c>
      <c r="CT94" s="12" t="n">
        <v>4.435700671638925e-05</v>
      </c>
      <c r="CU94" s="12" t="n">
        <v>0.006776697267592186</v>
      </c>
      <c r="CV94" s="12" t="n">
        <v>0.001662372603752698</v>
      </c>
      <c r="CW94" s="12" t="n">
        <v>0.001742543590305083</v>
      </c>
      <c r="CX94" s="12" t="n">
        <v>0.0005352184819404206</v>
      </c>
      <c r="CY94" s="12" t="n">
        <v>0.03925897434803943</v>
      </c>
      <c r="CZ94" s="12" t="n">
        <v>0.0005079587672705674</v>
      </c>
      <c r="DA94" s="12" t="n">
        <v>0.0007209323667845343</v>
      </c>
      <c r="DB94" s="12" t="n">
        <v>0</v>
      </c>
      <c r="DC94" s="12" t="n">
        <v>0.004091589155095082</v>
      </c>
      <c r="DD94" s="12" t="n">
        <v>0.01277828705471903</v>
      </c>
      <c r="DE94" s="12" t="n">
        <v>0.0005599918801026911</v>
      </c>
    </row>
    <row r="95">
      <c r="A95" s="14" t="n">
        <v>82</v>
      </c>
      <c r="B95" s="9" t="inlineStr">
        <is>
          <t>Automóveis camionetas e utilitários</t>
        </is>
      </c>
      <c r="C95" s="14" t="n">
        <v>0.0007929090518753865</v>
      </c>
      <c r="D95" s="14" t="n">
        <v>0.00019035247105383</v>
      </c>
      <c r="E95" s="14" t="n">
        <v>0.001891479787315987</v>
      </c>
      <c r="F95" s="14" t="n">
        <v>0.0001524704225286868</v>
      </c>
      <c r="G95" s="14" t="n">
        <v>0.0001117091499705809</v>
      </c>
      <c r="H95" s="14" t="n">
        <v>0.0001258269765674768</v>
      </c>
      <c r="I95" s="14" t="n">
        <v>0.0007300006508000017</v>
      </c>
      <c r="J95" s="14" t="n">
        <v>0.0007134096783694008</v>
      </c>
      <c r="K95" s="14" t="n">
        <v>0.0006089805399395642</v>
      </c>
      <c r="L95" s="14" t="n">
        <v>0.0009524434447753159</v>
      </c>
      <c r="M95" s="14" t="n">
        <v>0.0004290319903960667</v>
      </c>
      <c r="N95" s="14" t="n">
        <v>0.0002733182519456608</v>
      </c>
      <c r="O95" s="14" t="n">
        <v>-0.0001194796181118583</v>
      </c>
      <c r="P95" s="14" t="n">
        <v>-0.0003446872343247131</v>
      </c>
      <c r="Q95" s="14" t="n">
        <v>-0.0009443695090631626</v>
      </c>
      <c r="R95" s="14" t="n">
        <v>-0.0005361898062463669</v>
      </c>
      <c r="S95" s="14" t="n">
        <v>-0.0009264001897213179</v>
      </c>
      <c r="T95" s="14" t="n">
        <v>-0.0007572371228885291</v>
      </c>
      <c r="U95" s="14" t="n">
        <v>4.966881407566942e-05</v>
      </c>
      <c r="V95" s="14" t="n">
        <v>7.143275880386459e-05</v>
      </c>
      <c r="W95" s="14" t="n">
        <v>0.0005566961947391964</v>
      </c>
      <c r="X95" s="14" t="n">
        <v>7.47342336974019e-05</v>
      </c>
      <c r="Y95" s="14" t="n">
        <v>6.749289289058822e-05</v>
      </c>
      <c r="Z95" s="14" t="n">
        <v>-0.0002899738459282351</v>
      </c>
      <c r="AA95" s="14" t="n">
        <v>-0.002598385764580062</v>
      </c>
      <c r="AB95" s="14" t="n">
        <v>-0.0003530398534930067</v>
      </c>
      <c r="AC95" s="14" t="n">
        <v>-0.006460179814209223</v>
      </c>
      <c r="AD95" s="14" t="n">
        <v>-0.001199561066872547</v>
      </c>
      <c r="AE95" s="14" t="n">
        <v>-0.0001581472967540033</v>
      </c>
      <c r="AF95" s="14" t="n">
        <v>-0.002439764978953278</v>
      </c>
      <c r="AG95" s="14" t="n">
        <v>-0.00167049791388561</v>
      </c>
      <c r="AH95" s="14" t="n">
        <v>-0.0009258107115126494</v>
      </c>
      <c r="AI95" s="14" t="n">
        <v>-0.0008126984540321153</v>
      </c>
      <c r="AJ95" s="14" t="n">
        <v>-0.001201899626955046</v>
      </c>
      <c r="AK95" s="14" t="n">
        <v>-0.001533287536665542</v>
      </c>
      <c r="AL95" s="14" t="n">
        <v>-0.001145716926314839</v>
      </c>
      <c r="AM95" s="14" t="n">
        <v>-0.0008968345160772843</v>
      </c>
      <c r="AN95" s="14" t="n">
        <v>-0.0007626347658218589</v>
      </c>
      <c r="AO95" s="14" t="n">
        <v>-0.002862011709300656</v>
      </c>
      <c r="AP95" s="14" t="n">
        <v>-1.780399963876229e-05</v>
      </c>
      <c r="AQ95" s="14" t="n">
        <v>-0.0004328286472055477</v>
      </c>
      <c r="AR95" s="14" t="n">
        <v>0.000390606354173447</v>
      </c>
      <c r="AS95" s="14" t="n">
        <v>0.002131736875679218</v>
      </c>
      <c r="AT95" s="14" t="n">
        <v>0.0004130879252044435</v>
      </c>
      <c r="AU95" s="14" t="n">
        <v>0.0002437045785486855</v>
      </c>
      <c r="AV95" s="14" t="n">
        <v>0.0003249819012316881</v>
      </c>
      <c r="AW95" s="14" t="n">
        <v>0.000173011730812256</v>
      </c>
      <c r="AX95" s="14" t="n">
        <v>8.782294066936682e-05</v>
      </c>
      <c r="AY95" s="14" t="n">
        <v>0.0006162955613894976</v>
      </c>
      <c r="AZ95" s="14" t="n">
        <v>0.0001418905219974166</v>
      </c>
      <c r="BA95" s="14" t="n">
        <v>0.0001997454262387718</v>
      </c>
      <c r="BB95" s="14" t="n">
        <v>-0.001153322807599744</v>
      </c>
      <c r="BC95" s="14" t="n">
        <v>-0.0005443760452768757</v>
      </c>
      <c r="BD95" s="14" t="n">
        <v>-0.0003864055008351018</v>
      </c>
      <c r="BE95" s="14" t="n">
        <v>-0.001334907030368853</v>
      </c>
      <c r="BF95" s="14" t="n">
        <v>-0.0001460569149628078</v>
      </c>
      <c r="BG95" s="14" t="n">
        <v>0.0001248950464695936</v>
      </c>
      <c r="BH95" s="14" t="n">
        <v>-0.0002441098837752665</v>
      </c>
      <c r="BI95" s="14" t="n">
        <v>9.730918106881988e-05</v>
      </c>
      <c r="BJ95" s="14" t="n">
        <v>9.54338997430735e-05</v>
      </c>
      <c r="BK95" s="14" t="n">
        <v>6.16290789342269e-05</v>
      </c>
      <c r="BL95" s="14" t="n">
        <v>0.0002540856297997906</v>
      </c>
      <c r="BM95" s="14" t="n">
        <v>0.0001317250022083813</v>
      </c>
      <c r="BN95" s="14" t="n">
        <v>1.352774128557288e-05</v>
      </c>
      <c r="BO95" s="14" t="n">
        <v>8.963533070283605e-05</v>
      </c>
      <c r="BP95" s="14" t="n">
        <v>3.143200982319366e-05</v>
      </c>
      <c r="BQ95" s="14" t="n">
        <v>0.0003036984289634936</v>
      </c>
      <c r="BR95" s="14" t="n">
        <v>0.0001216593431454406</v>
      </c>
      <c r="BS95" s="14" t="n">
        <v>0.0004991215096917684</v>
      </c>
      <c r="BT95" s="14" t="n">
        <v>0.0001699083619949444</v>
      </c>
      <c r="BU95" s="14" t="n">
        <v>0.0008476581112833746</v>
      </c>
      <c r="BV95" s="14" t="n">
        <v>0.0001140105011063556</v>
      </c>
      <c r="BW95" s="14" t="n">
        <v>5.146513385789467e-05</v>
      </c>
      <c r="BX95" s="14" t="n">
        <v>0.0004694263133890116</v>
      </c>
      <c r="BY95" s="14" t="n">
        <v>9.061516743529654e-05</v>
      </c>
      <c r="BZ95" s="14" t="n">
        <v>0.0001617191279250862</v>
      </c>
      <c r="CA95" s="14" t="n">
        <v>0.0007179313271818543</v>
      </c>
      <c r="CB95" s="14" t="n">
        <v>0.0005432557093982869</v>
      </c>
      <c r="CC95" s="14" t="n">
        <v>0.0007908450727114547</v>
      </c>
      <c r="CD95" s="14" t="n">
        <v>0.0003212320010679503</v>
      </c>
      <c r="CE95" s="14" t="n">
        <v>0.001086927052599846</v>
      </c>
      <c r="CF95" s="14" t="n">
        <v>1.012410470153187</v>
      </c>
      <c r="CG95" s="14" t="n">
        <v>0.03021041722664872</v>
      </c>
      <c r="CH95" s="14" t="n">
        <v>0.0003285596292220192</v>
      </c>
      <c r="CI95" s="14" t="n">
        <v>0.0002599400983986371</v>
      </c>
      <c r="CJ95" s="14" t="n">
        <v>0.0001079919898707731</v>
      </c>
      <c r="CK95" s="14" t="n">
        <v>4.026084865581462e-05</v>
      </c>
      <c r="CL95" s="14" t="n">
        <v>6.438300298860715e-05</v>
      </c>
      <c r="CM95" s="14" t="n">
        <v>0.000208201664264674</v>
      </c>
      <c r="CN95" s="14" t="n">
        <v>0.0001546172785681493</v>
      </c>
      <c r="CO95" s="14" t="n">
        <v>0.0003868905877007544</v>
      </c>
      <c r="CP95" s="14" t="n">
        <v>0.00195183382107708</v>
      </c>
      <c r="CQ95" s="14" t="n">
        <v>9.490771857985231e-05</v>
      </c>
      <c r="CR95" s="14" t="n">
        <v>4.499512885340594e-05</v>
      </c>
      <c r="CS95" s="14" t="n">
        <v>6.383527057770711e-05</v>
      </c>
      <c r="CT95" s="14" t="n">
        <v>1.11169878583113e-05</v>
      </c>
      <c r="CU95" s="14" t="n">
        <v>0.001493925724547837</v>
      </c>
      <c r="CV95" s="14" t="n">
        <v>-0.0001324167161908871</v>
      </c>
      <c r="CW95" s="14" t="n">
        <v>0.0001352052788050345</v>
      </c>
      <c r="CX95" s="14" t="n">
        <v>5.816424444087369e-05</v>
      </c>
      <c r="CY95" s="14" t="n">
        <v>6.480687319190537e-05</v>
      </c>
      <c r="CZ95" s="14" t="n">
        <v>6.759202665786817e-05</v>
      </c>
      <c r="DA95" s="14" t="n">
        <v>9.441612777213106e-05</v>
      </c>
      <c r="DB95" s="14" t="n">
        <v>0</v>
      </c>
      <c r="DC95" s="14" t="n">
        <v>1.404091499095793e-05</v>
      </c>
      <c r="DD95" s="14" t="n">
        <v>3.963860583624608e-05</v>
      </c>
      <c r="DE95" s="14" t="n">
        <v>5.468227312681701e-05</v>
      </c>
    </row>
    <row r="96">
      <c r="A96" s="12" t="n">
        <v>83</v>
      </c>
      <c r="B96" s="13" t="inlineStr">
        <is>
          <t>Caminhões e ônibus</t>
        </is>
      </c>
      <c r="C96" s="12" t="n">
        <v>0.005142527857246493</v>
      </c>
      <c r="D96" s="12" t="n">
        <v>0.001199689332993544</v>
      </c>
      <c r="E96" s="12" t="n">
        <v>0.01149260047488159</v>
      </c>
      <c r="F96" s="12" t="n">
        <v>0.00100076460659188</v>
      </c>
      <c r="G96" s="12" t="n">
        <v>0.000725504064516553</v>
      </c>
      <c r="H96" s="12" t="n">
        <v>0.0008076248415644462</v>
      </c>
      <c r="I96" s="12" t="n">
        <v>0.004722219359056764</v>
      </c>
      <c r="J96" s="12" t="n">
        <v>0.004630838185474524</v>
      </c>
      <c r="K96" s="12" t="n">
        <v>0.004002142570631278</v>
      </c>
      <c r="L96" s="12" t="n">
        <v>0.0062415925416034</v>
      </c>
      <c r="M96" s="12" t="n">
        <v>0.002722121143223886</v>
      </c>
      <c r="N96" s="12" t="n">
        <v>0.001761641568170398</v>
      </c>
      <c r="O96" s="12" t="n">
        <v>-0.001017771172010054</v>
      </c>
      <c r="P96" s="12" t="n">
        <v>-0.002946825376457133</v>
      </c>
      <c r="Q96" s="12" t="n">
        <v>-0.008002780520630647</v>
      </c>
      <c r="R96" s="12" t="n">
        <v>-0.004508505180769773</v>
      </c>
      <c r="S96" s="12" t="n">
        <v>-0.007801684379447797</v>
      </c>
      <c r="T96" s="12" t="n">
        <v>-0.00638396256973182</v>
      </c>
      <c r="U96" s="12" t="n">
        <v>0.0004691131344845891</v>
      </c>
      <c r="V96" s="12" t="n">
        <v>0.0006281457100862121</v>
      </c>
      <c r="W96" s="12" t="n">
        <v>0.005430384461793734</v>
      </c>
      <c r="X96" s="12" t="n">
        <v>0.0006773912042712896</v>
      </c>
      <c r="Y96" s="12" t="n">
        <v>0.0006129883315498736</v>
      </c>
      <c r="Z96" s="12" t="n">
        <v>-0.001991162857625486</v>
      </c>
      <c r="AA96" s="12" t="n">
        <v>-0.01758202927583737</v>
      </c>
      <c r="AB96" s="12" t="n">
        <v>-0.0033424113757472</v>
      </c>
      <c r="AC96" s="12" t="n">
        <v>-0.04370125949416487</v>
      </c>
      <c r="AD96" s="12" t="n">
        <v>-0.008285383055940362</v>
      </c>
      <c r="AE96" s="12" t="n">
        <v>-0.002863668078919764</v>
      </c>
      <c r="AF96" s="12" t="n">
        <v>-0.01650476974122109</v>
      </c>
      <c r="AG96" s="12" t="n">
        <v>-0.01161060071290122</v>
      </c>
      <c r="AH96" s="12" t="n">
        <v>-0.007977381587746938</v>
      </c>
      <c r="AI96" s="12" t="n">
        <v>-0.005506967612488393</v>
      </c>
      <c r="AJ96" s="12" t="n">
        <v>-0.00992694102539126</v>
      </c>
      <c r="AK96" s="12" t="n">
        <v>-0.01117159961318511</v>
      </c>
      <c r="AL96" s="12" t="n">
        <v>-0.01201735963455465</v>
      </c>
      <c r="AM96" s="12" t="n">
        <v>-0.006277445416279457</v>
      </c>
      <c r="AN96" s="12" t="n">
        <v>-0.005163164622412347</v>
      </c>
      <c r="AO96" s="12" t="n">
        <v>-0.01936163535539197</v>
      </c>
      <c r="AP96" s="12" t="n">
        <v>-0.0009051463650622871</v>
      </c>
      <c r="AQ96" s="12" t="n">
        <v>-0.002980227273239907</v>
      </c>
      <c r="AR96" s="12" t="n">
        <v>0.002515915174741223</v>
      </c>
      <c r="AS96" s="12" t="n">
        <v>0.01282200233109061</v>
      </c>
      <c r="AT96" s="12" t="n">
        <v>0.002606862714343407</v>
      </c>
      <c r="AU96" s="12" t="n">
        <v>0.001514025738993368</v>
      </c>
      <c r="AV96" s="12" t="n">
        <v>0.002275611735641915</v>
      </c>
      <c r="AW96" s="12" t="n">
        <v>0.001207542016886497</v>
      </c>
      <c r="AX96" s="12" t="n">
        <v>0.000710381688551444</v>
      </c>
      <c r="AY96" s="12" t="n">
        <v>0.004781075200971698</v>
      </c>
      <c r="AZ96" s="12" t="n">
        <v>0.001099255095601531</v>
      </c>
      <c r="BA96" s="12" t="n">
        <v>0.001204199863335226</v>
      </c>
      <c r="BB96" s="12" t="n">
        <v>-0.0098673668205774</v>
      </c>
      <c r="BC96" s="12" t="n">
        <v>-0.00473679370107471</v>
      </c>
      <c r="BD96" s="12" t="n">
        <v>-0.003340730415938414</v>
      </c>
      <c r="BE96" s="12" t="n">
        <v>-0.01154115174128012</v>
      </c>
      <c r="BF96" s="12" t="n">
        <v>-0.001262758364515645</v>
      </c>
      <c r="BG96" s="12" t="n">
        <v>-0.001314733572331756</v>
      </c>
      <c r="BH96" s="12" t="n">
        <v>-0.001751665705499931</v>
      </c>
      <c r="BI96" s="12" t="n">
        <v>0.0002306477459479455</v>
      </c>
      <c r="BJ96" s="12" t="n">
        <v>0.0001953836215356026</v>
      </c>
      <c r="BK96" s="12" t="n">
        <v>0.0003214202278304464</v>
      </c>
      <c r="BL96" s="12" t="n">
        <v>0.001216327458517181</v>
      </c>
      <c r="BM96" s="12" t="n">
        <v>0.0011816470434407</v>
      </c>
      <c r="BN96" s="12" t="n">
        <v>0.0001069818601303205</v>
      </c>
      <c r="BO96" s="12" t="n">
        <v>0.0007509399724365269</v>
      </c>
      <c r="BP96" s="12" t="n">
        <v>0.0007023763932091282</v>
      </c>
      <c r="BQ96" s="12" t="n">
        <v>0.001946954229525728</v>
      </c>
      <c r="BR96" s="12" t="n">
        <v>0.000776101715991073</v>
      </c>
      <c r="BS96" s="12" t="n">
        <v>0.003107495793829695</v>
      </c>
      <c r="BT96" s="12" t="n">
        <v>0.0009347525537304049</v>
      </c>
      <c r="BU96" s="12" t="n">
        <v>0.006703180260403173</v>
      </c>
      <c r="BV96" s="12" t="n">
        <v>0.0009001931160022526</v>
      </c>
      <c r="BW96" s="12" t="n">
        <v>0.0002704949411168936</v>
      </c>
      <c r="BX96" s="12" t="n">
        <v>0.003216294514710584</v>
      </c>
      <c r="BY96" s="12" t="n">
        <v>0.0006053314763254159</v>
      </c>
      <c r="BZ96" s="12" t="n">
        <v>0.0007804568560653498</v>
      </c>
      <c r="CA96" s="12" t="n">
        <v>0.003766353329987863</v>
      </c>
      <c r="CB96" s="12" t="n">
        <v>0.003410309286157515</v>
      </c>
      <c r="CC96" s="12" t="n">
        <v>0.003109676821610998</v>
      </c>
      <c r="CD96" s="12" t="n">
        <v>0.002128390549100133</v>
      </c>
      <c r="CE96" s="12" t="n">
        <v>0.006518198899164484</v>
      </c>
      <c r="CF96" s="12" t="n">
        <v>0.04064760342583409</v>
      </c>
      <c r="CG96" s="12" t="n">
        <v>1.09893327307804</v>
      </c>
      <c r="CH96" s="12" t="n">
        <v>0.001960347811639901</v>
      </c>
      <c r="CI96" s="12" t="n">
        <v>0.00112125291971024</v>
      </c>
      <c r="CJ96" s="12" t="n">
        <v>0.00067963674142687</v>
      </c>
      <c r="CK96" s="12" t="n">
        <v>0.0002560063929571766</v>
      </c>
      <c r="CL96" s="12" t="n">
        <v>0.0003914368238691719</v>
      </c>
      <c r="CM96" s="12" t="n">
        <v>0.0008331267665575429</v>
      </c>
      <c r="CN96" s="12" t="n">
        <v>0.003279267490570079</v>
      </c>
      <c r="CO96" s="12" t="n">
        <v>0.008285479756303232</v>
      </c>
      <c r="CP96" s="12" t="n">
        <v>0.04265821471511053</v>
      </c>
      <c r="CQ96" s="12" t="n">
        <v>0.0005490833875522138</v>
      </c>
      <c r="CR96" s="12" t="n">
        <v>0.0005609268997235571</v>
      </c>
      <c r="CS96" s="12" t="n">
        <v>0.000508342237731365</v>
      </c>
      <c r="CT96" s="12" t="n">
        <v>0.0001109771133447955</v>
      </c>
      <c r="CU96" s="12" t="n">
        <v>0.006136713314305626</v>
      </c>
      <c r="CV96" s="12" t="n">
        <v>-0.0009689145084909627</v>
      </c>
      <c r="CW96" s="12" t="n">
        <v>0.0004392297886652232</v>
      </c>
      <c r="CX96" s="12" t="n">
        <v>0.0006073355683423885</v>
      </c>
      <c r="CY96" s="12" t="n">
        <v>0.0004077975084894277</v>
      </c>
      <c r="CZ96" s="12" t="n">
        <v>0.001018741367370025</v>
      </c>
      <c r="DA96" s="12" t="n">
        <v>0.001459808292081991</v>
      </c>
      <c r="DB96" s="12" t="n">
        <v>0</v>
      </c>
      <c r="DC96" s="12" t="n">
        <v>0.0001229362519803816</v>
      </c>
      <c r="DD96" s="12" t="n">
        <v>0.0002649816626603124</v>
      </c>
      <c r="DE96" s="12" t="n">
        <v>0.000251773413227872</v>
      </c>
    </row>
    <row r="97">
      <c r="A97" s="14" t="n">
        <v>84</v>
      </c>
      <c r="B97" s="9" t="inlineStr">
        <is>
          <t>Peças e acessórios para veículos automotores</t>
        </is>
      </c>
      <c r="C97" s="14" t="n">
        <v>0.1595125578666443</v>
      </c>
      <c r="D97" s="14" t="n">
        <v>0.03772801951781871</v>
      </c>
      <c r="E97" s="14" t="n">
        <v>0.346080168151595</v>
      </c>
      <c r="F97" s="14" t="n">
        <v>0.03059275686840303</v>
      </c>
      <c r="G97" s="14" t="n">
        <v>0.02242028876592317</v>
      </c>
      <c r="H97" s="14" t="n">
        <v>0.02506336058844505</v>
      </c>
      <c r="I97" s="14" t="n">
        <v>0.1469401146868552</v>
      </c>
      <c r="J97" s="14" t="n">
        <v>0.1434929331041438</v>
      </c>
      <c r="K97" s="14" t="n">
        <v>0.122156466932062</v>
      </c>
      <c r="L97" s="14" t="n">
        <v>0.1911720791833034</v>
      </c>
      <c r="M97" s="14" t="n">
        <v>0.08404519270087696</v>
      </c>
      <c r="N97" s="14" t="n">
        <v>0.05491089190090413</v>
      </c>
      <c r="O97" s="14" t="n">
        <v>-0.02240631089459304</v>
      </c>
      <c r="P97" s="14" t="n">
        <v>-0.06454015225888643</v>
      </c>
      <c r="Q97" s="14" t="n">
        <v>-0.1773048355630108</v>
      </c>
      <c r="R97" s="14" t="n">
        <v>-0.1009074784802612</v>
      </c>
      <c r="S97" s="14" t="n">
        <v>-0.1742606845089225</v>
      </c>
      <c r="T97" s="14" t="n">
        <v>-0.1423937479941333</v>
      </c>
      <c r="U97" s="14" t="n">
        <v>0.0103171453272904</v>
      </c>
      <c r="V97" s="14" t="n">
        <v>0.01481296501206824</v>
      </c>
      <c r="W97" s="14" t="n">
        <v>0.1119931225436956</v>
      </c>
      <c r="X97" s="14" t="n">
        <v>0.01505775251786022</v>
      </c>
      <c r="Y97" s="14" t="n">
        <v>0.02523566640672536</v>
      </c>
      <c r="Z97" s="14" t="n">
        <v>-0.05257769132305608</v>
      </c>
      <c r="AA97" s="14" t="n">
        <v>-0.4681839707072534</v>
      </c>
      <c r="AB97" s="14" t="n">
        <v>-0.07433687270815217</v>
      </c>
      <c r="AC97" s="14" t="n">
        <v>-1.164027775284118</v>
      </c>
      <c r="AD97" s="14" t="n">
        <v>-0.2183213253788888</v>
      </c>
      <c r="AE97" s="14" t="n">
        <v>-0.04874831895955057</v>
      </c>
      <c r="AF97" s="14" t="n">
        <v>-0.4395762627914109</v>
      </c>
      <c r="AG97" s="14" t="n">
        <v>-0.3045071598242166</v>
      </c>
      <c r="AH97" s="14" t="n">
        <v>-0.1862113459996897</v>
      </c>
      <c r="AI97" s="14" t="n">
        <v>-0.1464719301381237</v>
      </c>
      <c r="AJ97" s="14" t="n">
        <v>-0.2361014626797141</v>
      </c>
      <c r="AK97" s="14" t="n">
        <v>-0.2853173780960216</v>
      </c>
      <c r="AL97" s="14" t="n">
        <v>-0.2505232599155064</v>
      </c>
      <c r="AM97" s="14" t="n">
        <v>-0.1639640192932032</v>
      </c>
      <c r="AN97" s="14" t="n">
        <v>-0.1372789027770593</v>
      </c>
      <c r="AO97" s="14" t="n">
        <v>-0.5155900192078766</v>
      </c>
      <c r="AP97" s="14" t="n">
        <v>-0.01208470845643708</v>
      </c>
      <c r="AQ97" s="14" t="n">
        <v>-0.07857078554460732</v>
      </c>
      <c r="AR97" s="14" t="n">
        <v>0.07617495794659898</v>
      </c>
      <c r="AS97" s="14" t="n">
        <v>0.3904047332809424</v>
      </c>
      <c r="AT97" s="14" t="n">
        <v>0.07752578828209516</v>
      </c>
      <c r="AU97" s="14" t="n">
        <v>0.04473436879907365</v>
      </c>
      <c r="AV97" s="14" t="n">
        <v>0.06381739957165794</v>
      </c>
      <c r="AW97" s="14" t="n">
        <v>0.03344917199677609</v>
      </c>
      <c r="AX97" s="14" t="n">
        <v>0.01836505863537406</v>
      </c>
      <c r="AY97" s="14" t="n">
        <v>0.1232584703259907</v>
      </c>
      <c r="AZ97" s="14" t="n">
        <v>0.02834543075860765</v>
      </c>
      <c r="BA97" s="14" t="n">
        <v>0.03183901237918018</v>
      </c>
      <c r="BB97" s="14" t="n">
        <v>-0.2276274275145384</v>
      </c>
      <c r="BC97" s="14" t="n">
        <v>-0.1082651918740718</v>
      </c>
      <c r="BD97" s="14" t="n">
        <v>-0.07666143138910698</v>
      </c>
      <c r="BE97" s="14" t="n">
        <v>-0.264840649261694</v>
      </c>
      <c r="BF97" s="14" t="n">
        <v>-0.02897715519351315</v>
      </c>
      <c r="BG97" s="14" t="n">
        <v>-0.0007290261095567346</v>
      </c>
      <c r="BH97" s="14" t="n">
        <v>-0.04455376023633119</v>
      </c>
      <c r="BI97" s="14" t="n">
        <v>0.01369520278998289</v>
      </c>
      <c r="BJ97" s="14" t="n">
        <v>0.01339011785039967</v>
      </c>
      <c r="BK97" s="14" t="n">
        <v>0.01029051997547702</v>
      </c>
      <c r="BL97" s="14" t="n">
        <v>0.0396150149940804</v>
      </c>
      <c r="BM97" s="14" t="n">
        <v>0.02819330732256555</v>
      </c>
      <c r="BN97" s="14" t="n">
        <v>0.002545530180302537</v>
      </c>
      <c r="BO97" s="14" t="n">
        <v>0.01787369491597329</v>
      </c>
      <c r="BP97" s="14" t="n">
        <v>0.0001051133800084961</v>
      </c>
      <c r="BQ97" s="14" t="n">
        <v>0.06499183230103613</v>
      </c>
      <c r="BR97" s="14" t="n">
        <v>0.02372398805552644</v>
      </c>
      <c r="BS97" s="14" t="n">
        <v>0.09131386200903203</v>
      </c>
      <c r="BT97" s="14" t="n">
        <v>0.02962478509785675</v>
      </c>
      <c r="BU97" s="14" t="n">
        <v>0.1699925085062107</v>
      </c>
      <c r="BV97" s="14" t="n">
        <v>0.02318719210910555</v>
      </c>
      <c r="BW97" s="14" t="n">
        <v>0.01083127776254701</v>
      </c>
      <c r="BX97" s="14" t="n">
        <v>0.2611557681234465</v>
      </c>
      <c r="BY97" s="14" t="n">
        <v>0.01787813684163825</v>
      </c>
      <c r="BZ97" s="14" t="n">
        <v>0.02269483383307912</v>
      </c>
      <c r="CA97" s="14" t="n">
        <v>0.1089627248651742</v>
      </c>
      <c r="CB97" s="14" t="n">
        <v>0.08885649464845762</v>
      </c>
      <c r="CC97" s="14" t="n">
        <v>0.05511855880055042</v>
      </c>
      <c r="CD97" s="14" t="n">
        <v>0.05450583990775534</v>
      </c>
      <c r="CE97" s="14" t="n">
        <v>0.1786166591087965</v>
      </c>
      <c r="CF97" s="14" t="n">
        <v>0.4060446181015849</v>
      </c>
      <c r="CG97" s="14" t="n">
        <v>0.984456849168776</v>
      </c>
      <c r="CH97" s="14" t="n">
        <v>1.169391901470519</v>
      </c>
      <c r="CI97" s="14" t="n">
        <v>0.01911620246370414</v>
      </c>
      <c r="CJ97" s="14" t="n">
        <v>0.01939839855248867</v>
      </c>
      <c r="CK97" s="14" t="n">
        <v>0.00575404933612369</v>
      </c>
      <c r="CL97" s="14" t="n">
        <v>0.01043273377069668</v>
      </c>
      <c r="CM97" s="14" t="n">
        <v>0.03044103016932884</v>
      </c>
      <c r="CN97" s="14" t="n">
        <v>0.06167061533187726</v>
      </c>
      <c r="CO97" s="14" t="n">
        <v>0.1553044034995503</v>
      </c>
      <c r="CP97" s="14" t="n">
        <v>0.7973105312345321</v>
      </c>
      <c r="CQ97" s="14" t="n">
        <v>0.01504213087262494</v>
      </c>
      <c r="CR97" s="14" t="n">
        <v>0.01133705263780543</v>
      </c>
      <c r="CS97" s="14" t="n">
        <v>0.01245550597647777</v>
      </c>
      <c r="CT97" s="14" t="n">
        <v>0.002382333834839932</v>
      </c>
      <c r="CU97" s="14" t="n">
        <v>0.2239072681001746</v>
      </c>
      <c r="CV97" s="14" t="n">
        <v>-0.0244644986877176</v>
      </c>
      <c r="CW97" s="14" t="n">
        <v>0.009848771885822857</v>
      </c>
      <c r="CX97" s="14" t="n">
        <v>0.01294251220700896</v>
      </c>
      <c r="CY97" s="14" t="n">
        <v>0.01108573951790354</v>
      </c>
      <c r="CZ97" s="14" t="n">
        <v>0.01949391526231331</v>
      </c>
      <c r="DA97" s="14" t="n">
        <v>0.02773622119195748</v>
      </c>
      <c r="DB97" s="14" t="n">
        <v>0</v>
      </c>
      <c r="DC97" s="14" t="n">
        <v>0.004321333084041086</v>
      </c>
      <c r="DD97" s="14" t="n">
        <v>0.007807364083391277</v>
      </c>
      <c r="DE97" s="14" t="n">
        <v>0.007162680716436097</v>
      </c>
    </row>
    <row r="98">
      <c r="A98" s="12" t="n">
        <v>85</v>
      </c>
      <c r="B98" s="13" t="inlineStr">
        <is>
          <t>Outros equipamentos de transporte</t>
        </is>
      </c>
      <c r="C98" s="12" t="n">
        <v>0.004355344152166725</v>
      </c>
      <c r="D98" s="12" t="n">
        <v>0.001132235636516395</v>
      </c>
      <c r="E98" s="12" t="n">
        <v>0.01862860841593777</v>
      </c>
      <c r="F98" s="12" t="n">
        <v>0.0008868857122919633</v>
      </c>
      <c r="G98" s="12" t="n">
        <v>0.0006310667971285644</v>
      </c>
      <c r="H98" s="12" t="n">
        <v>0.0007446802205423897</v>
      </c>
      <c r="I98" s="12" t="n">
        <v>0.003958702277172686</v>
      </c>
      <c r="J98" s="12" t="n">
        <v>0.003934919259960788</v>
      </c>
      <c r="K98" s="12" t="n">
        <v>0.003563055398377352</v>
      </c>
      <c r="L98" s="12" t="n">
        <v>0.005498936283309076</v>
      </c>
      <c r="M98" s="12" t="n">
        <v>0.002877636694019179</v>
      </c>
      <c r="N98" s="12" t="n">
        <v>0.001498322628028779</v>
      </c>
      <c r="O98" s="12" t="n">
        <v>-0.001661606002070869</v>
      </c>
      <c r="P98" s="12" t="n">
        <v>-0.00484645279782992</v>
      </c>
      <c r="Q98" s="12" t="n">
        <v>-0.01298392220550483</v>
      </c>
      <c r="R98" s="12" t="n">
        <v>-0.007225492406090361</v>
      </c>
      <c r="S98" s="12" t="n">
        <v>-0.01253417801805179</v>
      </c>
      <c r="T98" s="12" t="n">
        <v>-0.01027399298422169</v>
      </c>
      <c r="U98" s="12" t="n">
        <v>0.001401059394303878</v>
      </c>
      <c r="V98" s="12" t="n">
        <v>0.00229430241242929</v>
      </c>
      <c r="W98" s="12" t="n">
        <v>0.02004932463522756</v>
      </c>
      <c r="X98" s="12" t="n">
        <v>0.002482353691324822</v>
      </c>
      <c r="Y98" s="12" t="n">
        <v>0.00204867443553537</v>
      </c>
      <c r="Z98" s="12" t="n">
        <v>-0.002670067041590421</v>
      </c>
      <c r="AA98" s="12" t="n">
        <v>-0.0237422260587418</v>
      </c>
      <c r="AB98" s="12" t="n">
        <v>-0.003901210125883024</v>
      </c>
      <c r="AC98" s="12" t="n">
        <v>-0.0589883177897032</v>
      </c>
      <c r="AD98" s="12" t="n">
        <v>-0.01093953308365911</v>
      </c>
      <c r="AE98" s="12" t="n">
        <v>-0.002697383502996253</v>
      </c>
      <c r="AF98" s="12" t="n">
        <v>-0.02227745986476257</v>
      </c>
      <c r="AG98" s="12" t="n">
        <v>-0.01547063456876553</v>
      </c>
      <c r="AH98" s="12" t="n">
        <v>-0.009654349183345746</v>
      </c>
      <c r="AI98" s="12" t="n">
        <v>-0.007446602126414268</v>
      </c>
      <c r="AJ98" s="12" t="n">
        <v>-0.01235262259766366</v>
      </c>
      <c r="AK98" s="12" t="n">
        <v>-0.01456034184635317</v>
      </c>
      <c r="AL98" s="12" t="n">
        <v>-0.01415613454173314</v>
      </c>
      <c r="AM98" s="12" t="n">
        <v>-0.008340891641979044</v>
      </c>
      <c r="AN98" s="12" t="n">
        <v>-0.006951686342732765</v>
      </c>
      <c r="AO98" s="12" t="n">
        <v>-0.02614951830438832</v>
      </c>
      <c r="AP98" s="12" t="n">
        <v>-0.0007100320511389867</v>
      </c>
      <c r="AQ98" s="12" t="n">
        <v>-0.003990616265782898</v>
      </c>
      <c r="AR98" s="12" t="n">
        <v>0.002583924169838847</v>
      </c>
      <c r="AS98" s="12" t="n">
        <v>0.01816854684215109</v>
      </c>
      <c r="AT98" s="12" t="n">
        <v>0.003678520981851356</v>
      </c>
      <c r="AU98" s="12" t="n">
        <v>0.002526445206989418</v>
      </c>
      <c r="AV98" s="12" t="n">
        <v>0.004650044771727362</v>
      </c>
      <c r="AW98" s="12" t="n">
        <v>0.002419585118475517</v>
      </c>
      <c r="AX98" s="12" t="n">
        <v>0.001464156420332423</v>
      </c>
      <c r="AY98" s="12" t="n">
        <v>0.01056524144509717</v>
      </c>
      <c r="AZ98" s="12" t="n">
        <v>0.002429871426279108</v>
      </c>
      <c r="BA98" s="12" t="n">
        <v>0.003950159021485009</v>
      </c>
      <c r="BB98" s="12" t="n">
        <v>-0.03081037774939199</v>
      </c>
      <c r="BC98" s="12" t="n">
        <v>-0.0148130575572368</v>
      </c>
      <c r="BD98" s="12" t="n">
        <v>-0.01040141004561186</v>
      </c>
      <c r="BE98" s="12" t="n">
        <v>-0.03593353450100561</v>
      </c>
      <c r="BF98" s="12" t="n">
        <v>-0.003931615515933199</v>
      </c>
      <c r="BG98" s="12" t="n">
        <v>-0.006842742824654117</v>
      </c>
      <c r="BH98" s="12" t="n">
        <v>-0.002239272027033006</v>
      </c>
      <c r="BI98" s="12" t="n">
        <v>-0.0003800804646951683</v>
      </c>
      <c r="BJ98" s="12" t="n">
        <v>-0.0007272082772991382</v>
      </c>
      <c r="BK98" s="12" t="n">
        <v>0.0003102467267610404</v>
      </c>
      <c r="BL98" s="12" t="n">
        <v>0.002376424086039869</v>
      </c>
      <c r="BM98" s="12" t="n">
        <v>0.002203242814325203</v>
      </c>
      <c r="BN98" s="12" t="n">
        <v>0.0003921656168016951</v>
      </c>
      <c r="BO98" s="12" t="n">
        <v>0.001419184741527647</v>
      </c>
      <c r="BP98" s="12" t="n">
        <v>-0.0001423293457124872</v>
      </c>
      <c r="BQ98" s="12" t="n">
        <v>0.00385074665162912</v>
      </c>
      <c r="BR98" s="12" t="n">
        <v>0.001781352273387474</v>
      </c>
      <c r="BS98" s="12" t="n">
        <v>0.007424999384801768</v>
      </c>
      <c r="BT98" s="12" t="n">
        <v>0.002186615898087266</v>
      </c>
      <c r="BU98" s="12" t="n">
        <v>0.02398650972000345</v>
      </c>
      <c r="BV98" s="12" t="n">
        <v>0.003257222592680312</v>
      </c>
      <c r="BW98" s="12" t="n">
        <v>0.001198122898180968</v>
      </c>
      <c r="BX98" s="12" t="n">
        <v>0.01550609710438591</v>
      </c>
      <c r="BY98" s="12" t="n">
        <v>0.002287993697687254</v>
      </c>
      <c r="BZ98" s="12" t="n">
        <v>0.0127678337408717</v>
      </c>
      <c r="CA98" s="12" t="n">
        <v>0.01170595106497881</v>
      </c>
      <c r="CB98" s="12" t="n">
        <v>0.008969347846486807</v>
      </c>
      <c r="CC98" s="12" t="n">
        <v>0.004195510628813745</v>
      </c>
      <c r="CD98" s="12" t="n">
        <v>0.005013859786699525</v>
      </c>
      <c r="CE98" s="12" t="n">
        <v>0.01582331081086618</v>
      </c>
      <c r="CF98" s="12" t="n">
        <v>0.002742825780574895</v>
      </c>
      <c r="CG98" s="12" t="n">
        <v>0.007051440124924525</v>
      </c>
      <c r="CH98" s="12" t="n">
        <v>0.002706250791986328</v>
      </c>
      <c r="CI98" s="12" t="n">
        <v>1.272995493171293</v>
      </c>
      <c r="CJ98" s="12" t="n">
        <v>0.003320668873941382</v>
      </c>
      <c r="CK98" s="12" t="n">
        <v>0.0005714754034803526</v>
      </c>
      <c r="CL98" s="12" t="n">
        <v>0.001047297679626639</v>
      </c>
      <c r="CM98" s="12" t="n">
        <v>0.001470713043414058</v>
      </c>
      <c r="CN98" s="12" t="n">
        <v>0.007263937004271919</v>
      </c>
      <c r="CO98" s="12" t="n">
        <v>0.01844823337863518</v>
      </c>
      <c r="CP98" s="12" t="n">
        <v>0.09440105784395128</v>
      </c>
      <c r="CQ98" s="12" t="n">
        <v>0.001295149539946459</v>
      </c>
      <c r="CR98" s="12" t="n">
        <v>0.001276426219259543</v>
      </c>
      <c r="CS98" s="12" t="n">
        <v>0.001204162251564237</v>
      </c>
      <c r="CT98" s="12" t="n">
        <v>0.0002549008616120495</v>
      </c>
      <c r="CU98" s="12" t="n">
        <v>0.01388835925103628</v>
      </c>
      <c r="CV98" s="12" t="n">
        <v>-0.001240022585629628</v>
      </c>
      <c r="CW98" s="12" t="n">
        <v>0.0009891449178169611</v>
      </c>
      <c r="CX98" s="12" t="n">
        <v>0.001505610678523897</v>
      </c>
      <c r="CY98" s="12" t="n">
        <v>0.001027357781100415</v>
      </c>
      <c r="CZ98" s="12" t="n">
        <v>0.00254505933990257</v>
      </c>
      <c r="DA98" s="12" t="n">
        <v>0.003640177033648575</v>
      </c>
      <c r="DB98" s="12" t="n">
        <v>0</v>
      </c>
      <c r="DC98" s="12" t="n">
        <v>0.0003790406184947242</v>
      </c>
      <c r="DD98" s="12" t="n">
        <v>0.0007234006375165993</v>
      </c>
      <c r="DE98" s="12" t="n">
        <v>0.00118224031453815</v>
      </c>
    </row>
    <row r="99">
      <c r="A99" s="14" t="n">
        <v>86</v>
      </c>
      <c r="B99" s="9" t="inlineStr">
        <is>
          <t>Móveis e produtos das indústrias diversas</t>
        </is>
      </c>
      <c r="C99" s="14" t="n">
        <v>0.02062616819855022</v>
      </c>
      <c r="D99" s="14" t="n">
        <v>0.005010252699782227</v>
      </c>
      <c r="E99" s="14" t="n">
        <v>0.04762374669905419</v>
      </c>
      <c r="F99" s="14" t="n">
        <v>0.003910250741342216</v>
      </c>
      <c r="G99" s="14" t="n">
        <v>0.002895240905770327</v>
      </c>
      <c r="H99" s="14" t="n">
        <v>0.003272502628068921</v>
      </c>
      <c r="I99" s="14" t="n">
        <v>0.0190476571974979</v>
      </c>
      <c r="J99" s="14" t="n">
        <v>0.01853969504703356</v>
      </c>
      <c r="K99" s="14" t="n">
        <v>0.01559435584841889</v>
      </c>
      <c r="L99" s="14" t="n">
        <v>0.02447306297415214</v>
      </c>
      <c r="M99" s="14" t="n">
        <v>0.01109277319381239</v>
      </c>
      <c r="N99" s="14" t="n">
        <v>0.007142224366488089</v>
      </c>
      <c r="O99" s="14" t="n">
        <v>-0.001965602517201926</v>
      </c>
      <c r="P99" s="14" t="n">
        <v>-0.005617476393330872</v>
      </c>
      <c r="Q99" s="14" t="n">
        <v>-0.01572446350181446</v>
      </c>
      <c r="R99" s="14" t="n">
        <v>-0.009094055204324096</v>
      </c>
      <c r="S99" s="14" t="n">
        <v>-0.01565511728222256</v>
      </c>
      <c r="T99" s="14" t="n">
        <v>-0.01276403222431221</v>
      </c>
      <c r="U99" s="14" t="n">
        <v>0.001343453003281811</v>
      </c>
      <c r="V99" s="14" t="n">
        <v>0.002055885051007169</v>
      </c>
      <c r="W99" s="14" t="n">
        <v>0.01368558329689533</v>
      </c>
      <c r="X99" s="14" t="n">
        <v>0.001719736468099891</v>
      </c>
      <c r="Y99" s="14" t="n">
        <v>0.002580974709040642</v>
      </c>
      <c r="Z99" s="14" t="n">
        <v>-0.005238815669797305</v>
      </c>
      <c r="AA99" s="14" t="n">
        <v>-0.04606771864166365</v>
      </c>
      <c r="AB99" s="14" t="n">
        <v>-0.009717407322235416</v>
      </c>
      <c r="AC99" s="14" t="n">
        <v>-0.1145667875951104</v>
      </c>
      <c r="AD99" s="14" t="n">
        <v>-0.02176021670668701</v>
      </c>
      <c r="AE99" s="14" t="n">
        <v>-0.009344870619973366</v>
      </c>
      <c r="AF99" s="14" t="n">
        <v>-0.04307600533954291</v>
      </c>
      <c r="AG99" s="14" t="n">
        <v>-0.03075728983585414</v>
      </c>
      <c r="AH99" s="14" t="n">
        <v>-0.02267711574775197</v>
      </c>
      <c r="AI99" s="14" t="n">
        <v>-0.01440481246020455</v>
      </c>
      <c r="AJ99" s="14" t="n">
        <v>-0.02756368142299109</v>
      </c>
      <c r="AK99" s="14" t="n">
        <v>-0.03010962084542753</v>
      </c>
      <c r="AL99" s="14" t="n">
        <v>-0.03412289165570135</v>
      </c>
      <c r="AM99" s="14" t="n">
        <v>-0.01666557777970547</v>
      </c>
      <c r="AN99" s="14" t="n">
        <v>-0.0135037132875733</v>
      </c>
      <c r="AO99" s="14" t="n">
        <v>-0.05071658085266627</v>
      </c>
      <c r="AP99" s="14" t="n">
        <v>-0.003179296412255457</v>
      </c>
      <c r="AQ99" s="14" t="n">
        <v>-0.007862138276398433</v>
      </c>
      <c r="AR99" s="14" t="n">
        <v>0.00961120698504004</v>
      </c>
      <c r="AS99" s="14" t="n">
        <v>0.04365010255837701</v>
      </c>
      <c r="AT99" s="14" t="n">
        <v>0.009811399682084783</v>
      </c>
      <c r="AU99" s="14" t="n">
        <v>0.03269657751397716</v>
      </c>
      <c r="AV99" s="14" t="n">
        <v>0.04641184404392644</v>
      </c>
      <c r="AW99" s="14" t="n">
        <v>0.02360106532809974</v>
      </c>
      <c r="AX99" s="14" t="n">
        <v>0.002461587653432535</v>
      </c>
      <c r="AY99" s="14" t="n">
        <v>0.01039187169763034</v>
      </c>
      <c r="AZ99" s="14" t="n">
        <v>0.002407124181915975</v>
      </c>
      <c r="BA99" s="14" t="n">
        <v>0.004253717976388055</v>
      </c>
      <c r="BB99" s="14" t="n">
        <v>-0.02596815856364306</v>
      </c>
      <c r="BC99" s="14" t="n">
        <v>-0.01252425816321434</v>
      </c>
      <c r="BD99" s="14" t="n">
        <v>-0.008862440497744135</v>
      </c>
      <c r="BE99" s="14" t="n">
        <v>-0.03061688847880288</v>
      </c>
      <c r="BF99" s="14" t="n">
        <v>-0.003349902409112834</v>
      </c>
      <c r="BG99" s="14" t="n">
        <v>-0.004990007022754916</v>
      </c>
      <c r="BH99" s="14" t="n">
        <v>-0.004594579466944383</v>
      </c>
      <c r="BI99" s="14" t="n">
        <v>0.001382381491396941</v>
      </c>
      <c r="BJ99" s="14" t="n">
        <v>0.001345606221855117</v>
      </c>
      <c r="BK99" s="14" t="n">
        <v>0.001539209981985388</v>
      </c>
      <c r="BL99" s="14" t="n">
        <v>0.00272944431901412</v>
      </c>
      <c r="BM99" s="14" t="n">
        <v>0.004695704082288928</v>
      </c>
      <c r="BN99" s="14" t="n">
        <v>0.0002836371729522117</v>
      </c>
      <c r="BO99" s="14" t="n">
        <v>0.001749782808290069</v>
      </c>
      <c r="BP99" s="14" t="n">
        <v>-3.151546973890634e-05</v>
      </c>
      <c r="BQ99" s="14" t="n">
        <v>0.005849326285885047</v>
      </c>
      <c r="BR99" s="14" t="n">
        <v>0.00272977439538236</v>
      </c>
      <c r="BS99" s="14" t="n">
        <v>0.02104620523839934</v>
      </c>
      <c r="BT99" s="14" t="n">
        <v>0.005233195087882889</v>
      </c>
      <c r="BU99" s="14" t="n">
        <v>0.0167799337508611</v>
      </c>
      <c r="BV99" s="14" t="n">
        <v>0.002285198755718045</v>
      </c>
      <c r="BW99" s="14" t="n">
        <v>0.0009781217250324954</v>
      </c>
      <c r="BX99" s="14" t="n">
        <v>0.01867579311196396</v>
      </c>
      <c r="BY99" s="14" t="n">
        <v>0.001742895763906479</v>
      </c>
      <c r="BZ99" s="14" t="n">
        <v>0.005515712020219973</v>
      </c>
      <c r="CA99" s="14" t="n">
        <v>0.009386551402655412</v>
      </c>
      <c r="CB99" s="14" t="n">
        <v>0.007746463952830153</v>
      </c>
      <c r="CC99" s="14" t="n">
        <v>0.003675861540225833</v>
      </c>
      <c r="CD99" s="14" t="n">
        <v>0.004700709693698481</v>
      </c>
      <c r="CE99" s="14" t="n">
        <v>0.01467194581797212</v>
      </c>
      <c r="CF99" s="14" t="n">
        <v>0.008018923862831807</v>
      </c>
      <c r="CG99" s="14" t="n">
        <v>0.01945200136738363</v>
      </c>
      <c r="CH99" s="14" t="n">
        <v>0.009254200460274444</v>
      </c>
      <c r="CI99" s="14" t="n">
        <v>0.001738372790193126</v>
      </c>
      <c r="CJ99" s="14" t="n">
        <v>1.036891860069199</v>
      </c>
      <c r="CK99" s="14" t="n">
        <v>0.00105940455609191</v>
      </c>
      <c r="CL99" s="14" t="n">
        <v>0.003247687322094335</v>
      </c>
      <c r="CM99" s="14" t="n">
        <v>0.001575745424562668</v>
      </c>
      <c r="CN99" s="14" t="n">
        <v>0.002535276210409414</v>
      </c>
      <c r="CO99" s="14" t="n">
        <v>0.006488145468182651</v>
      </c>
      <c r="CP99" s="14" t="n">
        <v>0.0323656766977872</v>
      </c>
      <c r="CQ99" s="14" t="n">
        <v>0.001881527103707592</v>
      </c>
      <c r="CR99" s="14" t="n">
        <v>0.001477746419529078</v>
      </c>
      <c r="CS99" s="14" t="n">
        <v>0.002083685866563134</v>
      </c>
      <c r="CT99" s="14" t="n">
        <v>0.0006942359873020929</v>
      </c>
      <c r="CU99" s="14" t="n">
        <v>0.0119870008100304</v>
      </c>
      <c r="CV99" s="14" t="n">
        <v>-0.00247240050706976</v>
      </c>
      <c r="CW99" s="14" t="n">
        <v>0.00362765391815738</v>
      </c>
      <c r="CX99" s="14" t="n">
        <v>0.001592847769580883</v>
      </c>
      <c r="CY99" s="14" t="n">
        <v>0.001349128246615392</v>
      </c>
      <c r="CZ99" s="14" t="n">
        <v>0.004666120727308173</v>
      </c>
      <c r="DA99" s="14" t="n">
        <v>0.006770776521885884</v>
      </c>
      <c r="DB99" s="14" t="n">
        <v>0</v>
      </c>
      <c r="DC99" s="14" t="n">
        <v>0.001316085382431504</v>
      </c>
      <c r="DD99" s="14" t="n">
        <v>0.002251205085316046</v>
      </c>
      <c r="DE99" s="14" t="n">
        <v>0.001309453380546058</v>
      </c>
    </row>
    <row r="100">
      <c r="A100" s="12" t="n">
        <v>87</v>
      </c>
      <c r="B100" s="13" t="inlineStr">
        <is>
          <t>Produção e distribuição de eletricidade gás água esgoto e limpeza urbana</t>
        </is>
      </c>
      <c r="C100" s="12" t="n">
        <v>2.819351206730476</v>
      </c>
      <c r="D100" s="12" t="n">
        <v>0.6701280807101953</v>
      </c>
      <c r="E100" s="12" t="n">
        <v>5.087495218251103</v>
      </c>
      <c r="F100" s="12" t="n">
        <v>0.5258095403237522</v>
      </c>
      <c r="G100" s="12" t="n">
        <v>0.3926962582802205</v>
      </c>
      <c r="H100" s="12" t="n">
        <v>0.4381036166034687</v>
      </c>
      <c r="I100" s="12" t="n">
        <v>2.612562787140791</v>
      </c>
      <c r="J100" s="12" t="n">
        <v>2.531299934368348</v>
      </c>
      <c r="K100" s="12" t="n">
        <v>2.093267635089899</v>
      </c>
      <c r="L100" s="12" t="n">
        <v>3.298223682224068</v>
      </c>
      <c r="M100" s="12" t="n">
        <v>1.426422047027706</v>
      </c>
      <c r="N100" s="12" t="n">
        <v>0.9768738002344654</v>
      </c>
      <c r="O100" s="12" t="n">
        <v>-0.09211106542598679</v>
      </c>
      <c r="P100" s="12" t="n">
        <v>-0.2490966526929102</v>
      </c>
      <c r="Q100" s="12" t="n">
        <v>-0.779795864542942</v>
      </c>
      <c r="R100" s="12" t="n">
        <v>-0.4911786270917897</v>
      </c>
      <c r="S100" s="12" t="n">
        <v>-0.8319807392229177</v>
      </c>
      <c r="T100" s="12" t="n">
        <v>-0.6706056574970028</v>
      </c>
      <c r="U100" s="12" t="n">
        <v>0.030140465621381</v>
      </c>
      <c r="V100" s="12" t="n">
        <v>0.06623483768495748</v>
      </c>
      <c r="W100" s="12" t="n">
        <v>1.823565386909766</v>
      </c>
      <c r="X100" s="12" t="n">
        <v>0.211040916445082</v>
      </c>
      <c r="Y100" s="12" t="n">
        <v>0.1975189645278851</v>
      </c>
      <c r="Z100" s="12" t="n">
        <v>-0.5777866672703004</v>
      </c>
      <c r="AA100" s="12" t="n">
        <v>-5.016312035940183</v>
      </c>
      <c r="AB100" s="12" t="n">
        <v>-1.263601140042595</v>
      </c>
      <c r="AC100" s="12" t="n">
        <v>-12.48362253339594</v>
      </c>
      <c r="AD100" s="12" t="n">
        <v>-2.424168307475088</v>
      </c>
      <c r="AE100" s="12" t="n">
        <v>-1.407549076999083</v>
      </c>
      <c r="AF100" s="12" t="n">
        <v>-4.713103745430302</v>
      </c>
      <c r="AG100" s="12" t="n">
        <v>-3.41870898479648</v>
      </c>
      <c r="AH100" s="12" t="n">
        <v>-2.842900585197178</v>
      </c>
      <c r="AI100" s="12" t="n">
        <v>-1.564092114571302</v>
      </c>
      <c r="AJ100" s="12" t="n">
        <v>-3.366737569268831</v>
      </c>
      <c r="AK100" s="12" t="n">
        <v>-3.454251218183236</v>
      </c>
      <c r="AL100" s="12" t="n">
        <v>-4.455806681971408</v>
      </c>
      <c r="AM100" s="12" t="n">
        <v>-1.861094198509356</v>
      </c>
      <c r="AN100" s="12" t="n">
        <v>-1.472987214637616</v>
      </c>
      <c r="AO100" s="12" t="n">
        <v>-5.523051082346391</v>
      </c>
      <c r="AP100" s="12" t="n">
        <v>-0.5167979321293592</v>
      </c>
      <c r="AQ100" s="12" t="n">
        <v>-0.8674008514085366</v>
      </c>
      <c r="AR100" s="12" t="n">
        <v>1.218491751136529</v>
      </c>
      <c r="AS100" s="12" t="n">
        <v>4.352264276195669</v>
      </c>
      <c r="AT100" s="12" t="n">
        <v>0.9314362642456308</v>
      </c>
      <c r="AU100" s="12" t="n">
        <v>0.4329444785074578</v>
      </c>
      <c r="AV100" s="12" t="n">
        <v>0.3295594059884375</v>
      </c>
      <c r="AW100" s="12" t="n">
        <v>0.185100849197499</v>
      </c>
      <c r="AX100" s="12" t="n">
        <v>0.1921782483553137</v>
      </c>
      <c r="AY100" s="12" t="n">
        <v>1.023787281300851</v>
      </c>
      <c r="AZ100" s="12" t="n">
        <v>0.2348930333299079</v>
      </c>
      <c r="BA100" s="12" t="n">
        <v>0.1242746068189928</v>
      </c>
      <c r="BB100" s="12" t="n">
        <v>0.05331094798975969</v>
      </c>
      <c r="BC100" s="12" t="n">
        <v>0.007081303730715544</v>
      </c>
      <c r="BD100" s="12" t="n">
        <v>-0.001299719908196616</v>
      </c>
      <c r="BE100" s="12" t="n">
        <v>-0.004490115278411505</v>
      </c>
      <c r="BF100" s="12" t="n">
        <v>-0.0004912794452890741</v>
      </c>
      <c r="BG100" s="12" t="n">
        <v>0.1277401255089287</v>
      </c>
      <c r="BH100" s="12" t="n">
        <v>-0.5266970751119285</v>
      </c>
      <c r="BI100" s="12" t="n">
        <v>0.1564921376004493</v>
      </c>
      <c r="BJ100" s="12" t="n">
        <v>0.1779095669692204</v>
      </c>
      <c r="BK100" s="12" t="n">
        <v>0.1171313135969296</v>
      </c>
      <c r="BL100" s="12" t="n">
        <v>0.07746574060356319</v>
      </c>
      <c r="BM100" s="12" t="n">
        <v>0.113531157819412</v>
      </c>
      <c r="BN100" s="12" t="n">
        <v>-0.02041316296092535</v>
      </c>
      <c r="BO100" s="12" t="n">
        <v>0.08319764240274516</v>
      </c>
      <c r="BP100" s="12" t="n">
        <v>-0.04523774049930832</v>
      </c>
      <c r="BQ100" s="12" t="n">
        <v>0.4525374974145373</v>
      </c>
      <c r="BR100" s="12" t="n">
        <v>0.1821370401261909</v>
      </c>
      <c r="BS100" s="12" t="n">
        <v>0.9645589930078704</v>
      </c>
      <c r="BT100" s="12" t="n">
        <v>0.2306908453265507</v>
      </c>
      <c r="BU100" s="12" t="n">
        <v>1.909885183157763</v>
      </c>
      <c r="BV100" s="12" t="n">
        <v>0.2554547447593121</v>
      </c>
      <c r="BW100" s="12" t="n">
        <v>0.2422424606432757</v>
      </c>
      <c r="BX100" s="12" t="n">
        <v>1.776703529846488</v>
      </c>
      <c r="BY100" s="12" t="n">
        <v>0.1053059748520946</v>
      </c>
      <c r="BZ100" s="12" t="n">
        <v>0.08547015913011177</v>
      </c>
      <c r="CA100" s="12" t="n">
        <v>0.5355388703369027</v>
      </c>
      <c r="CB100" s="12" t="n">
        <v>0.2424835158178983</v>
      </c>
      <c r="CC100" s="12" t="n">
        <v>0.200416139131049</v>
      </c>
      <c r="CD100" s="12" t="n">
        <v>0.1544676465004958</v>
      </c>
      <c r="CE100" s="12" t="n">
        <v>0.4592711393440832</v>
      </c>
      <c r="CF100" s="12" t="n">
        <v>0.147880921717649</v>
      </c>
      <c r="CG100" s="12" t="n">
        <v>0.3584369805998875</v>
      </c>
      <c r="CH100" s="12" t="n">
        <v>0.1961112517137974</v>
      </c>
      <c r="CI100" s="12" t="n">
        <v>0.05933721432014697</v>
      </c>
      <c r="CJ100" s="12" t="n">
        <v>0.1077775174384502</v>
      </c>
      <c r="CK100" s="12" t="n">
        <v>1.279980870648328</v>
      </c>
      <c r="CL100" s="12" t="n">
        <v>0.07726917444391869</v>
      </c>
      <c r="CM100" s="12" t="n">
        <v>0.04969083871004632</v>
      </c>
      <c r="CN100" s="12" t="n">
        <v>0.07139571217864589</v>
      </c>
      <c r="CO100" s="12" t="n">
        <v>0.180275926049075</v>
      </c>
      <c r="CP100" s="12" t="n">
        <v>0.9081053027628131</v>
      </c>
      <c r="CQ100" s="12" t="n">
        <v>0.04408281956666232</v>
      </c>
      <c r="CR100" s="12" t="n">
        <v>0.02223898081622555</v>
      </c>
      <c r="CS100" s="12" t="n">
        <v>0.03818657442814979</v>
      </c>
      <c r="CT100" s="12" t="n">
        <v>0.009724512276787362</v>
      </c>
      <c r="CU100" s="12" t="n">
        <v>0.3869392012442173</v>
      </c>
      <c r="CV100" s="12" t="n">
        <v>-0.2770110208591546</v>
      </c>
      <c r="CW100" s="12" t="n">
        <v>0.026435650697249</v>
      </c>
      <c r="CX100" s="12" t="n">
        <v>0.04859459993818802</v>
      </c>
      <c r="CY100" s="12" t="n">
        <v>0.03601079907220339</v>
      </c>
      <c r="CZ100" s="12" t="n">
        <v>0.1143354798020408</v>
      </c>
      <c r="DA100" s="12" t="n">
        <v>0.1665815431042265</v>
      </c>
      <c r="DB100" s="12" t="n">
        <v>-0</v>
      </c>
      <c r="DC100" s="12" t="n">
        <v>0.001587411064909286</v>
      </c>
      <c r="DD100" s="12" t="n">
        <v>0.01663785760896012</v>
      </c>
      <c r="DE100" s="12" t="n">
        <v>0.02694999853601487</v>
      </c>
    </row>
    <row r="101">
      <c r="A101" s="14" t="n">
        <v>88</v>
      </c>
      <c r="B101" s="9" t="inlineStr">
        <is>
          <t>Construção civil</t>
        </is>
      </c>
      <c r="C101" s="14" t="n">
        <v>-0.2305405782264843</v>
      </c>
      <c r="D101" s="14" t="n">
        <v>-0.05075035720165174</v>
      </c>
      <c r="E101" s="14" t="n">
        <v>-0.2148163069307291</v>
      </c>
      <c r="F101" s="14" t="n">
        <v>-0.04298487879432548</v>
      </c>
      <c r="G101" s="14" t="n">
        <v>-0.03187498767818173</v>
      </c>
      <c r="H101" s="14" t="n">
        <v>-0.03427054066095778</v>
      </c>
      <c r="I101" s="14" t="n">
        <v>-0.2136426887675636</v>
      </c>
      <c r="J101" s="14" t="n">
        <v>-0.2069827828847244</v>
      </c>
      <c r="K101" s="14" t="n">
        <v>-0.1711196666002097</v>
      </c>
      <c r="L101" s="14" t="n">
        <v>-0.2696389149492033</v>
      </c>
      <c r="M101" s="14" t="n">
        <v>-0.1030909409552342</v>
      </c>
      <c r="N101" s="14" t="n">
        <v>-0.07913720536495104</v>
      </c>
      <c r="O101" s="14" t="n">
        <v>0.007362099697722895</v>
      </c>
      <c r="P101" s="14" t="n">
        <v>0.01971206619865124</v>
      </c>
      <c r="Q101" s="14" t="n">
        <v>0.06203058763551186</v>
      </c>
      <c r="R101" s="14" t="n">
        <v>0.03921215002495829</v>
      </c>
      <c r="S101" s="14" t="n">
        <v>0.06637585618940191</v>
      </c>
      <c r="T101" s="14" t="n">
        <v>0.05347609578596468</v>
      </c>
      <c r="U101" s="14" t="n">
        <v>0.01553034741156478</v>
      </c>
      <c r="V101" s="14" t="n">
        <v>0.0260212329450465</v>
      </c>
      <c r="W101" s="14" t="n">
        <v>-0.001278415878021096</v>
      </c>
      <c r="X101" s="14" t="n">
        <v>0.001863245010682978</v>
      </c>
      <c r="Y101" s="14" t="n">
        <v>-0.001303024581325853</v>
      </c>
      <c r="Z101" s="14" t="n">
        <v>0.03386499593927201</v>
      </c>
      <c r="AA101" s="14" t="n">
        <v>0.2918253268042754</v>
      </c>
      <c r="AB101" s="14" t="n">
        <v>0.08196910500093067</v>
      </c>
      <c r="AC101" s="14" t="n">
        <v>0.7263804070107585</v>
      </c>
      <c r="AD101" s="14" t="n">
        <v>0.1463001030761733</v>
      </c>
      <c r="AE101" s="14" t="n">
        <v>0.09813671978863291</v>
      </c>
      <c r="AF101" s="14" t="n">
        <v>0.2741722572612124</v>
      </c>
      <c r="AG101" s="14" t="n">
        <v>0.2017475783160062</v>
      </c>
      <c r="AH101" s="14" t="n">
        <v>0.1810312335385913</v>
      </c>
      <c r="AI101" s="14" t="n">
        <v>0.09108449876646017</v>
      </c>
      <c r="AJ101" s="14" t="n">
        <v>0.2093148529933192</v>
      </c>
      <c r="AK101" s="14" t="n">
        <v>0.2082701294612866</v>
      </c>
      <c r="AL101" s="14" t="n">
        <v>0.2850501901060888</v>
      </c>
      <c r="AM101" s="14" t="n">
        <v>0.1101058524710384</v>
      </c>
      <c r="AN101" s="14" t="n">
        <v>0.08534752066613133</v>
      </c>
      <c r="AO101" s="14" t="n">
        <v>0.3209644849946069</v>
      </c>
      <c r="AP101" s="14" t="n">
        <v>0.03721613535378786</v>
      </c>
      <c r="AQ101" s="14" t="n">
        <v>0.05092852116314755</v>
      </c>
      <c r="AR101" s="14" t="n">
        <v>-0.09665432864347531</v>
      </c>
      <c r="AS101" s="14" t="n">
        <v>-0.2778200821660566</v>
      </c>
      <c r="AT101" s="14" t="n">
        <v>-0.06048509257939767</v>
      </c>
      <c r="AU101" s="14" t="n">
        <v>-0.02441188807858562</v>
      </c>
      <c r="AV101" s="14" t="n">
        <v>-0.017048658175746</v>
      </c>
      <c r="AW101" s="14" t="n">
        <v>-0.009737927198606328</v>
      </c>
      <c r="AX101" s="14" t="n">
        <v>-0.01077764509210749</v>
      </c>
      <c r="AY101" s="14" t="n">
        <v>-0.06545515038750539</v>
      </c>
      <c r="AZ101" s="14" t="n">
        <v>-0.01495022762236087</v>
      </c>
      <c r="BA101" s="14" t="n">
        <v>0.04477834144232266</v>
      </c>
      <c r="BB101" s="14" t="n">
        <v>-0.3181137378440108</v>
      </c>
      <c r="BC101" s="14" t="n">
        <v>-0.1553571640461857</v>
      </c>
      <c r="BD101" s="14" t="n">
        <v>-0.1081578557244806</v>
      </c>
      <c r="BE101" s="14" t="n">
        <v>-0.3736506899725622</v>
      </c>
      <c r="BF101" s="14" t="n">
        <v>-0.0408824478481002</v>
      </c>
      <c r="BG101" s="14" t="n">
        <v>-0.1047635346866549</v>
      </c>
      <c r="BH101" s="14" t="n">
        <v>0.03041639584210181</v>
      </c>
      <c r="BI101" s="14" t="n">
        <v>-0.02595300679547046</v>
      </c>
      <c r="BJ101" s="14" t="n">
        <v>-0.03444573333666027</v>
      </c>
      <c r="BK101" s="14" t="n">
        <v>-0.01124272695609017</v>
      </c>
      <c r="BL101" s="14" t="n">
        <v>0.002267750891022354</v>
      </c>
      <c r="BM101" s="14" t="n">
        <v>-0.01363016705258526</v>
      </c>
      <c r="BN101" s="14" t="n">
        <v>-0.001724671968068143</v>
      </c>
      <c r="BO101" s="14" t="n">
        <v>-0.01038610249356188</v>
      </c>
      <c r="BP101" s="14" t="n">
        <v>-0.00573167371616755</v>
      </c>
      <c r="BQ101" s="14" t="n">
        <v>-0.02367375479643463</v>
      </c>
      <c r="BR101" s="14" t="n">
        <v>-0.009552791762608604</v>
      </c>
      <c r="BS101" s="14" t="n">
        <v>-0.0428120123185997</v>
      </c>
      <c r="BT101" s="14" t="n">
        <v>-0.008898244667431545</v>
      </c>
      <c r="BU101" s="14" t="n">
        <v>0.02322918960313494</v>
      </c>
      <c r="BV101" s="14" t="n">
        <v>0.003104701148139428</v>
      </c>
      <c r="BW101" s="14" t="n">
        <v>0.01903169983264257</v>
      </c>
      <c r="BX101" s="14" t="n">
        <v>0.1283495261203209</v>
      </c>
      <c r="BY101" s="14" t="n">
        <v>0.001921177145649059</v>
      </c>
      <c r="BZ101" s="14" t="n">
        <v>0.002894433383801842</v>
      </c>
      <c r="CA101" s="14" t="n">
        <v>0.01523498686223698</v>
      </c>
      <c r="CB101" s="14" t="n">
        <v>0.008250733077190793</v>
      </c>
      <c r="CC101" s="14" t="n">
        <v>0.005442130269078266</v>
      </c>
      <c r="CD101" s="14" t="n">
        <v>0.005001484310008333</v>
      </c>
      <c r="CE101" s="14" t="n">
        <v>0.01492466829118089</v>
      </c>
      <c r="CF101" s="14" t="n">
        <v>0.003156180282164481</v>
      </c>
      <c r="CG101" s="14" t="n">
        <v>0.007654660202112195</v>
      </c>
      <c r="CH101" s="14" t="n">
        <v>0.003961453733561471</v>
      </c>
      <c r="CI101" s="14" t="n">
        <v>0.005764544988761906</v>
      </c>
      <c r="CJ101" s="14" t="n">
        <v>-0.001843919432899636</v>
      </c>
      <c r="CK101" s="14" t="n">
        <v>0.0216751057932742</v>
      </c>
      <c r="CL101" s="14" t="n">
        <v>1.101598189037209</v>
      </c>
      <c r="CM101" s="14" t="n">
        <v>0.002207434849367078</v>
      </c>
      <c r="CN101" s="14" t="n">
        <v>-0.008171489861461673</v>
      </c>
      <c r="CO101" s="14" t="n">
        <v>-0.01833754245677351</v>
      </c>
      <c r="CP101" s="14" t="n">
        <v>-0.1143327996967559</v>
      </c>
      <c r="CQ101" s="14" t="n">
        <v>0.02061089714009482</v>
      </c>
      <c r="CR101" s="14" t="n">
        <v>0.004147743019149918</v>
      </c>
      <c r="CS101" s="14" t="n">
        <v>0.01492028941895782</v>
      </c>
      <c r="CT101" s="14" t="n">
        <v>0.005347903343660691</v>
      </c>
      <c r="CU101" s="14" t="n">
        <v>0.01618547464009374</v>
      </c>
      <c r="CV101" s="14" t="n">
        <v>0.02025880452074394</v>
      </c>
      <c r="CW101" s="14" t="n">
        <v>0.005636224653294533</v>
      </c>
      <c r="CX101" s="14" t="n">
        <v>0.01082675204041458</v>
      </c>
      <c r="CY101" s="14" t="n">
        <v>0.003323019062383828</v>
      </c>
      <c r="CZ101" s="14" t="n">
        <v>0.02472153542260771</v>
      </c>
      <c r="DA101" s="14" t="n">
        <v>0.03567240276925222</v>
      </c>
      <c r="DB101" s="14" t="n">
        <v>0</v>
      </c>
      <c r="DC101" s="14" t="n">
        <v>0.007973729965816792</v>
      </c>
      <c r="DD101" s="14" t="n">
        <v>0.02529763447753228</v>
      </c>
      <c r="DE101" s="14" t="n">
        <v>0.02077177689703997</v>
      </c>
    </row>
    <row r="102">
      <c r="A102" s="12" t="n">
        <v>89</v>
      </c>
      <c r="B102" s="13" t="inlineStr">
        <is>
          <t>Comércio</t>
        </is>
      </c>
      <c r="C102" s="12" t="n">
        <v>1.294470015625985</v>
      </c>
      <c r="D102" s="12" t="n">
        <v>0.2978886184730551</v>
      </c>
      <c r="E102" s="12" t="n">
        <v>2.679396278159057</v>
      </c>
      <c r="F102" s="12" t="n">
        <v>0.2517764484472453</v>
      </c>
      <c r="G102" s="12" t="n">
        <v>0.1823524759198958</v>
      </c>
      <c r="H102" s="12" t="n">
        <v>0.2016709498777801</v>
      </c>
      <c r="I102" s="12" t="n">
        <v>1.188809835406583</v>
      </c>
      <c r="J102" s="12" t="n">
        <v>1.165623883793494</v>
      </c>
      <c r="K102" s="12" t="n">
        <v>1.00681947055069</v>
      </c>
      <c r="L102" s="12" t="n">
        <v>1.57039636538335</v>
      </c>
      <c r="M102" s="12" t="n">
        <v>0.6709156365123711</v>
      </c>
      <c r="N102" s="12" t="n">
        <v>0.4427339047601395</v>
      </c>
      <c r="O102" s="12" t="n">
        <v>-0.2535036473906385</v>
      </c>
      <c r="P102" s="12" t="n">
        <v>-0.7337199073380598</v>
      </c>
      <c r="Q102" s="12" t="n">
        <v>-1.993193489597154</v>
      </c>
      <c r="R102" s="12" t="n">
        <v>-1.123205702596762</v>
      </c>
      <c r="S102" s="12" t="n">
        <v>-1.943530864511325</v>
      </c>
      <c r="T102" s="12" t="n">
        <v>-1.590292482133775</v>
      </c>
      <c r="U102" s="12" t="n">
        <v>0.06288376894811755</v>
      </c>
      <c r="V102" s="12" t="n">
        <v>0.1963235042925404</v>
      </c>
      <c r="W102" s="12" t="n">
        <v>2.062123034330141</v>
      </c>
      <c r="X102" s="12" t="n">
        <v>0.2522964783226644</v>
      </c>
      <c r="Y102" s="12" t="n">
        <v>0.2227877558576223</v>
      </c>
      <c r="Z102" s="12" t="n">
        <v>-0.5123907348473565</v>
      </c>
      <c r="AA102" s="12" t="n">
        <v>-4.484902903122084</v>
      </c>
      <c r="AB102" s="12" t="n">
        <v>-1.005059263410212</v>
      </c>
      <c r="AC102" s="12" t="n">
        <v>-11.14777070600632</v>
      </c>
      <c r="AD102" s="12" t="n">
        <v>-2.141143326025461</v>
      </c>
      <c r="AE102" s="12" t="n">
        <v>-1.016762848943378</v>
      </c>
      <c r="AF102" s="12" t="n">
        <v>-4.209653768463863</v>
      </c>
      <c r="AG102" s="12" t="n">
        <v>-3.011328408286519</v>
      </c>
      <c r="AH102" s="12" t="n">
        <v>-2.309002490115184</v>
      </c>
      <c r="AI102" s="12" t="n">
        <v>-1.404503881430818</v>
      </c>
      <c r="AJ102" s="12" t="n">
        <v>-2.81780640497208</v>
      </c>
      <c r="AK102" s="12" t="n">
        <v>-2.977534475445506</v>
      </c>
      <c r="AL102" s="12" t="n">
        <v>-3.7254149807434</v>
      </c>
      <c r="AM102" s="12" t="n">
        <v>-1.634708406786789</v>
      </c>
      <c r="AN102" s="12" t="n">
        <v>-1.31609902910231</v>
      </c>
      <c r="AO102" s="12" t="n">
        <v>-4.939082402174064</v>
      </c>
      <c r="AP102" s="12" t="n">
        <v>-0.356143840192558</v>
      </c>
      <c r="AQ102" s="12" t="n">
        <v>-0.7684597435933146</v>
      </c>
      <c r="AR102" s="12" t="n">
        <v>0.7286083347981175</v>
      </c>
      <c r="AS102" s="12" t="n">
        <v>3.682224224064724</v>
      </c>
      <c r="AT102" s="12" t="n">
        <v>0.7876661102758306</v>
      </c>
      <c r="AU102" s="12" t="n">
        <v>0.4622336995269828</v>
      </c>
      <c r="AV102" s="12" t="n">
        <v>1.091058638965909</v>
      </c>
      <c r="AW102" s="12" t="n">
        <v>0.565168198709894</v>
      </c>
      <c r="AX102" s="12" t="n">
        <v>0.1848732480902764</v>
      </c>
      <c r="AY102" s="12" t="n">
        <v>2.049179014642972</v>
      </c>
      <c r="AZ102" s="12" t="n">
        <v>0.4705088530442457</v>
      </c>
      <c r="BA102" s="12" t="n">
        <v>0.3291095801955107</v>
      </c>
      <c r="BB102" s="12" t="n">
        <v>-1.365677835192816</v>
      </c>
      <c r="BC102" s="12" t="n">
        <v>-0.6509484233460763</v>
      </c>
      <c r="BD102" s="12" t="n">
        <v>-0.4610613999682567</v>
      </c>
      <c r="BE102" s="12" t="n">
        <v>-1.592819209144708</v>
      </c>
      <c r="BF102" s="12" t="n">
        <v>-0.174276001615553</v>
      </c>
      <c r="BG102" s="12" t="n">
        <v>-0.1633159927702039</v>
      </c>
      <c r="BH102" s="12" t="n">
        <v>-0.4573039428735187</v>
      </c>
      <c r="BI102" s="12" t="n">
        <v>0.08117563084921957</v>
      </c>
      <c r="BJ102" s="12" t="n">
        <v>0.08121238681151673</v>
      </c>
      <c r="BK102" s="12" t="n">
        <v>0.1217486378607348</v>
      </c>
      <c r="BL102" s="12" t="n">
        <v>0.2800963440797618</v>
      </c>
      <c r="BM102" s="12" t="n">
        <v>0.2749456576178909</v>
      </c>
      <c r="BN102" s="12" t="n">
        <v>0.03920940548405081</v>
      </c>
      <c r="BO102" s="12" t="n">
        <v>0.1840213384540204</v>
      </c>
      <c r="BP102" s="12" t="n">
        <v>0.1076784339506696</v>
      </c>
      <c r="BQ102" s="12" t="n">
        <v>0.8540288667335584</v>
      </c>
      <c r="BR102" s="12" t="n">
        <v>0.3464123064359798</v>
      </c>
      <c r="BS102" s="12" t="n">
        <v>1.497748779163579</v>
      </c>
      <c r="BT102" s="12" t="n">
        <v>0.3710625785276613</v>
      </c>
      <c r="BU102" s="12" t="n">
        <v>2.429800935573796</v>
      </c>
      <c r="BV102" s="12" t="n">
        <v>0.32639836313091</v>
      </c>
      <c r="BW102" s="12" t="n">
        <v>0.2082125660030319</v>
      </c>
      <c r="BX102" s="12" t="n">
        <v>1.637514885976958</v>
      </c>
      <c r="BY102" s="12" t="n">
        <v>0.2105836926963478</v>
      </c>
      <c r="BZ102" s="12" t="n">
        <v>0.2936591228579869</v>
      </c>
      <c r="CA102" s="12" t="n">
        <v>1.149990890030216</v>
      </c>
      <c r="CB102" s="12" t="n">
        <v>1.031275873138973</v>
      </c>
      <c r="CC102" s="12" t="n">
        <v>0.4238181248426163</v>
      </c>
      <c r="CD102" s="12" t="n">
        <v>0.6659978065640838</v>
      </c>
      <c r="CE102" s="12" t="n">
        <v>1.841834518929856</v>
      </c>
      <c r="CF102" s="12" t="n">
        <v>0.2449628389799013</v>
      </c>
      <c r="CG102" s="12" t="n">
        <v>0.6019854094598349</v>
      </c>
      <c r="CH102" s="12" t="n">
        <v>0.2308422232771541</v>
      </c>
      <c r="CI102" s="12" t="n">
        <v>0.1151965858521404</v>
      </c>
      <c r="CJ102" s="12" t="n">
        <v>0.1857062894070816</v>
      </c>
      <c r="CK102" s="12" t="n">
        <v>0.06309029259327917</v>
      </c>
      <c r="CL102" s="12" t="n">
        <v>0.1243730171503581</v>
      </c>
      <c r="CM102" s="12" t="n">
        <v>1.11930781878895</v>
      </c>
      <c r="CN102" s="12" t="n">
        <v>0.2243703930584479</v>
      </c>
      <c r="CO102" s="12" t="n">
        <v>0.5659799266672174</v>
      </c>
      <c r="CP102" s="12" t="n">
        <v>2.89348099620974</v>
      </c>
      <c r="CQ102" s="12" t="n">
        <v>0.1925069628883296</v>
      </c>
      <c r="CR102" s="12" t="n">
        <v>0.05667545408699293</v>
      </c>
      <c r="CS102" s="12" t="n">
        <v>0.07541504285048474</v>
      </c>
      <c r="CT102" s="12" t="n">
        <v>0.01604005616639705</v>
      </c>
      <c r="CU102" s="12" t="n">
        <v>0.9305218475150133</v>
      </c>
      <c r="CV102" s="12" t="n">
        <v>-0.2655711078023562</v>
      </c>
      <c r="CW102" s="12" t="n">
        <v>0.07821954697988935</v>
      </c>
      <c r="CX102" s="12" t="n">
        <v>0.06214664501163013</v>
      </c>
      <c r="CY102" s="12" t="n">
        <v>0.10962378741117</v>
      </c>
      <c r="CZ102" s="12" t="n">
        <v>0.0802359394901962</v>
      </c>
      <c r="DA102" s="12" t="n">
        <v>0.1135201051793037</v>
      </c>
      <c r="DB102" s="12" t="n">
        <v>-0</v>
      </c>
      <c r="DC102" s="12" t="n">
        <v>0.01911147771071386</v>
      </c>
      <c r="DD102" s="12" t="n">
        <v>0.07522633188121942</v>
      </c>
      <c r="DE102" s="12" t="n">
        <v>0.03914268117061653</v>
      </c>
    </row>
    <row r="103">
      <c r="A103" s="14" t="n">
        <v>90</v>
      </c>
      <c r="B103" s="9" t="inlineStr">
        <is>
          <t>Transporte de carga</t>
        </is>
      </c>
      <c r="C103" s="14" t="n">
        <v>0.5477543222900272</v>
      </c>
      <c r="D103" s="14" t="n">
        <v>0.1226558676622264</v>
      </c>
      <c r="E103" s="14" t="n">
        <v>1.164103391967059</v>
      </c>
      <c r="F103" s="14" t="n">
        <v>0.1090201160706873</v>
      </c>
      <c r="G103" s="14" t="n">
        <v>0.07759263813877443</v>
      </c>
      <c r="H103" s="14" t="n">
        <v>0.08505989206627169</v>
      </c>
      <c r="I103" s="14" t="n">
        <v>0.5004774009728837</v>
      </c>
      <c r="J103" s="14" t="n">
        <v>0.494049744061391</v>
      </c>
      <c r="K103" s="14" t="n">
        <v>0.436987295530717</v>
      </c>
      <c r="L103" s="14" t="n">
        <v>0.6779405275039394</v>
      </c>
      <c r="M103" s="14" t="n">
        <v>0.2842263683211143</v>
      </c>
      <c r="N103" s="14" t="n">
        <v>0.1857630090565542</v>
      </c>
      <c r="O103" s="14" t="n">
        <v>-0.157879181447967</v>
      </c>
      <c r="P103" s="14" t="n">
        <v>-0.4588320985344021</v>
      </c>
      <c r="Q103" s="14" t="n">
        <v>-1.235104298391027</v>
      </c>
      <c r="R103" s="14" t="n">
        <v>-0.6903155054773208</v>
      </c>
      <c r="S103" s="14" t="n">
        <v>-1.196454043954041</v>
      </c>
      <c r="T103" s="14" t="n">
        <v>-0.9801151266873617</v>
      </c>
      <c r="U103" s="14" t="n">
        <v>0.1027006344142382</v>
      </c>
      <c r="V103" s="14" t="n">
        <v>0.1415056247300122</v>
      </c>
      <c r="W103" s="14" t="n">
        <v>0.6583343764213339</v>
      </c>
      <c r="X103" s="14" t="n">
        <v>0.1013548782143171</v>
      </c>
      <c r="Y103" s="14" t="n">
        <v>0.06511945127702641</v>
      </c>
      <c r="Z103" s="14" t="n">
        <v>-0.2448094692816832</v>
      </c>
      <c r="AA103" s="14" t="n">
        <v>-2.149793918716974</v>
      </c>
      <c r="AB103" s="14" t="n">
        <v>-0.4522549841735445</v>
      </c>
      <c r="AC103" s="14" t="n">
        <v>-5.341418446637817</v>
      </c>
      <c r="AD103" s="14" t="n">
        <v>-1.022406617243472</v>
      </c>
      <c r="AE103" s="14" t="n">
        <v>-0.4314300050523263</v>
      </c>
      <c r="AF103" s="14" t="n">
        <v>-2.017427446833272</v>
      </c>
      <c r="AG103" s="14" t="n">
        <v>-1.433243995224312</v>
      </c>
      <c r="AH103" s="14" t="n">
        <v>-1.053149126294481</v>
      </c>
      <c r="AI103" s="14" t="n">
        <v>-0.6745865324132175</v>
      </c>
      <c r="AJ103" s="14" t="n">
        <v>-1.298465100692792</v>
      </c>
      <c r="AK103" s="14" t="n">
        <v>-1.401872287345408</v>
      </c>
      <c r="AL103" s="14" t="n">
        <v>-1.687387434138864</v>
      </c>
      <c r="AM103" s="14" t="n">
        <v>-0.7770431492347414</v>
      </c>
      <c r="AN103" s="14" t="n">
        <v>-0.6297892990285886</v>
      </c>
      <c r="AO103" s="14" t="n">
        <v>-2.366914929155999</v>
      </c>
      <c r="AP103" s="14" t="n">
        <v>-0.1463902997094598</v>
      </c>
      <c r="AQ103" s="14" t="n">
        <v>-0.3667210365932779</v>
      </c>
      <c r="AR103" s="14" t="n">
        <v>0.2793732427533424</v>
      </c>
      <c r="AS103" s="14" t="n">
        <v>1.430641982876045</v>
      </c>
      <c r="AT103" s="14" t="n">
        <v>0.2971092487761538</v>
      </c>
      <c r="AU103" s="14" t="n">
        <v>0.1679416625197265</v>
      </c>
      <c r="AV103" s="14" t="n">
        <v>0.2799926345443927</v>
      </c>
      <c r="AW103" s="14" t="n">
        <v>0.148663875586103</v>
      </c>
      <c r="AX103" s="14" t="n">
        <v>0.08872298314057016</v>
      </c>
      <c r="AY103" s="14" t="n">
        <v>0.7505404024362812</v>
      </c>
      <c r="AZ103" s="14" t="n">
        <v>0.1721829087807526</v>
      </c>
      <c r="BA103" s="14" t="n">
        <v>0.1186103485308847</v>
      </c>
      <c r="BB103" s="14" t="n">
        <v>-2.269114563967899</v>
      </c>
      <c r="BC103" s="14" t="n">
        <v>-1.090864394844364</v>
      </c>
      <c r="BD103" s="14" t="n">
        <v>-0.7660820791813542</v>
      </c>
      <c r="BE103" s="14" t="n">
        <v>-2.646567792457986</v>
      </c>
      <c r="BF103" s="14" t="n">
        <v>-0.289570373226316</v>
      </c>
      <c r="BG103" s="14" t="n">
        <v>-0.5900651226739124</v>
      </c>
      <c r="BH103" s="14" t="n">
        <v>-0.2133882801160865</v>
      </c>
      <c r="BI103" s="14" t="n">
        <v>-0.03849235537584729</v>
      </c>
      <c r="BJ103" s="14" t="n">
        <v>-0.05305235673030037</v>
      </c>
      <c r="BK103" s="14" t="n">
        <v>0.02604343015275243</v>
      </c>
      <c r="BL103" s="14" t="n">
        <v>0.1406936059861907</v>
      </c>
      <c r="BM103" s="14" t="n">
        <v>0.09345824938722716</v>
      </c>
      <c r="BN103" s="14" t="n">
        <v>0.0288926150275255</v>
      </c>
      <c r="BO103" s="14" t="n">
        <v>0.04883500687664706</v>
      </c>
      <c r="BP103" s="14" t="n">
        <v>-0.04466189769508141</v>
      </c>
      <c r="BQ103" s="14" t="n">
        <v>0.2290992321867187</v>
      </c>
      <c r="BR103" s="14" t="n">
        <v>0.09304880809711237</v>
      </c>
      <c r="BS103" s="14" t="n">
        <v>0.2975910491172028</v>
      </c>
      <c r="BT103" s="14" t="n">
        <v>0.08871847621479671</v>
      </c>
      <c r="BU103" s="14" t="n">
        <v>1.319193871875865</v>
      </c>
      <c r="BV103" s="14" t="n">
        <v>0.176831727608727</v>
      </c>
      <c r="BW103" s="14" t="n">
        <v>0.005086621799769005</v>
      </c>
      <c r="BX103" s="14" t="n">
        <v>0.1375154229147669</v>
      </c>
      <c r="BY103" s="14" t="n">
        <v>0.09473164312872293</v>
      </c>
      <c r="BZ103" s="14" t="n">
        <v>0.07176717899722478</v>
      </c>
      <c r="CA103" s="14" t="n">
        <v>0.3923839335219642</v>
      </c>
      <c r="CB103" s="14" t="n">
        <v>0.4470510400194929</v>
      </c>
      <c r="CC103" s="14" t="n">
        <v>0.1416404649333915</v>
      </c>
      <c r="CD103" s="14" t="n">
        <v>0.2867207402745836</v>
      </c>
      <c r="CE103" s="14" t="n">
        <v>0.7979590399031655</v>
      </c>
      <c r="CF103" s="14" t="n">
        <v>0.1682430371752575</v>
      </c>
      <c r="CG103" s="14" t="n">
        <v>0.4097451088992244</v>
      </c>
      <c r="CH103" s="14" t="n">
        <v>0.1073056714319123</v>
      </c>
      <c r="CI103" s="14" t="n">
        <v>0.06196875341432297</v>
      </c>
      <c r="CJ103" s="14" t="n">
        <v>0.08187314259964101</v>
      </c>
      <c r="CK103" s="14" t="n">
        <v>0.01515627343719072</v>
      </c>
      <c r="CL103" s="14" t="n">
        <v>0.03508212843194349</v>
      </c>
      <c r="CM103" s="14" t="n">
        <v>0.07440493703188443</v>
      </c>
      <c r="CN103" s="14" t="n">
        <v>1.194889848534231</v>
      </c>
      <c r="CO103" s="14" t="n">
        <v>0.4912645130315744</v>
      </c>
      <c r="CP103" s="14" t="n">
        <v>2.527330848901071</v>
      </c>
      <c r="CQ103" s="14" t="n">
        <v>0.04800643272249393</v>
      </c>
      <c r="CR103" s="14" t="n">
        <v>0.03638754912449217</v>
      </c>
      <c r="CS103" s="14" t="n">
        <v>0.03627069648794897</v>
      </c>
      <c r="CT103" s="14" t="n">
        <v>0.007512421771783459</v>
      </c>
      <c r="CU103" s="14" t="n">
        <v>0.5658564276189614</v>
      </c>
      <c r="CV103" s="14" t="n">
        <v>-0.1347845225344629</v>
      </c>
      <c r="CW103" s="14" t="n">
        <v>0.02945767119392739</v>
      </c>
      <c r="CX103" s="14" t="n">
        <v>0.03781049594759994</v>
      </c>
      <c r="CY103" s="14" t="n">
        <v>0.03809297090243938</v>
      </c>
      <c r="CZ103" s="14" t="n">
        <v>0.06498172495941823</v>
      </c>
      <c r="DA103" s="14" t="n">
        <v>0.09294221638456221</v>
      </c>
      <c r="DB103" s="14" t="n">
        <v>0</v>
      </c>
      <c r="DC103" s="14" t="n">
        <v>0.00493211458621402</v>
      </c>
      <c r="DD103" s="14" t="n">
        <v>0.02014377262774887</v>
      </c>
      <c r="DE103" s="14" t="n">
        <v>0.01703693664212322</v>
      </c>
    </row>
    <row r="104">
      <c r="A104" s="12" t="n">
        <v>91</v>
      </c>
      <c r="B104" s="13" t="inlineStr">
        <is>
          <t>Transporte de passageiro</t>
        </is>
      </c>
      <c r="C104" s="12" t="n">
        <v>-0.08482911811403028</v>
      </c>
      <c r="D104" s="12" t="n">
        <v>-0.0194008892283018</v>
      </c>
      <c r="E104" s="12" t="n">
        <v>-0.1000308721684774</v>
      </c>
      <c r="F104" s="12" t="n">
        <v>-0.01562907487466826</v>
      </c>
      <c r="G104" s="12" t="n">
        <v>-0.01172268365855676</v>
      </c>
      <c r="H104" s="12" t="n">
        <v>-0.01281105861830071</v>
      </c>
      <c r="I104" s="12" t="n">
        <v>-0.07880543215732394</v>
      </c>
      <c r="J104" s="12" t="n">
        <v>-0.07609912956523664</v>
      </c>
      <c r="K104" s="12" t="n">
        <v>-0.06213692915823019</v>
      </c>
      <c r="L104" s="12" t="n">
        <v>-0.09820067198508395</v>
      </c>
      <c r="M104" s="12" t="n">
        <v>-0.03947677976593167</v>
      </c>
      <c r="N104" s="12" t="n">
        <v>-0.02932530182754554</v>
      </c>
      <c r="O104" s="12" t="n">
        <v>-0.001120673298645479</v>
      </c>
      <c r="P104" s="12" t="n">
        <v>-0.003960568827021992</v>
      </c>
      <c r="Q104" s="12" t="n">
        <v>-0.006781098629509595</v>
      </c>
      <c r="R104" s="12" t="n">
        <v>-0.001824851846153851</v>
      </c>
      <c r="S104" s="12" t="n">
        <v>-0.003849235023912256</v>
      </c>
      <c r="T104" s="12" t="n">
        <v>-0.003541681813014654</v>
      </c>
      <c r="U104" s="12" t="n">
        <v>0.009117786313746603</v>
      </c>
      <c r="V104" s="12" t="n">
        <v>0.006140708638017143</v>
      </c>
      <c r="W104" s="12" t="n">
        <v>-0.03082949588787823</v>
      </c>
      <c r="X104" s="12" t="n">
        <v>-0.002010375112299761</v>
      </c>
      <c r="Y104" s="12" t="n">
        <v>-0.002385790591000751</v>
      </c>
      <c r="Z104" s="12" t="n">
        <v>0.01033541516083185</v>
      </c>
      <c r="AA104" s="12" t="n">
        <v>0.08780462301114611</v>
      </c>
      <c r="AB104" s="12" t="n">
        <v>0.02938764009771447</v>
      </c>
      <c r="AC104" s="12" t="n">
        <v>0.2187837618093192</v>
      </c>
      <c r="AD104" s="12" t="n">
        <v>0.0446314641115696</v>
      </c>
      <c r="AE104" s="12" t="n">
        <v>0.03853069982610004</v>
      </c>
      <c r="AF104" s="12" t="n">
        <v>0.08257931373046183</v>
      </c>
      <c r="AG104" s="12" t="n">
        <v>0.06231270497766202</v>
      </c>
      <c r="AH104" s="12" t="n">
        <v>0.06307713807654701</v>
      </c>
      <c r="AI104" s="12" t="n">
        <v>0.02728417890462568</v>
      </c>
      <c r="AJ104" s="12" t="n">
        <v>0.07128734409542538</v>
      </c>
      <c r="AK104" s="12" t="n">
        <v>0.06671703815987162</v>
      </c>
      <c r="AL104" s="12" t="n">
        <v>0.1021325052535452</v>
      </c>
      <c r="AM104" s="12" t="n">
        <v>0.03419504722286588</v>
      </c>
      <c r="AN104" s="12" t="n">
        <v>0.02584516182705281</v>
      </c>
      <c r="AO104" s="12" t="n">
        <v>0.09658713814448817</v>
      </c>
      <c r="AP104" s="12" t="n">
        <v>0.0151242848085259</v>
      </c>
      <c r="AQ104" s="12" t="n">
        <v>0.01558417308233685</v>
      </c>
      <c r="AR104" s="12" t="n">
        <v>-0.03185252467253842</v>
      </c>
      <c r="AS104" s="12" t="n">
        <v>-0.08243682957900565</v>
      </c>
      <c r="AT104" s="12" t="n">
        <v>-0.01831440383518028</v>
      </c>
      <c r="AU104" s="12" t="n">
        <v>-0.004458625413526355</v>
      </c>
      <c r="AV104" s="12" t="n">
        <v>0.001944613985251624</v>
      </c>
      <c r="AW104" s="12" t="n">
        <v>0.0006550307591471149</v>
      </c>
      <c r="AX104" s="12" t="n">
        <v>0.01424287655386151</v>
      </c>
      <c r="AY104" s="12" t="n">
        <v>-0.01075082862273707</v>
      </c>
      <c r="AZ104" s="12" t="n">
        <v>-0.00241122682264362</v>
      </c>
      <c r="BA104" s="12" t="n">
        <v>0.01347390811478387</v>
      </c>
      <c r="BB104" s="12" t="n">
        <v>-0.1933085302181325</v>
      </c>
      <c r="BC104" s="12" t="n">
        <v>-0.09375315527157339</v>
      </c>
      <c r="BD104" s="12" t="n">
        <v>-0.06551178273933869</v>
      </c>
      <c r="BE104" s="12" t="n">
        <v>-0.2263221904495099</v>
      </c>
      <c r="BF104" s="12" t="n">
        <v>-0.0247627139363755</v>
      </c>
      <c r="BG104" s="12" t="n">
        <v>-0.05798535710496742</v>
      </c>
      <c r="BH104" s="12" t="n">
        <v>0.01011863814441095</v>
      </c>
      <c r="BI104" s="12" t="n">
        <v>-0.01079769826224646</v>
      </c>
      <c r="BJ104" s="12" t="n">
        <v>-0.01371268226670128</v>
      </c>
      <c r="BK104" s="12" t="n">
        <v>-0.002417293678003655</v>
      </c>
      <c r="BL104" s="12" t="n">
        <v>0.007220180682617746</v>
      </c>
      <c r="BM104" s="12" t="n">
        <v>0.006614574045359519</v>
      </c>
      <c r="BN104" s="12" t="n">
        <v>0.001069669937425514</v>
      </c>
      <c r="BO104" s="12" t="n">
        <v>0.002637297889144739</v>
      </c>
      <c r="BP104" s="12" t="n">
        <v>0.0002841773937654587</v>
      </c>
      <c r="BQ104" s="12" t="n">
        <v>0.004201176484506387</v>
      </c>
      <c r="BR104" s="12" t="n">
        <v>0.001694011257341148</v>
      </c>
      <c r="BS104" s="12" t="n">
        <v>0.01774668738684675</v>
      </c>
      <c r="BT104" s="12" t="n">
        <v>0.004936720301985039</v>
      </c>
      <c r="BU104" s="12" t="n">
        <v>0.005959841474934453</v>
      </c>
      <c r="BV104" s="12" t="n">
        <v>0.0008646676364191583</v>
      </c>
      <c r="BW104" s="12" t="n">
        <v>-0.006029387653140505</v>
      </c>
      <c r="BX104" s="12" t="n">
        <v>-0.03496701326354103</v>
      </c>
      <c r="BY104" s="12" t="n">
        <v>0.003813334036607004</v>
      </c>
      <c r="BZ104" s="12" t="n">
        <v>0.005401564071887725</v>
      </c>
      <c r="CA104" s="12" t="n">
        <v>0.01281343830871487</v>
      </c>
      <c r="CB104" s="12" t="n">
        <v>0.018227954406627</v>
      </c>
      <c r="CC104" s="12" t="n">
        <v>0.004331629442951331</v>
      </c>
      <c r="CD104" s="12" t="n">
        <v>0.01139848880830892</v>
      </c>
      <c r="CE104" s="12" t="n">
        <v>0.03217993310303589</v>
      </c>
      <c r="CF104" s="12" t="n">
        <v>0.00443365310638876</v>
      </c>
      <c r="CG104" s="12" t="n">
        <v>0.01091935452712499</v>
      </c>
      <c r="CH104" s="12" t="n">
        <v>0.002836920915488147</v>
      </c>
      <c r="CI104" s="12" t="n">
        <v>0.001647965645060082</v>
      </c>
      <c r="CJ104" s="12" t="n">
        <v>0.002817694913795648</v>
      </c>
      <c r="CK104" s="12" t="n">
        <v>0.001469673442586657</v>
      </c>
      <c r="CL104" s="12" t="n">
        <v>0.003554405713970784</v>
      </c>
      <c r="CM104" s="12" t="n">
        <v>0.00345874104733142</v>
      </c>
      <c r="CN104" s="12" t="n">
        <v>-0.004024041042505815</v>
      </c>
      <c r="CO104" s="12" t="n">
        <v>0.9902380653913146</v>
      </c>
      <c r="CP104" s="12" t="n">
        <v>-0.05522455122306712</v>
      </c>
      <c r="CQ104" s="12" t="n">
        <v>0.006932601955605342</v>
      </c>
      <c r="CR104" s="12" t="n">
        <v>0.005610426727656489</v>
      </c>
      <c r="CS104" s="12" t="n">
        <v>0.003964319299737356</v>
      </c>
      <c r="CT104" s="12" t="n">
        <v>0.001038874810292321</v>
      </c>
      <c r="CU104" s="12" t="n">
        <v>0.02650865887355006</v>
      </c>
      <c r="CV104" s="12" t="n">
        <v>0.006184666209821702</v>
      </c>
      <c r="CW104" s="12" t="n">
        <v>0.006275160076609749</v>
      </c>
      <c r="CX104" s="12" t="n">
        <v>0.02917959868910621</v>
      </c>
      <c r="CY104" s="12" t="n">
        <v>0.004007060398174345</v>
      </c>
      <c r="CZ104" s="12" t="n">
        <v>0.08493005184417694</v>
      </c>
      <c r="DA104" s="12" t="n">
        <v>0.1250520142875426</v>
      </c>
      <c r="DB104" s="12" t="n">
        <v>0</v>
      </c>
      <c r="DC104" s="12" t="n">
        <v>0.008433638360221082</v>
      </c>
      <c r="DD104" s="12" t="n">
        <v>0.007455356803876391</v>
      </c>
      <c r="DE104" s="12" t="n">
        <v>0.005018991761732304</v>
      </c>
    </row>
    <row r="105">
      <c r="A105" s="14" t="n">
        <v>92</v>
      </c>
      <c r="B105" s="9" t="inlineStr">
        <is>
          <t>Correio</t>
        </is>
      </c>
      <c r="C105" s="14" t="n">
        <v>0.08987120680426541</v>
      </c>
      <c r="D105" s="14" t="n">
        <v>0.02168174365794831</v>
      </c>
      <c r="E105" s="14" t="n">
        <v>0.2000580356648738</v>
      </c>
      <c r="F105" s="14" t="n">
        <v>0.0170364443220569</v>
      </c>
      <c r="G105" s="14" t="n">
        <v>0.01260582746784241</v>
      </c>
      <c r="H105" s="14" t="n">
        <v>0.01420141668449277</v>
      </c>
      <c r="I105" s="14" t="n">
        <v>0.08299452831217553</v>
      </c>
      <c r="J105" s="14" t="n">
        <v>0.08077978339489522</v>
      </c>
      <c r="K105" s="14" t="n">
        <v>0.06794207932524682</v>
      </c>
      <c r="L105" s="14" t="n">
        <v>0.1066268110453744</v>
      </c>
      <c r="M105" s="14" t="n">
        <v>0.04783189236464919</v>
      </c>
      <c r="N105" s="14" t="n">
        <v>0.03109269159818205</v>
      </c>
      <c r="O105" s="14" t="n">
        <v>-0.00854540384722703</v>
      </c>
      <c r="P105" s="14" t="n">
        <v>-0.02441125784038885</v>
      </c>
      <c r="Q105" s="14" t="n">
        <v>-0.06834242016047239</v>
      </c>
      <c r="R105" s="14" t="n">
        <v>-0.0395300491263217</v>
      </c>
      <c r="S105" s="14" t="n">
        <v>-0.06804798353430115</v>
      </c>
      <c r="T105" s="14" t="n">
        <v>-0.05548035814653351</v>
      </c>
      <c r="U105" s="14" t="n">
        <v>0.002936512595982888</v>
      </c>
      <c r="V105" s="14" t="n">
        <v>0.004029338663111543</v>
      </c>
      <c r="W105" s="14" t="n">
        <v>0.04012726880774069</v>
      </c>
      <c r="X105" s="14" t="n">
        <v>0.005053015268393749</v>
      </c>
      <c r="Y105" s="14" t="n">
        <v>0.004781446308556327</v>
      </c>
      <c r="Z105" s="14" t="n">
        <v>-0.02304130279979096</v>
      </c>
      <c r="AA105" s="14" t="n">
        <v>-0.202721969793214</v>
      </c>
      <c r="AB105" s="14" t="n">
        <v>-0.04115917991205902</v>
      </c>
      <c r="AC105" s="14" t="n">
        <v>-0.5041558820314334</v>
      </c>
      <c r="AD105" s="14" t="n">
        <v>-0.09566696641002947</v>
      </c>
      <c r="AE105" s="14" t="n">
        <v>-0.03810093699279003</v>
      </c>
      <c r="AF105" s="14" t="n">
        <v>-0.1903431536776203</v>
      </c>
      <c r="AG105" s="14" t="n">
        <v>-0.1348260794859707</v>
      </c>
      <c r="AH105" s="14" t="n">
        <v>-0.09690246988773331</v>
      </c>
      <c r="AI105" s="14" t="n">
        <v>-0.06338436131352539</v>
      </c>
      <c r="AJ105" s="14" t="n">
        <v>-0.1183353415073068</v>
      </c>
      <c r="AK105" s="14" t="n">
        <v>-0.1311516704862761</v>
      </c>
      <c r="AL105" s="14" t="n">
        <v>-0.1433467706464558</v>
      </c>
      <c r="AM105" s="14" t="n">
        <v>-0.07299222199980046</v>
      </c>
      <c r="AN105" s="14" t="n">
        <v>-0.05941499440623038</v>
      </c>
      <c r="AO105" s="14" t="n">
        <v>-0.2231859890711968</v>
      </c>
      <c r="AP105" s="14" t="n">
        <v>-0.01267339469905335</v>
      </c>
      <c r="AQ105" s="14" t="n">
        <v>-0.03451060525601521</v>
      </c>
      <c r="AR105" s="14" t="n">
        <v>0.04168519416032782</v>
      </c>
      <c r="AS105" s="14" t="n">
        <v>0.1868472350338488</v>
      </c>
      <c r="AT105" s="14" t="n">
        <v>0.03880725353841458</v>
      </c>
      <c r="AU105" s="14" t="n">
        <v>0.02203403058519384</v>
      </c>
      <c r="AV105" s="14" t="n">
        <v>0.03458280815878146</v>
      </c>
      <c r="AW105" s="14" t="n">
        <v>0.01813309555140901</v>
      </c>
      <c r="AX105" s="14" t="n">
        <v>0.007933222432089342</v>
      </c>
      <c r="AY105" s="14" t="n">
        <v>0.06172902644698566</v>
      </c>
      <c r="AZ105" s="14" t="n">
        <v>0.01418144465871809</v>
      </c>
      <c r="BA105" s="14" t="n">
        <v>0.01850381237200022</v>
      </c>
      <c r="BB105" s="14" t="n">
        <v>-0.06144967887098571</v>
      </c>
      <c r="BC105" s="14" t="n">
        <v>-0.02930717837371095</v>
      </c>
      <c r="BD105" s="14" t="n">
        <v>-0.02078967684677966</v>
      </c>
      <c r="BE105" s="14" t="n">
        <v>-0.07182166330935852</v>
      </c>
      <c r="BF105" s="14" t="n">
        <v>-0.007858263033916185</v>
      </c>
      <c r="BG105" s="14" t="n">
        <v>-0.001132610884564471</v>
      </c>
      <c r="BH105" s="14" t="n">
        <v>-0.02004151245919869</v>
      </c>
      <c r="BI105" s="14" t="n">
        <v>0.004736497800014058</v>
      </c>
      <c r="BJ105" s="14" t="n">
        <v>0.004759963730489001</v>
      </c>
      <c r="BK105" s="14" t="n">
        <v>0.003894118553646833</v>
      </c>
      <c r="BL105" s="14" t="n">
        <v>0.01222414572369517</v>
      </c>
      <c r="BM105" s="14" t="n">
        <v>0.02194742998210824</v>
      </c>
      <c r="BN105" s="14" t="n">
        <v>0.0007368188222697</v>
      </c>
      <c r="BO105" s="14" t="n">
        <v>0.01260020501502489</v>
      </c>
      <c r="BP105" s="14" t="n">
        <v>-0.0008844347453731406</v>
      </c>
      <c r="BQ105" s="14" t="n">
        <v>0.02231919799098631</v>
      </c>
      <c r="BR105" s="14" t="n">
        <v>0.009029313577069601</v>
      </c>
      <c r="BS105" s="14" t="n">
        <v>0.03832332551020611</v>
      </c>
      <c r="BT105" s="14" t="n">
        <v>0.01084090473530542</v>
      </c>
      <c r="BU105" s="14" t="n">
        <v>0.05189658079616252</v>
      </c>
      <c r="BV105" s="14" t="n">
        <v>0.006988251375036788</v>
      </c>
      <c r="BW105" s="14" t="n">
        <v>0.003463358174154986</v>
      </c>
      <c r="BX105" s="14" t="n">
        <v>0.03117012647411337</v>
      </c>
      <c r="BY105" s="14" t="n">
        <v>0.00559785610075219</v>
      </c>
      <c r="BZ105" s="14" t="n">
        <v>0.00594758726404701</v>
      </c>
      <c r="CA105" s="14" t="n">
        <v>0.03289750113887444</v>
      </c>
      <c r="CB105" s="14" t="n">
        <v>0.03767038308415664</v>
      </c>
      <c r="CC105" s="14" t="n">
        <v>0.01126698905524305</v>
      </c>
      <c r="CD105" s="14" t="n">
        <v>0.02383416249719979</v>
      </c>
      <c r="CE105" s="14" t="n">
        <v>0.06715875706016768</v>
      </c>
      <c r="CF105" s="14" t="n">
        <v>0.00961660573334708</v>
      </c>
      <c r="CG105" s="14" t="n">
        <v>0.02339654779999267</v>
      </c>
      <c r="CH105" s="14" t="n">
        <v>0.008764631083706793</v>
      </c>
      <c r="CI105" s="14" t="n">
        <v>0.005144719358323574</v>
      </c>
      <c r="CJ105" s="14" t="n">
        <v>0.008262127260607424</v>
      </c>
      <c r="CK105" s="14" t="n">
        <v>0.003872611579662389</v>
      </c>
      <c r="CL105" s="14" t="n">
        <v>0.004381187099321753</v>
      </c>
      <c r="CM105" s="14" t="n">
        <v>0.007837150368857302</v>
      </c>
      <c r="CN105" s="14" t="n">
        <v>0.01032311663688424</v>
      </c>
      <c r="CO105" s="14" t="n">
        <v>0.026283170328235</v>
      </c>
      <c r="CP105" s="14" t="n">
        <v>1.131530712256817</v>
      </c>
      <c r="CQ105" s="14" t="n">
        <v>0.007489328599660195</v>
      </c>
      <c r="CR105" s="14" t="n">
        <v>0.01244589951512469</v>
      </c>
      <c r="CS105" s="14" t="n">
        <v>0.007576158991144148</v>
      </c>
      <c r="CT105" s="14" t="n">
        <v>0.002215414191513224</v>
      </c>
      <c r="CU105" s="14" t="n">
        <v>0.05997940408924246</v>
      </c>
      <c r="CV105" s="14" t="n">
        <v>-0.009966842767558525</v>
      </c>
      <c r="CW105" s="14" t="n">
        <v>0.005490238124816144</v>
      </c>
      <c r="CX105" s="14" t="n">
        <v>0.00889192725818206</v>
      </c>
      <c r="CY105" s="14" t="n">
        <v>0.005663904900263412</v>
      </c>
      <c r="CZ105" s="14" t="n">
        <v>0.009199506250465934</v>
      </c>
      <c r="DA105" s="14" t="n">
        <v>0.01283387318594537</v>
      </c>
      <c r="DB105" s="14" t="n">
        <v>0</v>
      </c>
      <c r="DC105" s="14" t="n">
        <v>0.001630894405362866</v>
      </c>
      <c r="DD105" s="14" t="n">
        <v>0.003558502351697169</v>
      </c>
      <c r="DE105" s="14" t="n">
        <v>0.004856040381430532</v>
      </c>
    </row>
    <row r="106">
      <c r="A106" s="12" t="n">
        <v>93</v>
      </c>
      <c r="B106" s="13" t="inlineStr">
        <is>
          <t>Serviços de informação</t>
        </is>
      </c>
      <c r="C106" s="12" t="n">
        <v>0.1892561553583363</v>
      </c>
      <c r="D106" s="12" t="n">
        <v>0.04966605658266245</v>
      </c>
      <c r="E106" s="12" t="n">
        <v>0.746182526365629</v>
      </c>
      <c r="F106" s="12" t="n">
        <v>0.03745841441041655</v>
      </c>
      <c r="G106" s="12" t="n">
        <v>0.02717848555422617</v>
      </c>
      <c r="H106" s="12" t="n">
        <v>0.03209235586658899</v>
      </c>
      <c r="I106" s="12" t="n">
        <v>0.17313805318636</v>
      </c>
      <c r="J106" s="12" t="n">
        <v>0.1706316009314674</v>
      </c>
      <c r="K106" s="12" t="n">
        <v>0.150060202154714</v>
      </c>
      <c r="L106" s="12" t="n">
        <v>0.2331036321229869</v>
      </c>
      <c r="M106" s="12" t="n">
        <v>0.1215252016752347</v>
      </c>
      <c r="N106" s="12" t="n">
        <v>0.06560868630541163</v>
      </c>
      <c r="O106" s="12" t="n">
        <v>-0.05017686769715198</v>
      </c>
      <c r="P106" s="12" t="n">
        <v>-0.1460087174221916</v>
      </c>
      <c r="Q106" s="12" t="n">
        <v>-0.3936804006649844</v>
      </c>
      <c r="R106" s="12" t="n">
        <v>-0.2203610550614135</v>
      </c>
      <c r="S106" s="12" t="n">
        <v>-0.3818149395114827</v>
      </c>
      <c r="T106" s="12" t="n">
        <v>-0.3127115589857998</v>
      </c>
      <c r="U106" s="12" t="n">
        <v>0.02721559765830667</v>
      </c>
      <c r="V106" s="12" t="n">
        <v>0.03200409698470909</v>
      </c>
      <c r="W106" s="12" t="n">
        <v>0.1779343110160347</v>
      </c>
      <c r="X106" s="12" t="n">
        <v>0.02599802521709398</v>
      </c>
      <c r="Y106" s="12" t="n">
        <v>0.02414298746757978</v>
      </c>
      <c r="Z106" s="12" t="n">
        <v>-0.09561118319471518</v>
      </c>
      <c r="AA106" s="12" t="n">
        <v>-0.8475873145588971</v>
      </c>
      <c r="AB106" s="12" t="n">
        <v>-0.1492671770549951</v>
      </c>
      <c r="AC106" s="12" t="n">
        <v>-2.106455550589188</v>
      </c>
      <c r="AD106" s="12" t="n">
        <v>-0.3916266814577342</v>
      </c>
      <c r="AE106" s="12" t="n">
        <v>-0.1153532576849081</v>
      </c>
      <c r="AF106" s="12" t="n">
        <v>-0.7955247232045136</v>
      </c>
      <c r="AG106" s="12" t="n">
        <v>-0.5557233863397542</v>
      </c>
      <c r="AH106" s="12" t="n">
        <v>-0.3628387273517876</v>
      </c>
      <c r="AI106" s="12" t="n">
        <v>-0.2655057879022568</v>
      </c>
      <c r="AJ106" s="12" t="n">
        <v>-0.4582971458550342</v>
      </c>
      <c r="AK106" s="12" t="n">
        <v>-0.5283769932040351</v>
      </c>
      <c r="AL106" s="12" t="n">
        <v>-0.5383449836373331</v>
      </c>
      <c r="AM106" s="12" t="n">
        <v>-0.2999448096132918</v>
      </c>
      <c r="AN106" s="12" t="n">
        <v>-0.2488758146165465</v>
      </c>
      <c r="AO106" s="12" t="n">
        <v>-0.9336054805393883</v>
      </c>
      <c r="AP106" s="12" t="n">
        <v>-0.0336831953430919</v>
      </c>
      <c r="AQ106" s="12" t="n">
        <v>-0.1430161696244289</v>
      </c>
      <c r="AR106" s="12" t="n">
        <v>0.1139504500368696</v>
      </c>
      <c r="AS106" s="12" t="n">
        <v>0.667202670569055</v>
      </c>
      <c r="AT106" s="12" t="n">
        <v>0.1357453669361575</v>
      </c>
      <c r="AU106" s="12" t="n">
        <v>0.09538830842099505</v>
      </c>
      <c r="AV106" s="12" t="n">
        <v>0.142382226504236</v>
      </c>
      <c r="AW106" s="12" t="n">
        <v>0.07469406453514338</v>
      </c>
      <c r="AX106" s="12" t="n">
        <v>0.03151225099510133</v>
      </c>
      <c r="AY106" s="12" t="n">
        <v>0.2674054122358028</v>
      </c>
      <c r="AZ106" s="12" t="n">
        <v>0.06177091827134284</v>
      </c>
      <c r="BA106" s="12" t="n">
        <v>0.273404223856881</v>
      </c>
      <c r="BB106" s="12" t="n">
        <v>-0.670911391084549</v>
      </c>
      <c r="BC106" s="12" t="n">
        <v>-0.3183696653090114</v>
      </c>
      <c r="BD106" s="12" t="n">
        <v>-0.2243746037231802</v>
      </c>
      <c r="BE106" s="12" t="n">
        <v>-0.7751422671234648</v>
      </c>
      <c r="BF106" s="12" t="n">
        <v>-0.08481106595269565</v>
      </c>
      <c r="BG106" s="12" t="n">
        <v>-0.109924400014427</v>
      </c>
      <c r="BH106" s="12" t="n">
        <v>-0.08314985996824469</v>
      </c>
      <c r="BI106" s="12" t="n">
        <v>0.01426474301540018</v>
      </c>
      <c r="BJ106" s="12" t="n">
        <v>0.007913793209743157</v>
      </c>
      <c r="BK106" s="12" t="n">
        <v>0.01795888336245579</v>
      </c>
      <c r="BL106" s="12" t="n">
        <v>0.08109540783593068</v>
      </c>
      <c r="BM106" s="12" t="n">
        <v>0.06243539836121979</v>
      </c>
      <c r="BN106" s="12" t="n">
        <v>0.01076795817867813</v>
      </c>
      <c r="BO106" s="12" t="n">
        <v>0.03679505216348524</v>
      </c>
      <c r="BP106" s="12" t="n">
        <v>0.004112992033996897</v>
      </c>
      <c r="BQ106" s="12" t="n">
        <v>0.1264162617330928</v>
      </c>
      <c r="BR106" s="12" t="n">
        <v>0.05068297569345687</v>
      </c>
      <c r="BS106" s="12" t="n">
        <v>0.2101642031314831</v>
      </c>
      <c r="BT106" s="12" t="n">
        <v>0.06055013021411004</v>
      </c>
      <c r="BU106" s="12" t="n">
        <v>0.3227547259741595</v>
      </c>
      <c r="BV106" s="12" t="n">
        <v>0.04352958654918934</v>
      </c>
      <c r="BW106" s="12" t="n">
        <v>0.01247311888925704</v>
      </c>
      <c r="BX106" s="12" t="n">
        <v>0.1548727903100468</v>
      </c>
      <c r="BY106" s="12" t="n">
        <v>0.03601998344234059</v>
      </c>
      <c r="BZ106" s="12" t="n">
        <v>0.0447146945048974</v>
      </c>
      <c r="CA106" s="12" t="n">
        <v>0.2395323886097906</v>
      </c>
      <c r="CB106" s="12" t="n">
        <v>0.271751100978558</v>
      </c>
      <c r="CC106" s="12" t="n">
        <v>0.08549647293203222</v>
      </c>
      <c r="CD106" s="12" t="n">
        <v>0.1740582201395619</v>
      </c>
      <c r="CE106" s="12" t="n">
        <v>0.4849238018213358</v>
      </c>
      <c r="CF106" s="12" t="n">
        <v>0.08916613075394267</v>
      </c>
      <c r="CG106" s="12" t="n">
        <v>0.2167375823075083</v>
      </c>
      <c r="CH106" s="12" t="n">
        <v>0.06949231672626113</v>
      </c>
      <c r="CI106" s="12" t="n">
        <v>0.02876923651244067</v>
      </c>
      <c r="CJ106" s="12" t="n">
        <v>0.04307632163274601</v>
      </c>
      <c r="CK106" s="12" t="n">
        <v>0.0227035748456025</v>
      </c>
      <c r="CL106" s="12" t="n">
        <v>0.02735735157723606</v>
      </c>
      <c r="CM106" s="12" t="n">
        <v>0.04651584167809215</v>
      </c>
      <c r="CN106" s="12" t="n">
        <v>0.03763912511577085</v>
      </c>
      <c r="CO106" s="12" t="n">
        <v>0.09822599552151227</v>
      </c>
      <c r="CP106" s="12" t="n">
        <v>0.4660672483454188</v>
      </c>
      <c r="CQ106" s="12" t="n">
        <v>1.211151160148977</v>
      </c>
      <c r="CR106" s="12" t="n">
        <v>0.08405185378625606</v>
      </c>
      <c r="CS106" s="12" t="n">
        <v>0.05638601271828116</v>
      </c>
      <c r="CT106" s="12" t="n">
        <v>0.0142913405985776</v>
      </c>
      <c r="CU106" s="12" t="n">
        <v>0.3627455668897191</v>
      </c>
      <c r="CV106" s="12" t="n">
        <v>-0.0378699176447769</v>
      </c>
      <c r="CW106" s="12" t="n">
        <v>0.1172399435284792</v>
      </c>
      <c r="CX106" s="12" t="n">
        <v>0.08537965435360462</v>
      </c>
      <c r="CY106" s="12" t="n">
        <v>0.04179218356323254</v>
      </c>
      <c r="CZ106" s="12" t="n">
        <v>0.07934721639274891</v>
      </c>
      <c r="DA106" s="12" t="n">
        <v>0.1117862580215571</v>
      </c>
      <c r="DB106" s="12" t="n">
        <v>0</v>
      </c>
      <c r="DC106" s="12" t="n">
        <v>0.03937787127662531</v>
      </c>
      <c r="DD106" s="12" t="n">
        <v>0.03929306523763013</v>
      </c>
      <c r="DE106" s="12" t="n">
        <v>0.04544180251964609</v>
      </c>
    </row>
    <row r="107">
      <c r="A107" s="14" t="n">
        <v>94</v>
      </c>
      <c r="B107" s="9" t="inlineStr">
        <is>
          <t>Intermediação financeira seguros e previdência complementar e serviços relacionados</t>
        </is>
      </c>
      <c r="C107" s="14" t="n">
        <v>1.15572675155244</v>
      </c>
      <c r="D107" s="14" t="n">
        <v>0.2884446220880785</v>
      </c>
      <c r="E107" s="14" t="n">
        <v>3.015622654599645</v>
      </c>
      <c r="F107" s="14" t="n">
        <v>0.2186681300410488</v>
      </c>
      <c r="G107" s="14" t="n">
        <v>0.1625548647504368</v>
      </c>
      <c r="H107" s="14" t="n">
        <v>0.1861385963002746</v>
      </c>
      <c r="I107" s="14" t="n">
        <v>1.067725728909157</v>
      </c>
      <c r="J107" s="14" t="n">
        <v>1.038675406143803</v>
      </c>
      <c r="K107" s="14" t="n">
        <v>0.8718800883624895</v>
      </c>
      <c r="L107" s="14" t="n">
        <v>1.368941962050402</v>
      </c>
      <c r="M107" s="14" t="n">
        <v>0.6452409215278582</v>
      </c>
      <c r="N107" s="14" t="n">
        <v>0.4017820107096571</v>
      </c>
      <c r="O107" s="14" t="n">
        <v>-0.1012702561795985</v>
      </c>
      <c r="P107" s="14" t="n">
        <v>-0.2889692272305389</v>
      </c>
      <c r="Q107" s="14" t="n">
        <v>-0.8129865498606238</v>
      </c>
      <c r="R107" s="14" t="n">
        <v>-0.4721792443892198</v>
      </c>
      <c r="S107" s="14" t="n">
        <v>-0.8121665639837998</v>
      </c>
      <c r="T107" s="14" t="n">
        <v>-0.6617966207853615</v>
      </c>
      <c r="U107" s="14" t="n">
        <v>0.04761647649398396</v>
      </c>
      <c r="V107" s="14" t="n">
        <v>0.08347745909716459</v>
      </c>
      <c r="W107" s="14" t="n">
        <v>0.7670820286704175</v>
      </c>
      <c r="X107" s="14" t="n">
        <v>0.09481019960267047</v>
      </c>
      <c r="Y107" s="14" t="n">
        <v>0.08048923241820252</v>
      </c>
      <c r="Z107" s="14" t="n">
        <v>-0.3116916931980738</v>
      </c>
      <c r="AA107" s="14" t="n">
        <v>-2.721869488452716</v>
      </c>
      <c r="AB107" s="14" t="n">
        <v>-0.6273175874645205</v>
      </c>
      <c r="AC107" s="14" t="n">
        <v>-6.769613771152086</v>
      </c>
      <c r="AD107" s="14" t="n">
        <v>-1.288038779404516</v>
      </c>
      <c r="AE107" s="14" t="n">
        <v>-0.6515911063642691</v>
      </c>
      <c r="AF107" s="14" t="n">
        <v>-2.556303171582663</v>
      </c>
      <c r="AG107" s="14" t="n">
        <v>-1.834617715513577</v>
      </c>
      <c r="AH107" s="14" t="n">
        <v>-1.435078428538796</v>
      </c>
      <c r="AI107" s="14" t="n">
        <v>-0.8505180061652456</v>
      </c>
      <c r="AJ107" s="14" t="n">
        <v>-1.730600394002288</v>
      </c>
      <c r="AK107" s="14" t="n">
        <v>-1.82348567781843</v>
      </c>
      <c r="AL107" s="14" t="n">
        <v>-2.251796482564699</v>
      </c>
      <c r="AM107" s="14" t="n">
        <v>-0.996634140543588</v>
      </c>
      <c r="AN107" s="14" t="n">
        <v>-0.7976054319100658</v>
      </c>
      <c r="AO107" s="14" t="n">
        <v>-2.997188036785511</v>
      </c>
      <c r="AP107" s="14" t="n">
        <v>-0.2315042114307082</v>
      </c>
      <c r="AQ107" s="14" t="n">
        <v>-0.4674005265114869</v>
      </c>
      <c r="AR107" s="14" t="n">
        <v>0.555827346815285</v>
      </c>
      <c r="AS107" s="14" t="n">
        <v>2.096083315843456</v>
      </c>
      <c r="AT107" s="14" t="n">
        <v>0.4418418409339651</v>
      </c>
      <c r="AU107" s="14" t="n">
        <v>0.2448696439641815</v>
      </c>
      <c r="AV107" s="14" t="n">
        <v>0.2851606455796207</v>
      </c>
      <c r="AW107" s="14" t="n">
        <v>0.1535782155622498</v>
      </c>
      <c r="AX107" s="14" t="n">
        <v>0.1019264770401301</v>
      </c>
      <c r="AY107" s="14" t="n">
        <v>0.5995651103856012</v>
      </c>
      <c r="AZ107" s="14" t="n">
        <v>0.1378873056636551</v>
      </c>
      <c r="BA107" s="14" t="n">
        <v>0.2709836720207414</v>
      </c>
      <c r="BB107" s="14" t="n">
        <v>-1.205311141223294</v>
      </c>
      <c r="BC107" s="14" t="n">
        <v>-0.5711571246416474</v>
      </c>
      <c r="BD107" s="14" t="n">
        <v>-0.4025236200910058</v>
      </c>
      <c r="BE107" s="14" t="n">
        <v>-1.390589961032441</v>
      </c>
      <c r="BF107" s="14" t="n">
        <v>-0.1521493819914399</v>
      </c>
      <c r="BG107" s="14" t="n">
        <v>-0.2519353942273208</v>
      </c>
      <c r="BH107" s="14" t="n">
        <v>-0.2750329336388062</v>
      </c>
      <c r="BI107" s="14" t="n">
        <v>0.02463706626084233</v>
      </c>
      <c r="BJ107" s="14" t="n">
        <v>0.01238107979327428</v>
      </c>
      <c r="BK107" s="14" t="n">
        <v>0.04379420692102264</v>
      </c>
      <c r="BL107" s="14" t="n">
        <v>0.1010696985716772</v>
      </c>
      <c r="BM107" s="14" t="n">
        <v>0.07626974435144149</v>
      </c>
      <c r="BN107" s="14" t="n">
        <v>0.001537301465445234</v>
      </c>
      <c r="BO107" s="14" t="n">
        <v>0.04465178618034336</v>
      </c>
      <c r="BP107" s="14" t="n">
        <v>-0.04332461910935143</v>
      </c>
      <c r="BQ107" s="14" t="n">
        <v>0.2635608766943223</v>
      </c>
      <c r="BR107" s="14" t="n">
        <v>0.1065409099059719</v>
      </c>
      <c r="BS107" s="14" t="n">
        <v>0.4076592645235446</v>
      </c>
      <c r="BT107" s="14" t="n">
        <v>0.1095195395674755</v>
      </c>
      <c r="BU107" s="14" t="n">
        <v>0.920777030197004</v>
      </c>
      <c r="BV107" s="14" t="n">
        <v>0.1236166141066935</v>
      </c>
      <c r="BW107" s="14" t="n">
        <v>0.06042650721442076</v>
      </c>
      <c r="BX107" s="14" t="n">
        <v>0.5047577854921731</v>
      </c>
      <c r="BY107" s="14" t="n">
        <v>0.07520539283252495</v>
      </c>
      <c r="BZ107" s="14" t="n">
        <v>0.07479866062585679</v>
      </c>
      <c r="CA107" s="14" t="n">
        <v>0.3939637209695728</v>
      </c>
      <c r="CB107" s="14" t="n">
        <v>0.3575522577451778</v>
      </c>
      <c r="CC107" s="14" t="n">
        <v>0.1425619841158679</v>
      </c>
      <c r="CD107" s="14" t="n">
        <v>0.2285449493618291</v>
      </c>
      <c r="CE107" s="14" t="n">
        <v>0.6424294113147813</v>
      </c>
      <c r="CF107" s="14" t="n">
        <v>0.1244138089317969</v>
      </c>
      <c r="CG107" s="14" t="n">
        <v>0.3030265580038841</v>
      </c>
      <c r="CH107" s="14" t="n">
        <v>0.1069420333198351</v>
      </c>
      <c r="CI107" s="14" t="n">
        <v>0.05640297195376344</v>
      </c>
      <c r="CJ107" s="14" t="n">
        <v>0.08056368442928398</v>
      </c>
      <c r="CK107" s="14" t="n">
        <v>0.04872124899215582</v>
      </c>
      <c r="CL107" s="14" t="n">
        <v>0.05977335745662873</v>
      </c>
      <c r="CM107" s="14" t="n">
        <v>0.06169711904957331</v>
      </c>
      <c r="CN107" s="14" t="n">
        <v>0.05870925327881155</v>
      </c>
      <c r="CO107" s="14" t="n">
        <v>0.1589529981717062</v>
      </c>
      <c r="CP107" s="14" t="n">
        <v>0.716825940289631</v>
      </c>
      <c r="CQ107" s="14" t="n">
        <v>0.079620610075642</v>
      </c>
      <c r="CR107" s="14" t="n">
        <v>1.161404677363275</v>
      </c>
      <c r="CS107" s="14" t="n">
        <v>0.1968608468063782</v>
      </c>
      <c r="CT107" s="14" t="n">
        <v>0.1016824919644508</v>
      </c>
      <c r="CU107" s="14" t="n">
        <v>0.4823175306606545</v>
      </c>
      <c r="CV107" s="14" t="n">
        <v>-0.1422967922674694</v>
      </c>
      <c r="CW107" s="14" t="n">
        <v>0.05208826471801235</v>
      </c>
      <c r="CX107" s="14" t="n">
        <v>0.06433449449498344</v>
      </c>
      <c r="CY107" s="14" t="n">
        <v>0.0660813158102382</v>
      </c>
      <c r="CZ107" s="14" t="n">
        <v>0.07807785070335031</v>
      </c>
      <c r="DA107" s="14" t="n">
        <v>0.1043375986543677</v>
      </c>
      <c r="DB107" s="14" t="n">
        <v>-0</v>
      </c>
      <c r="DC107" s="14" t="n">
        <v>0.000984123543909594</v>
      </c>
      <c r="DD107" s="14" t="n">
        <v>0.0139508869809924</v>
      </c>
      <c r="DE107" s="14" t="n">
        <v>0.1135592878760534</v>
      </c>
    </row>
    <row r="108">
      <c r="A108" s="12" t="n">
        <v>95</v>
      </c>
      <c r="B108" s="13" t="inlineStr">
        <is>
          <t>Atividades imobiliárias e aluguéis</t>
        </is>
      </c>
      <c r="C108" s="12" t="n">
        <v>0.2092154065408815</v>
      </c>
      <c r="D108" s="12" t="n">
        <v>0.04975688089065721</v>
      </c>
      <c r="E108" s="12" t="n">
        <v>0.4806150434704146</v>
      </c>
      <c r="F108" s="12" t="n">
        <v>0.04029002461663899</v>
      </c>
      <c r="G108" s="12" t="n">
        <v>0.02946356595200075</v>
      </c>
      <c r="H108" s="12" t="n">
        <v>0.0330453883548219</v>
      </c>
      <c r="I108" s="12" t="n">
        <v>0.1925549811845922</v>
      </c>
      <c r="J108" s="12" t="n">
        <v>0.188258437416089</v>
      </c>
      <c r="K108" s="12" t="n">
        <v>0.1609469683873944</v>
      </c>
      <c r="L108" s="12" t="n">
        <v>0.251631767933534</v>
      </c>
      <c r="M108" s="12" t="n">
        <v>0.1119181261276106</v>
      </c>
      <c r="N108" s="12" t="n">
        <v>0.07200778645318721</v>
      </c>
      <c r="O108" s="12" t="n">
        <v>-0.0327432461803988</v>
      </c>
      <c r="P108" s="12" t="n">
        <v>-0.09450533310976462</v>
      </c>
      <c r="Q108" s="12" t="n">
        <v>-0.2585699630607041</v>
      </c>
      <c r="R108" s="12" t="n">
        <v>-0.1466332719619308</v>
      </c>
      <c r="S108" s="12" t="n">
        <v>-0.2534058092334133</v>
      </c>
      <c r="T108" s="12" t="n">
        <v>-0.2071676866854859</v>
      </c>
      <c r="U108" s="12" t="n">
        <v>0.01334600971608126</v>
      </c>
      <c r="V108" s="12" t="n">
        <v>0.01830033326696892</v>
      </c>
      <c r="W108" s="12" t="n">
        <v>0.1305994824898558</v>
      </c>
      <c r="X108" s="12" t="n">
        <v>0.01911766278558121</v>
      </c>
      <c r="Y108" s="12" t="n">
        <v>0.01638030124670196</v>
      </c>
      <c r="Z108" s="12" t="n">
        <v>-0.07824737234796063</v>
      </c>
      <c r="AA108" s="12" t="n">
        <v>-0.7011158944059849</v>
      </c>
      <c r="AB108" s="12" t="n">
        <v>-0.09554818064611674</v>
      </c>
      <c r="AC108" s="12" t="n">
        <v>-1.743090792965804</v>
      </c>
      <c r="AD108" s="12" t="n">
        <v>-0.3241105195202466</v>
      </c>
      <c r="AE108" s="12" t="n">
        <v>-0.04308351565043703</v>
      </c>
      <c r="AF108" s="12" t="n">
        <v>-0.6582196685364156</v>
      </c>
      <c r="AG108" s="12" t="n">
        <v>-0.4508238143598775</v>
      </c>
      <c r="AH108" s="12" t="n">
        <v>-0.2502935985878801</v>
      </c>
      <c r="AI108" s="12" t="n">
        <v>-0.2193058529428364</v>
      </c>
      <c r="AJ108" s="12" t="n">
        <v>-0.3250067996154276</v>
      </c>
      <c r="AK108" s="12" t="n">
        <v>-0.4139415864569432</v>
      </c>
      <c r="AL108" s="12" t="n">
        <v>-0.3114214439285252</v>
      </c>
      <c r="AM108" s="12" t="n">
        <v>-0.2420486143496861</v>
      </c>
      <c r="AN108" s="12" t="n">
        <v>-0.2053315261915365</v>
      </c>
      <c r="AO108" s="12" t="n">
        <v>-0.7722577700154425</v>
      </c>
      <c r="AP108" s="12" t="n">
        <v>-0.004996469232954632</v>
      </c>
      <c r="AQ108" s="12" t="n">
        <v>-0.116801884070113</v>
      </c>
      <c r="AR108" s="12" t="n">
        <v>0.1059853396736188</v>
      </c>
      <c r="AS108" s="12" t="n">
        <v>0.6540780102834097</v>
      </c>
      <c r="AT108" s="12" t="n">
        <v>0.1293072699909084</v>
      </c>
      <c r="AU108" s="12" t="n">
        <v>0.0801896608217276</v>
      </c>
      <c r="AV108" s="12" t="n">
        <v>0.1062910651020819</v>
      </c>
      <c r="AW108" s="12" t="n">
        <v>0.05610161840049904</v>
      </c>
      <c r="AX108" s="12" t="n">
        <v>0.0241253303725</v>
      </c>
      <c r="AY108" s="12" t="n">
        <v>0.1766499452536748</v>
      </c>
      <c r="AZ108" s="12" t="n">
        <v>0.04070273911195488</v>
      </c>
      <c r="BA108" s="12" t="n">
        <v>0.06504435368828067</v>
      </c>
      <c r="BB108" s="12" t="n">
        <v>-0.3382586504623637</v>
      </c>
      <c r="BC108" s="12" t="n">
        <v>-0.1588297158777452</v>
      </c>
      <c r="BD108" s="12" t="n">
        <v>-0.1126312867555403</v>
      </c>
      <c r="BE108" s="12" t="n">
        <v>-0.3891049589214409</v>
      </c>
      <c r="BF108" s="12" t="n">
        <v>-0.0425733542515634</v>
      </c>
      <c r="BG108" s="12" t="n">
        <v>0.0247670603040171</v>
      </c>
      <c r="BH108" s="12" t="n">
        <v>-0.06434970991951143</v>
      </c>
      <c r="BI108" s="12" t="n">
        <v>0.02505150515172391</v>
      </c>
      <c r="BJ108" s="12" t="n">
        <v>0.02461308873188566</v>
      </c>
      <c r="BK108" s="12" t="n">
        <v>0.01706487493930215</v>
      </c>
      <c r="BL108" s="12" t="n">
        <v>0.07115954869919423</v>
      </c>
      <c r="BM108" s="12" t="n">
        <v>0.03568970855396058</v>
      </c>
      <c r="BN108" s="12" t="n">
        <v>0.00780208806314695</v>
      </c>
      <c r="BO108" s="12" t="n">
        <v>0.02339633516971366</v>
      </c>
      <c r="BP108" s="12" t="n">
        <v>0.003219710088603008</v>
      </c>
      <c r="BQ108" s="12" t="n">
        <v>0.09839298467215177</v>
      </c>
      <c r="BR108" s="12" t="n">
        <v>0.03939317850889997</v>
      </c>
      <c r="BS108" s="12" t="n">
        <v>0.1459549518835461</v>
      </c>
      <c r="BT108" s="12" t="n">
        <v>0.04823919245806935</v>
      </c>
      <c r="BU108" s="12" t="n">
        <v>0.2459232387407116</v>
      </c>
      <c r="BV108" s="12" t="n">
        <v>0.03305514179469166</v>
      </c>
      <c r="BW108" s="12" t="n">
        <v>0.01237553590742918</v>
      </c>
      <c r="BX108" s="12" t="n">
        <v>0.1050349987896436</v>
      </c>
      <c r="BY108" s="12" t="n">
        <v>0.02640995514910379</v>
      </c>
      <c r="BZ108" s="12" t="n">
        <v>0.03022178332853592</v>
      </c>
      <c r="CA108" s="12" t="n">
        <v>0.1436488696595821</v>
      </c>
      <c r="CB108" s="12" t="n">
        <v>0.1379729445844544</v>
      </c>
      <c r="CC108" s="12" t="n">
        <v>0.04347295870948371</v>
      </c>
      <c r="CD108" s="12" t="n">
        <v>0.08139488786870602</v>
      </c>
      <c r="CE108" s="12" t="n">
        <v>0.2468687477614893</v>
      </c>
      <c r="CF108" s="12" t="n">
        <v>0.03259959320595381</v>
      </c>
      <c r="CG108" s="12" t="n">
        <v>0.07960895158142299</v>
      </c>
      <c r="CH108" s="12" t="n">
        <v>0.02983609035763922</v>
      </c>
      <c r="CI108" s="12" t="n">
        <v>0.01412181231855151</v>
      </c>
      <c r="CJ108" s="12" t="n">
        <v>0.03244254714573729</v>
      </c>
      <c r="CK108" s="12" t="n">
        <v>0.01261857135125181</v>
      </c>
      <c r="CL108" s="12" t="n">
        <v>0.01781251438098707</v>
      </c>
      <c r="CM108" s="12" t="n">
        <v>0.05465523171645213</v>
      </c>
      <c r="CN108" s="12" t="n">
        <v>0.03170594230664258</v>
      </c>
      <c r="CO108" s="12" t="n">
        <v>0.07874403255966748</v>
      </c>
      <c r="CP108" s="12" t="n">
        <v>0.3962143853845091</v>
      </c>
      <c r="CQ108" s="12" t="n">
        <v>0.04156662153917768</v>
      </c>
      <c r="CR108" s="12" t="n">
        <v>0.02536858314116509</v>
      </c>
      <c r="CS108" s="12" t="n">
        <v>1.030394139472312</v>
      </c>
      <c r="CT108" s="12" t="n">
        <v>0.01040957083184318</v>
      </c>
      <c r="CU108" s="12" t="n">
        <v>0.4112654454637176</v>
      </c>
      <c r="CV108" s="12" t="n">
        <v>-0.008480369116964185</v>
      </c>
      <c r="CW108" s="12" t="n">
        <v>0.02904831226262047</v>
      </c>
      <c r="CX108" s="12" t="n">
        <v>0.06090849039320727</v>
      </c>
      <c r="CY108" s="12" t="n">
        <v>0.02911374103028258</v>
      </c>
      <c r="CZ108" s="12" t="n">
        <v>0.07005045930514639</v>
      </c>
      <c r="DA108" s="12" t="n">
        <v>0.1015748926668372</v>
      </c>
      <c r="DB108" s="12" t="n">
        <v>-0</v>
      </c>
      <c r="DC108" s="12" t="n">
        <v>0.005938780636904966</v>
      </c>
      <c r="DD108" s="12" t="n">
        <v>0.01372105798917649</v>
      </c>
      <c r="DE108" s="12" t="n">
        <v>0.0122465666266374</v>
      </c>
    </row>
    <row r="109">
      <c r="A109" s="14" t="n">
        <v>96</v>
      </c>
      <c r="B109" s="9" t="inlineStr">
        <is>
          <t>Aluguel imputado</t>
        </is>
      </c>
      <c r="C109" s="14" t="n">
        <v>0</v>
      </c>
      <c r="D109" s="14" t="n">
        <v>0</v>
      </c>
      <c r="E109" s="14" t="n">
        <v>0</v>
      </c>
      <c r="F109" s="14" t="n">
        <v>0</v>
      </c>
      <c r="G109" s="14" t="n">
        <v>0</v>
      </c>
      <c r="H109" s="14" t="n">
        <v>0</v>
      </c>
      <c r="I109" s="14" t="n">
        <v>0</v>
      </c>
      <c r="J109" s="14" t="n">
        <v>0</v>
      </c>
      <c r="K109" s="14" t="n">
        <v>0</v>
      </c>
      <c r="L109" s="14" t="n">
        <v>0</v>
      </c>
      <c r="M109" s="14" t="n">
        <v>0</v>
      </c>
      <c r="N109" s="14" t="n">
        <v>0</v>
      </c>
      <c r="O109" s="14" t="n">
        <v>0</v>
      </c>
      <c r="P109" s="14" t="n">
        <v>0</v>
      </c>
      <c r="Q109" s="14" t="n">
        <v>0</v>
      </c>
      <c r="R109" s="14" t="n">
        <v>0</v>
      </c>
      <c r="S109" s="14" t="n">
        <v>0</v>
      </c>
      <c r="T109" s="14" t="n">
        <v>0</v>
      </c>
      <c r="U109" s="14" t="n">
        <v>0</v>
      </c>
      <c r="V109" s="14" t="n">
        <v>0</v>
      </c>
      <c r="W109" s="14" t="n">
        <v>0</v>
      </c>
      <c r="X109" s="14" t="n">
        <v>0</v>
      </c>
      <c r="Y109" s="14" t="n">
        <v>0</v>
      </c>
      <c r="Z109" s="14" t="n">
        <v>0</v>
      </c>
      <c r="AA109" s="14" t="n">
        <v>0</v>
      </c>
      <c r="AB109" s="14" t="n">
        <v>0</v>
      </c>
      <c r="AC109" s="14" t="n">
        <v>0</v>
      </c>
      <c r="AD109" s="14" t="n">
        <v>0</v>
      </c>
      <c r="AE109" s="14" t="n">
        <v>0</v>
      </c>
      <c r="AF109" s="14" t="n">
        <v>0</v>
      </c>
      <c r="AG109" s="14" t="n">
        <v>0</v>
      </c>
      <c r="AH109" s="14" t="n">
        <v>0</v>
      </c>
      <c r="AI109" s="14" t="n">
        <v>0</v>
      </c>
      <c r="AJ109" s="14" t="n">
        <v>0</v>
      </c>
      <c r="AK109" s="14" t="n">
        <v>0</v>
      </c>
      <c r="AL109" s="14" t="n">
        <v>0</v>
      </c>
      <c r="AM109" s="14" t="n">
        <v>0</v>
      </c>
      <c r="AN109" s="14" t="n">
        <v>0</v>
      </c>
      <c r="AO109" s="14" t="n">
        <v>0</v>
      </c>
      <c r="AP109" s="14" t="n">
        <v>0</v>
      </c>
      <c r="AQ109" s="14" t="n">
        <v>0</v>
      </c>
      <c r="AR109" s="14" t="n">
        <v>0</v>
      </c>
      <c r="AS109" s="14" t="n">
        <v>0</v>
      </c>
      <c r="AT109" s="14" t="n">
        <v>0</v>
      </c>
      <c r="AU109" s="14" t="n">
        <v>0</v>
      </c>
      <c r="AV109" s="14" t="n">
        <v>0</v>
      </c>
      <c r="AW109" s="14" t="n">
        <v>0</v>
      </c>
      <c r="AX109" s="14" t="n">
        <v>0</v>
      </c>
      <c r="AY109" s="14" t="n">
        <v>0</v>
      </c>
      <c r="AZ109" s="14" t="n">
        <v>0</v>
      </c>
      <c r="BA109" s="14" t="n">
        <v>0</v>
      </c>
      <c r="BB109" s="14" t="n">
        <v>0</v>
      </c>
      <c r="BC109" s="14" t="n">
        <v>0</v>
      </c>
      <c r="BD109" s="14" t="n">
        <v>0</v>
      </c>
      <c r="BE109" s="14" t="n">
        <v>0</v>
      </c>
      <c r="BF109" s="14" t="n">
        <v>0</v>
      </c>
      <c r="BG109" s="14" t="n">
        <v>0</v>
      </c>
      <c r="BH109" s="14" t="n">
        <v>0</v>
      </c>
      <c r="BI109" s="14" t="n">
        <v>0</v>
      </c>
      <c r="BJ109" s="14" t="n">
        <v>0</v>
      </c>
      <c r="BK109" s="14" t="n">
        <v>0</v>
      </c>
      <c r="BL109" s="14" t="n">
        <v>0</v>
      </c>
      <c r="BM109" s="14" t="n">
        <v>0</v>
      </c>
      <c r="BN109" s="14" t="n">
        <v>0</v>
      </c>
      <c r="BO109" s="14" t="n">
        <v>0</v>
      </c>
      <c r="BP109" s="14" t="n">
        <v>0</v>
      </c>
      <c r="BQ109" s="14" t="n">
        <v>0</v>
      </c>
      <c r="BR109" s="14" t="n">
        <v>0</v>
      </c>
      <c r="BS109" s="14" t="n">
        <v>0</v>
      </c>
      <c r="BT109" s="14" t="n">
        <v>0</v>
      </c>
      <c r="BU109" s="14" t="n">
        <v>0</v>
      </c>
      <c r="BV109" s="14" t="n">
        <v>0</v>
      </c>
      <c r="BW109" s="14" t="n">
        <v>0</v>
      </c>
      <c r="BX109" s="14" t="n">
        <v>0</v>
      </c>
      <c r="BY109" s="14" t="n">
        <v>0</v>
      </c>
      <c r="BZ109" s="14" t="n">
        <v>0</v>
      </c>
      <c r="CA109" s="14" t="n">
        <v>0</v>
      </c>
      <c r="CB109" s="14" t="n">
        <v>0</v>
      </c>
      <c r="CC109" s="14" t="n">
        <v>0</v>
      </c>
      <c r="CD109" s="14" t="n">
        <v>0</v>
      </c>
      <c r="CE109" s="14" t="n">
        <v>0</v>
      </c>
      <c r="CF109" s="14" t="n">
        <v>0</v>
      </c>
      <c r="CG109" s="14" t="n">
        <v>0</v>
      </c>
      <c r="CH109" s="14" t="n">
        <v>0</v>
      </c>
      <c r="CI109" s="14" t="n">
        <v>0</v>
      </c>
      <c r="CJ109" s="14" t="n">
        <v>0</v>
      </c>
      <c r="CK109" s="14" t="n">
        <v>0</v>
      </c>
      <c r="CL109" s="14" t="n">
        <v>0</v>
      </c>
      <c r="CM109" s="14" t="n">
        <v>0</v>
      </c>
      <c r="CN109" s="14" t="n">
        <v>0</v>
      </c>
      <c r="CO109" s="14" t="n">
        <v>0</v>
      </c>
      <c r="CP109" s="14" t="n">
        <v>0</v>
      </c>
      <c r="CQ109" s="14" t="n">
        <v>0</v>
      </c>
      <c r="CR109" s="14" t="n">
        <v>0</v>
      </c>
      <c r="CS109" s="14" t="n">
        <v>0</v>
      </c>
      <c r="CT109" s="14" t="n">
        <v>1</v>
      </c>
      <c r="CU109" s="14" t="n">
        <v>0</v>
      </c>
      <c r="CV109" s="14" t="n">
        <v>0</v>
      </c>
      <c r="CW109" s="14" t="n">
        <v>0</v>
      </c>
      <c r="CX109" s="14" t="n">
        <v>0</v>
      </c>
      <c r="CY109" s="14" t="n">
        <v>0</v>
      </c>
      <c r="CZ109" s="14" t="n">
        <v>0</v>
      </c>
      <c r="DA109" s="14" t="n">
        <v>0</v>
      </c>
      <c r="DB109" s="14" t="n">
        <v>0</v>
      </c>
      <c r="DC109" s="14" t="n">
        <v>0</v>
      </c>
      <c r="DD109" s="14" t="n">
        <v>0</v>
      </c>
      <c r="DE109" s="14" t="n">
        <v>0</v>
      </c>
    </row>
    <row r="110">
      <c r="A110" s="12" t="n">
        <v>97</v>
      </c>
      <c r="B110" s="13" t="inlineStr">
        <is>
          <t>Serviços de manutenção e reparação</t>
        </is>
      </c>
      <c r="C110" s="12" t="n">
        <v>0.02115680644543737</v>
      </c>
      <c r="D110" s="12" t="n">
        <v>0.005363278682318684</v>
      </c>
      <c r="E110" s="12" t="n">
        <v>0.06674960942914376</v>
      </c>
      <c r="F110" s="12" t="n">
        <v>0.004095951912088187</v>
      </c>
      <c r="G110" s="12" t="n">
        <v>0.003004118994388182</v>
      </c>
      <c r="H110" s="12" t="n">
        <v>0.003477571067832212</v>
      </c>
      <c r="I110" s="12" t="n">
        <v>0.0194496375819287</v>
      </c>
      <c r="J110" s="12" t="n">
        <v>0.01904466648236164</v>
      </c>
      <c r="K110" s="12" t="n">
        <v>0.0163712223691738</v>
      </c>
      <c r="L110" s="12" t="n">
        <v>0.02556327709837983</v>
      </c>
      <c r="M110" s="12" t="n">
        <v>0.01252550008206624</v>
      </c>
      <c r="N110" s="12" t="n">
        <v>0.007334640358218493</v>
      </c>
      <c r="O110" s="12" t="n">
        <v>-0.003747637596249501</v>
      </c>
      <c r="P110" s="12" t="n">
        <v>-0.01085097675225027</v>
      </c>
      <c r="Q110" s="12" t="n">
        <v>-0.02956453006078876</v>
      </c>
      <c r="R110" s="12" t="n">
        <v>-0.01670399141505543</v>
      </c>
      <c r="S110" s="12" t="n">
        <v>-0.02888846839709172</v>
      </c>
      <c r="T110" s="12" t="n">
        <v>-0.02362936986498609</v>
      </c>
      <c r="U110" s="12" t="n">
        <v>0.002193593200849891</v>
      </c>
      <c r="V110" s="12" t="n">
        <v>0.002375548130205231</v>
      </c>
      <c r="W110" s="12" t="n">
        <v>0.01659049788499416</v>
      </c>
      <c r="X110" s="12" t="n">
        <v>0.002400007997126362</v>
      </c>
      <c r="Y110" s="12" t="n">
        <v>0.001956535182957718</v>
      </c>
      <c r="Z110" s="12" t="n">
        <v>-0.008513180247595384</v>
      </c>
      <c r="AA110" s="12" t="n">
        <v>-0.07597666160977411</v>
      </c>
      <c r="AB110" s="12" t="n">
        <v>-0.01144503521049059</v>
      </c>
      <c r="AC110" s="12" t="n">
        <v>-0.1888744697919524</v>
      </c>
      <c r="AD110" s="12" t="n">
        <v>-0.03495252478537942</v>
      </c>
      <c r="AE110" s="12" t="n">
        <v>-0.006723980363927141</v>
      </c>
      <c r="AF110" s="12" t="n">
        <v>-0.07132812009014067</v>
      </c>
      <c r="AG110" s="12" t="n">
        <v>-0.04920290677724949</v>
      </c>
      <c r="AH110" s="12" t="n">
        <v>-0.02907443313069964</v>
      </c>
      <c r="AI110" s="12" t="n">
        <v>-0.02377242019532274</v>
      </c>
      <c r="AJ110" s="12" t="n">
        <v>-0.03732031016259457</v>
      </c>
      <c r="AK110" s="12" t="n">
        <v>-0.04576389024248471</v>
      </c>
      <c r="AL110" s="12" t="n">
        <v>-0.03884010976819109</v>
      </c>
      <c r="AM110" s="12" t="n">
        <v>-0.02646975031522029</v>
      </c>
      <c r="AN110" s="12" t="n">
        <v>-0.02230278670487651</v>
      </c>
      <c r="AO110" s="12" t="n">
        <v>-0.08368754381924838</v>
      </c>
      <c r="AP110" s="12" t="n">
        <v>-0.001438207131250939</v>
      </c>
      <c r="AQ110" s="12" t="n">
        <v>-0.01271614834786195</v>
      </c>
      <c r="AR110" s="12" t="n">
        <v>0.01112409400949528</v>
      </c>
      <c r="AS110" s="12" t="n">
        <v>0.06409567632317256</v>
      </c>
      <c r="AT110" s="12" t="n">
        <v>0.01269287840108294</v>
      </c>
      <c r="AU110" s="12" t="n">
        <v>0.007777471010436699</v>
      </c>
      <c r="AV110" s="12" t="n">
        <v>0.01059346700088616</v>
      </c>
      <c r="AW110" s="12" t="n">
        <v>0.005603191712865525</v>
      </c>
      <c r="AX110" s="12" t="n">
        <v>0.002714644419719221</v>
      </c>
      <c r="AY110" s="12" t="n">
        <v>0.01948064521030414</v>
      </c>
      <c r="AZ110" s="12" t="n">
        <v>0.004515160226946942</v>
      </c>
      <c r="BA110" s="12" t="n">
        <v>0.02632803900873552</v>
      </c>
      <c r="BB110" s="12" t="n">
        <v>-0.05040300785809471</v>
      </c>
      <c r="BC110" s="12" t="n">
        <v>-0.02399680309317022</v>
      </c>
      <c r="BD110" s="12" t="n">
        <v>-0.01693155948888673</v>
      </c>
      <c r="BE110" s="12" t="n">
        <v>-0.05849310568295653</v>
      </c>
      <c r="BF110" s="12" t="n">
        <v>-0.006399938249096995</v>
      </c>
      <c r="BG110" s="12" t="n">
        <v>-0.003750553527491041</v>
      </c>
      <c r="BH110" s="12" t="n">
        <v>-0.007251626358256473</v>
      </c>
      <c r="BI110" s="12" t="n">
        <v>0.001649907093462767</v>
      </c>
      <c r="BJ110" s="12" t="n">
        <v>0.001206069769428242</v>
      </c>
      <c r="BK110" s="12" t="n">
        <v>0.001534959803099498</v>
      </c>
      <c r="BL110" s="12" t="n">
        <v>0.007306140023805132</v>
      </c>
      <c r="BM110" s="12" t="n">
        <v>0.004067737178612068</v>
      </c>
      <c r="BN110" s="12" t="n">
        <v>0.000559341583489334</v>
      </c>
      <c r="BO110" s="12" t="n">
        <v>0.002566992411576184</v>
      </c>
      <c r="BP110" s="12" t="n">
        <v>0.00138304649446819</v>
      </c>
      <c r="BQ110" s="12" t="n">
        <v>0.009360265890110731</v>
      </c>
      <c r="BR110" s="12" t="n">
        <v>0.00380130424997111</v>
      </c>
      <c r="BS110" s="12" t="n">
        <v>0.01543436231072166</v>
      </c>
      <c r="BT110" s="12" t="n">
        <v>0.004973383945656361</v>
      </c>
      <c r="BU110" s="12" t="n">
        <v>0.03008679865982596</v>
      </c>
      <c r="BV110" s="12" t="n">
        <v>0.004046723578093729</v>
      </c>
      <c r="BW110" s="12" t="n">
        <v>0.001463170932092255</v>
      </c>
      <c r="BX110" s="12" t="n">
        <v>0.01300709950903396</v>
      </c>
      <c r="BY110" s="12" t="n">
        <v>0.003208074979855367</v>
      </c>
      <c r="BZ110" s="12" t="n">
        <v>0.003814259441414196</v>
      </c>
      <c r="CA110" s="12" t="n">
        <v>0.02185916391361866</v>
      </c>
      <c r="CB110" s="12" t="n">
        <v>0.04665194252926558</v>
      </c>
      <c r="CC110" s="12" t="n">
        <v>0.007511553278326493</v>
      </c>
      <c r="CD110" s="12" t="n">
        <v>0.03047012588106933</v>
      </c>
      <c r="CE110" s="12" t="n">
        <v>0.08156074567266704</v>
      </c>
      <c r="CF110" s="12" t="n">
        <v>0.004656160114777588</v>
      </c>
      <c r="CG110" s="12" t="n">
        <v>0.01136405821103948</v>
      </c>
      <c r="CH110" s="12" t="n">
        <v>0.003854984383996841</v>
      </c>
      <c r="CI110" s="12" t="n">
        <v>0.001841748468568561</v>
      </c>
      <c r="CJ110" s="12" t="n">
        <v>0.003438656296283662</v>
      </c>
      <c r="CK110" s="12" t="n">
        <v>0.00363441789796186</v>
      </c>
      <c r="CL110" s="12" t="n">
        <v>0.002163527560737057</v>
      </c>
      <c r="CM110" s="12" t="n">
        <v>0.005296131019609557</v>
      </c>
      <c r="CN110" s="12" t="n">
        <v>0.004310528708910726</v>
      </c>
      <c r="CO110" s="12" t="n">
        <v>0.01101259219067551</v>
      </c>
      <c r="CP110" s="12" t="n">
        <v>0.05394241901568288</v>
      </c>
      <c r="CQ110" s="12" t="n">
        <v>0.02347095126323616</v>
      </c>
      <c r="CR110" s="12" t="n">
        <v>0.006022315184769157</v>
      </c>
      <c r="CS110" s="12" t="n">
        <v>0.004412266631407756</v>
      </c>
      <c r="CT110" s="12" t="n">
        <v>0.00112064006751313</v>
      </c>
      <c r="CU110" s="12" t="n">
        <v>1.044578080954115</v>
      </c>
      <c r="CV110" s="12" t="n">
        <v>-0.002980695811803692</v>
      </c>
      <c r="CW110" s="12" t="n">
        <v>0.006700959630644072</v>
      </c>
      <c r="CX110" s="12" t="n">
        <v>0.008928506996393049</v>
      </c>
      <c r="CY110" s="12" t="n">
        <v>0.008417402781406088</v>
      </c>
      <c r="CZ110" s="12" t="n">
        <v>0.004090187163171464</v>
      </c>
      <c r="DA110" s="12" t="n">
        <v>0.005635904997320806</v>
      </c>
      <c r="DB110" s="12" t="n">
        <v>0</v>
      </c>
      <c r="DC110" s="12" t="n">
        <v>0.001862655592465916</v>
      </c>
      <c r="DD110" s="12" t="n">
        <v>0.004296978558190707</v>
      </c>
      <c r="DE110" s="12" t="n">
        <v>0.003285937912206595</v>
      </c>
    </row>
    <row r="111">
      <c r="A111" s="14" t="n">
        <v>98</v>
      </c>
      <c r="B111" s="9" t="inlineStr">
        <is>
          <t>Serviços de alojamento e alimentação</t>
        </is>
      </c>
      <c r="C111" s="14" t="n">
        <v>0.05249687786805946</v>
      </c>
      <c r="D111" s="14" t="n">
        <v>0.01501288751963425</v>
      </c>
      <c r="E111" s="14" t="n">
        <v>0.2506463152760158</v>
      </c>
      <c r="F111" s="14" t="n">
        <v>0.01017118769568279</v>
      </c>
      <c r="G111" s="14" t="n">
        <v>0.007554431203726854</v>
      </c>
      <c r="H111" s="14" t="n">
        <v>0.009284813482524279</v>
      </c>
      <c r="I111" s="14" t="n">
        <v>0.04825276327115242</v>
      </c>
      <c r="J111" s="14" t="n">
        <v>0.0472585450688284</v>
      </c>
      <c r="K111" s="14" t="n">
        <v>0.04065675719195231</v>
      </c>
      <c r="L111" s="14" t="n">
        <v>0.06347300781429345</v>
      </c>
      <c r="M111" s="14" t="n">
        <v>0.03680298908604301</v>
      </c>
      <c r="N111" s="14" t="n">
        <v>0.01851123347198021</v>
      </c>
      <c r="O111" s="14" t="n">
        <v>-0.009435586891728147</v>
      </c>
      <c r="P111" s="14" t="n">
        <v>-0.02739159176986723</v>
      </c>
      <c r="Q111" s="14" t="n">
        <v>-0.07459159327118682</v>
      </c>
      <c r="R111" s="14" t="n">
        <v>-0.04212459868243876</v>
      </c>
      <c r="S111" s="14" t="n">
        <v>-0.07285857562904326</v>
      </c>
      <c r="T111" s="14" t="n">
        <v>-0.05959865756860229</v>
      </c>
      <c r="U111" s="14" t="n">
        <v>0.005298833441884782</v>
      </c>
      <c r="V111" s="14" t="n">
        <v>0.006471886932608724</v>
      </c>
      <c r="W111" s="14" t="n">
        <v>0.0459722610980414</v>
      </c>
      <c r="X111" s="14" t="n">
        <v>0.006388137308844328</v>
      </c>
      <c r="Y111" s="14" t="n">
        <v>0.005236946207172107</v>
      </c>
      <c r="Z111" s="14" t="n">
        <v>-0.01997594268681177</v>
      </c>
      <c r="AA111" s="14" t="n">
        <v>-0.1761524559148545</v>
      </c>
      <c r="AB111" s="14" t="n">
        <v>-0.03437231033385149</v>
      </c>
      <c r="AC111" s="14" t="n">
        <v>-0.437879437667926</v>
      </c>
      <c r="AD111" s="14" t="n">
        <v>-0.08044711255354503</v>
      </c>
      <c r="AE111" s="14" t="n">
        <v>-0.03034100515649673</v>
      </c>
      <c r="AF111" s="14" t="n">
        <v>-0.1653696539140043</v>
      </c>
      <c r="AG111" s="14" t="n">
        <v>-0.1166241974809731</v>
      </c>
      <c r="AH111" s="14" t="n">
        <v>-0.08152345223600416</v>
      </c>
      <c r="AI111" s="14" t="n">
        <v>-0.05514663179946237</v>
      </c>
      <c r="AJ111" s="14" t="n">
        <v>-0.1010756662862394</v>
      </c>
      <c r="AK111" s="14" t="n">
        <v>-0.1126795327404204</v>
      </c>
      <c r="AL111" s="14" t="n">
        <v>-0.1237440503566384</v>
      </c>
      <c r="AM111" s="14" t="n">
        <v>-0.06308705190920064</v>
      </c>
      <c r="AN111" s="14" t="n">
        <v>-0.05166392366266079</v>
      </c>
      <c r="AO111" s="14" t="n">
        <v>-0.1939958976783416</v>
      </c>
      <c r="AP111" s="14" t="n">
        <v>-0.009788925739601054</v>
      </c>
      <c r="AQ111" s="14" t="n">
        <v>-0.02990673703253742</v>
      </c>
      <c r="AR111" s="14" t="n">
        <v>0.0289999024074489</v>
      </c>
      <c r="AS111" s="14" t="n">
        <v>0.1304597525389817</v>
      </c>
      <c r="AT111" s="14" t="n">
        <v>0.02676581040369997</v>
      </c>
      <c r="AU111" s="14" t="n">
        <v>0.01644440170474225</v>
      </c>
      <c r="AV111" s="14" t="n">
        <v>0.02265759542868328</v>
      </c>
      <c r="AW111" s="14" t="n">
        <v>0.0120593221065312</v>
      </c>
      <c r="AX111" s="14" t="n">
        <v>0.006155047243292779</v>
      </c>
      <c r="AY111" s="14" t="n">
        <v>0.05025634712411808</v>
      </c>
      <c r="AZ111" s="14" t="n">
        <v>0.01158218093881054</v>
      </c>
      <c r="BA111" s="14" t="n">
        <v>0.03848865418262794</v>
      </c>
      <c r="BB111" s="14" t="n">
        <v>-0.111850653734311</v>
      </c>
      <c r="BC111" s="14" t="n">
        <v>-0.05367915568556088</v>
      </c>
      <c r="BD111" s="14" t="n">
        <v>-0.03787038270374857</v>
      </c>
      <c r="BE111" s="14" t="n">
        <v>-0.1308300218416576</v>
      </c>
      <c r="BF111" s="14" t="n">
        <v>-0.01431457692557757</v>
      </c>
      <c r="BG111" s="14" t="n">
        <v>-0.01897017138211836</v>
      </c>
      <c r="BH111" s="14" t="n">
        <v>-0.01739198294279285</v>
      </c>
      <c r="BI111" s="14" t="n">
        <v>0.004401256816214449</v>
      </c>
      <c r="BJ111" s="14" t="n">
        <v>0.002488671969243768</v>
      </c>
      <c r="BK111" s="14" t="n">
        <v>0.003311262763535241</v>
      </c>
      <c r="BL111" s="14" t="n">
        <v>0.01679775131897418</v>
      </c>
      <c r="BM111" s="14" t="n">
        <v>0.01373135651173511</v>
      </c>
      <c r="BN111" s="14" t="n">
        <v>0.002267349866418275</v>
      </c>
      <c r="BO111" s="14" t="n">
        <v>0.006511210472890744</v>
      </c>
      <c r="BP111" s="14" t="n">
        <v>0.002796661154558673</v>
      </c>
      <c r="BQ111" s="14" t="n">
        <v>0.02445040356139942</v>
      </c>
      <c r="BR111" s="14" t="n">
        <v>0.009861012713607592</v>
      </c>
      <c r="BS111" s="14" t="n">
        <v>0.03345972330382128</v>
      </c>
      <c r="BT111" s="14" t="n">
        <v>0.00976203159659393</v>
      </c>
      <c r="BU111" s="14" t="n">
        <v>0.07532104868583578</v>
      </c>
      <c r="BV111" s="14" t="n">
        <v>0.01012675284575372</v>
      </c>
      <c r="BW111" s="14" t="n">
        <v>0.004181636117856147</v>
      </c>
      <c r="BX111" s="14" t="n">
        <v>0.03728042646966415</v>
      </c>
      <c r="BY111" s="14" t="n">
        <v>0.007386113500784389</v>
      </c>
      <c r="BZ111" s="14" t="n">
        <v>0.008798132170934026</v>
      </c>
      <c r="CA111" s="14" t="n">
        <v>0.03920853863127325</v>
      </c>
      <c r="CB111" s="14" t="n">
        <v>0.04010390178683922</v>
      </c>
      <c r="CC111" s="14" t="n">
        <v>0.0138720152651334</v>
      </c>
      <c r="CD111" s="14" t="n">
        <v>0.02538424324686237</v>
      </c>
      <c r="CE111" s="14" t="n">
        <v>0.07167646458873791</v>
      </c>
      <c r="CF111" s="14" t="n">
        <v>0.01350192840253277</v>
      </c>
      <c r="CG111" s="14" t="n">
        <v>0.03295461479856825</v>
      </c>
      <c r="CH111" s="14" t="n">
        <v>0.009382300190701791</v>
      </c>
      <c r="CI111" s="14" t="n">
        <v>0.005066557872759563</v>
      </c>
      <c r="CJ111" s="14" t="n">
        <v>0.007317137825420401</v>
      </c>
      <c r="CK111" s="14" t="n">
        <v>0.003875787347732857</v>
      </c>
      <c r="CL111" s="14" t="n">
        <v>0.006376971192037821</v>
      </c>
      <c r="CM111" s="14" t="n">
        <v>0.007698534036740424</v>
      </c>
      <c r="CN111" s="14" t="n">
        <v>0.009042211299836733</v>
      </c>
      <c r="CO111" s="14" t="n">
        <v>0.02463969475752501</v>
      </c>
      <c r="CP111" s="14" t="n">
        <v>0.1108783680197366</v>
      </c>
      <c r="CQ111" s="14" t="n">
        <v>0.01133108372347129</v>
      </c>
      <c r="CR111" s="14" t="n">
        <v>0.01020550803646321</v>
      </c>
      <c r="CS111" s="14" t="n">
        <v>0.008232334923061123</v>
      </c>
      <c r="CT111" s="14" t="n">
        <v>0.001918936972041419</v>
      </c>
      <c r="CU111" s="14" t="n">
        <v>0.05982990555162669</v>
      </c>
      <c r="CV111" s="14" t="n">
        <v>0.9917747269122327</v>
      </c>
      <c r="CW111" s="14" t="n">
        <v>0.008673525584158319</v>
      </c>
      <c r="CX111" s="14" t="n">
        <v>0.0136183076827436</v>
      </c>
      <c r="CY111" s="14" t="n">
        <v>0.02170153503455107</v>
      </c>
      <c r="CZ111" s="14" t="n">
        <v>0.1311513781130442</v>
      </c>
      <c r="DA111" s="14" t="n">
        <v>0.1926618557790754</v>
      </c>
      <c r="DB111" s="14" t="n">
        <v>0</v>
      </c>
      <c r="DC111" s="14" t="n">
        <v>0.007653240889034837</v>
      </c>
      <c r="DD111" s="14" t="n">
        <v>0.02953415797133513</v>
      </c>
      <c r="DE111" s="14" t="n">
        <v>0.01785854875505798</v>
      </c>
    </row>
    <row r="112">
      <c r="A112" s="12" t="n">
        <v>99</v>
      </c>
      <c r="B112" s="13" t="inlineStr">
        <is>
          <t>Serviços prestados às empresas</t>
        </is>
      </c>
      <c r="C112" s="12" t="n">
        <v>-1.056033057787336</v>
      </c>
      <c r="D112" s="12" t="n">
        <v>-0.2434876615565882</v>
      </c>
      <c r="E112" s="12" t="n">
        <v>-1.120362732553456</v>
      </c>
      <c r="F112" s="12" t="n">
        <v>-0.1917857943604795</v>
      </c>
      <c r="G112" s="12" t="n">
        <v>-0.145350361745122</v>
      </c>
      <c r="H112" s="12" t="n">
        <v>-0.1590912932695956</v>
      </c>
      <c r="I112" s="12" t="n">
        <v>-0.98392038646807</v>
      </c>
      <c r="J112" s="12" t="n">
        <v>-0.946439010345474</v>
      </c>
      <c r="K112" s="12" t="n">
        <v>-0.7612686803487606</v>
      </c>
      <c r="L112" s="12" t="n">
        <v>-1.207450234559095</v>
      </c>
      <c r="M112" s="12" t="n">
        <v>-0.4849478567287843</v>
      </c>
      <c r="N112" s="12" t="n">
        <v>-0.366499798649025</v>
      </c>
      <c r="O112" s="12" t="n">
        <v>-0.0706402355278915</v>
      </c>
      <c r="P112" s="12" t="n">
        <v>-0.2155230115700666</v>
      </c>
      <c r="Q112" s="12" t="n">
        <v>-0.5232535058145663</v>
      </c>
      <c r="R112" s="12" t="n">
        <v>-0.2636342338541832</v>
      </c>
      <c r="S112" s="12" t="n">
        <v>-0.466996417286911</v>
      </c>
      <c r="T112" s="12" t="n">
        <v>-0.3882521699828095</v>
      </c>
      <c r="U112" s="12" t="n">
        <v>0.1097320215866808</v>
      </c>
      <c r="V112" s="12" t="n">
        <v>0.06720758004705664</v>
      </c>
      <c r="W112" s="12" t="n">
        <v>-0.1812437845305667</v>
      </c>
      <c r="X112" s="12" t="n">
        <v>-0.001605110075031495</v>
      </c>
      <c r="Y112" s="12" t="n">
        <v>-0.009026033056741234</v>
      </c>
      <c r="Z112" s="12" t="n">
        <v>0.03961723041110063</v>
      </c>
      <c r="AA112" s="12" t="n">
        <v>0.3027230599753675</v>
      </c>
      <c r="AB112" s="12" t="n">
        <v>0.2290557002138048</v>
      </c>
      <c r="AC112" s="12" t="n">
        <v>0.7605708624574566</v>
      </c>
      <c r="AD112" s="12" t="n">
        <v>0.1851998945683204</v>
      </c>
      <c r="AE112" s="12" t="n">
        <v>0.3771320237138452</v>
      </c>
      <c r="AF112" s="12" t="n">
        <v>0.2861319666799551</v>
      </c>
      <c r="AG112" s="12" t="n">
        <v>0.2587966127201321</v>
      </c>
      <c r="AH112" s="12" t="n">
        <v>0.4524183232961873</v>
      </c>
      <c r="AI112" s="12" t="n">
        <v>0.09176354387728358</v>
      </c>
      <c r="AJ112" s="12" t="n">
        <v>0.4586470013390189</v>
      </c>
      <c r="AK112" s="12" t="n">
        <v>0.3406264367922247</v>
      </c>
      <c r="AL112" s="12" t="n">
        <v>0.7456014174185458</v>
      </c>
      <c r="AM112" s="12" t="n">
        <v>0.1466250739934156</v>
      </c>
      <c r="AN112" s="12" t="n">
        <v>0.08711495678129925</v>
      </c>
      <c r="AO112" s="12" t="n">
        <v>0.3313159655485281</v>
      </c>
      <c r="AP112" s="12" t="n">
        <v>0.1594569132075837</v>
      </c>
      <c r="AQ112" s="12" t="n">
        <v>0.06080552305389159</v>
      </c>
      <c r="AR112" s="12" t="n">
        <v>-0.2971665447964686</v>
      </c>
      <c r="AS112" s="12" t="n">
        <v>-0.6801541417877079</v>
      </c>
      <c r="AT112" s="12" t="n">
        <v>-0.1625961364050431</v>
      </c>
      <c r="AU112" s="12" t="n">
        <v>-0.02403738273536626</v>
      </c>
      <c r="AV112" s="12" t="n">
        <v>0.1879749097062484</v>
      </c>
      <c r="AW112" s="12" t="n">
        <v>0.09295769796488045</v>
      </c>
      <c r="AX112" s="12" t="n">
        <v>-0.0148622225319518</v>
      </c>
      <c r="AY112" s="12" t="n">
        <v>0.158838645965919</v>
      </c>
      <c r="AZ112" s="12" t="n">
        <v>0.03726568939461986</v>
      </c>
      <c r="BA112" s="12" t="n">
        <v>0.2761397703900902</v>
      </c>
      <c r="BB112" s="12" t="n">
        <v>-3.066217246126208</v>
      </c>
      <c r="BC112" s="12" t="n">
        <v>-1.454736282815135</v>
      </c>
      <c r="BD112" s="12" t="n">
        <v>-1.017676934576318</v>
      </c>
      <c r="BE112" s="12" t="n">
        <v>-3.515747295714329</v>
      </c>
      <c r="BF112" s="12" t="n">
        <v>-0.3846703868650555</v>
      </c>
      <c r="BG112" s="12" t="n">
        <v>-0.813065622721596</v>
      </c>
      <c r="BH112" s="12" t="n">
        <v>0.04022133941698969</v>
      </c>
      <c r="BI112" s="12" t="n">
        <v>-0.1388011134457035</v>
      </c>
      <c r="BJ112" s="12" t="n">
        <v>-0.1804555093942977</v>
      </c>
      <c r="BK112" s="12" t="n">
        <v>-0.02943392442810708</v>
      </c>
      <c r="BL112" s="12" t="n">
        <v>0.2088996103561117</v>
      </c>
      <c r="BM112" s="12" t="n">
        <v>0.1131639519120705</v>
      </c>
      <c r="BN112" s="12" t="n">
        <v>0.07298822786518443</v>
      </c>
      <c r="BO112" s="12" t="n">
        <v>0.04987205067974203</v>
      </c>
      <c r="BP112" s="12" t="n">
        <v>0.002647762437876181</v>
      </c>
      <c r="BQ112" s="12" t="n">
        <v>0.1163831034001144</v>
      </c>
      <c r="BR112" s="12" t="n">
        <v>0.04672898919924835</v>
      </c>
      <c r="BS112" s="12" t="n">
        <v>0.1631289701279086</v>
      </c>
      <c r="BT112" s="12" t="n">
        <v>0.06195120189475683</v>
      </c>
      <c r="BU112" s="12" t="n">
        <v>0.3029621522515388</v>
      </c>
      <c r="BV112" s="12" t="n">
        <v>0.04123656596997195</v>
      </c>
      <c r="BW112" s="12" t="n">
        <v>-0.05389082181767368</v>
      </c>
      <c r="BX112" s="12" t="n">
        <v>-0.2938413507532433</v>
      </c>
      <c r="BY112" s="12" t="n">
        <v>0.05728003390596389</v>
      </c>
      <c r="BZ112" s="12" t="n">
        <v>0.07838191515891356</v>
      </c>
      <c r="CA112" s="12" t="n">
        <v>0.4022637572246265</v>
      </c>
      <c r="CB112" s="12" t="n">
        <v>0.6142614495466178</v>
      </c>
      <c r="CC112" s="12" t="n">
        <v>0.1409673321031345</v>
      </c>
      <c r="CD112" s="12" t="n">
        <v>0.39609904119921</v>
      </c>
      <c r="CE112" s="12" t="n">
        <v>1.080042447876684</v>
      </c>
      <c r="CF112" s="12" t="n">
        <v>0.1443259999968982</v>
      </c>
      <c r="CG112" s="12" t="n">
        <v>0.3526653531932054</v>
      </c>
      <c r="CH112" s="12" t="n">
        <v>0.05454866919078849</v>
      </c>
      <c r="CI112" s="12" t="n">
        <v>0.04605757434716779</v>
      </c>
      <c r="CJ112" s="12" t="n">
        <v>0.04475446738479168</v>
      </c>
      <c r="CK112" s="12" t="n">
        <v>0.04620545709023045</v>
      </c>
      <c r="CL112" s="12" t="n">
        <v>0.04512784601177296</v>
      </c>
      <c r="CM112" s="12" t="n">
        <v>0.08798679763949269</v>
      </c>
      <c r="CN112" s="12" t="n">
        <v>0.00409728538743175</v>
      </c>
      <c r="CO112" s="12" t="n">
        <v>0.01443647462699975</v>
      </c>
      <c r="CP112" s="12" t="n">
        <v>0.006178322584211298</v>
      </c>
      <c r="CQ112" s="12" t="n">
        <v>0.1706562150045407</v>
      </c>
      <c r="CR112" s="12" t="n">
        <v>0.1117344391720067</v>
      </c>
      <c r="CS112" s="12" t="n">
        <v>0.07427405883956013</v>
      </c>
      <c r="CT112" s="12" t="n">
        <v>0.02158101062803507</v>
      </c>
      <c r="CU112" s="12" t="n">
        <v>0.6732483777944475</v>
      </c>
      <c r="CV112" s="12" t="n">
        <v>0.03280872622877126</v>
      </c>
      <c r="CW112" s="12" t="n">
        <v>1.103824659371474</v>
      </c>
      <c r="CX112" s="12" t="n">
        <v>0.1297141987385781</v>
      </c>
      <c r="CY112" s="12" t="n">
        <v>0.08116457087322086</v>
      </c>
      <c r="CZ112" s="12" t="n">
        <v>0.1342022011045667</v>
      </c>
      <c r="DA112" s="12" t="n">
        <v>0.1905680854361405</v>
      </c>
      <c r="DB112" s="12" t="n">
        <v>-0</v>
      </c>
      <c r="DC112" s="12" t="n">
        <v>0.06452779617312128</v>
      </c>
      <c r="DD112" s="12" t="n">
        <v>0.1035622748916937</v>
      </c>
      <c r="DE112" s="12" t="n">
        <v>0.07340389190028343</v>
      </c>
    </row>
    <row r="113">
      <c r="A113" s="14" t="n">
        <v>100</v>
      </c>
      <c r="B113" s="9" t="inlineStr">
        <is>
          <t>Educação mercantil</t>
        </is>
      </c>
      <c r="C113" s="14" t="n">
        <v>0.00745911912741817</v>
      </c>
      <c r="D113" s="14" t="n">
        <v>0.001973112770090343</v>
      </c>
      <c r="E113" s="14" t="n">
        <v>0.03156018662606971</v>
      </c>
      <c r="F113" s="14" t="n">
        <v>0.001493562752311255</v>
      </c>
      <c r="G113" s="14" t="n">
        <v>0.001076899228546556</v>
      </c>
      <c r="H113" s="14" t="n">
        <v>0.001277933592077751</v>
      </c>
      <c r="I113" s="14" t="n">
        <v>0.006806042557767881</v>
      </c>
      <c r="J113" s="14" t="n">
        <v>0.006730740888110878</v>
      </c>
      <c r="K113" s="14" t="n">
        <v>0.005990315051475819</v>
      </c>
      <c r="L113" s="14" t="n">
        <v>0.009280476619012915</v>
      </c>
      <c r="M113" s="14" t="n">
        <v>0.004922689667697659</v>
      </c>
      <c r="N113" s="14" t="n">
        <v>0.002582093715021053</v>
      </c>
      <c r="O113" s="14" t="n">
        <v>-0.002326665275546005</v>
      </c>
      <c r="P113" s="14" t="n">
        <v>-0.006784376624724507</v>
      </c>
      <c r="Q113" s="14" t="n">
        <v>-0.0182347496934471</v>
      </c>
      <c r="R113" s="14" t="n">
        <v>-0.01017758810071612</v>
      </c>
      <c r="S113" s="14" t="n">
        <v>-0.01764468987008538</v>
      </c>
      <c r="T113" s="14" t="n">
        <v>-0.01445701093314018</v>
      </c>
      <c r="U113" s="14" t="n">
        <v>0.001801404572694332</v>
      </c>
      <c r="V113" s="14" t="n">
        <v>0.003859834337781158</v>
      </c>
      <c r="W113" s="14" t="n">
        <v>0.02242028909063661</v>
      </c>
      <c r="X113" s="14" t="n">
        <v>0.003289326106388073</v>
      </c>
      <c r="Y113" s="14" t="n">
        <v>0.002322632821971927</v>
      </c>
      <c r="Z113" s="14" t="n">
        <v>-0.004145757399262252</v>
      </c>
      <c r="AA113" s="14" t="n">
        <v>-0.03685483512620488</v>
      </c>
      <c r="AB113" s="14" t="n">
        <v>-0.006081482859751603</v>
      </c>
      <c r="AC113" s="14" t="n">
        <v>-0.09158257011808309</v>
      </c>
      <c r="AD113" s="14" t="n">
        <v>-0.01695752331531178</v>
      </c>
      <c r="AE113" s="14" t="n">
        <v>-0.004244088790823762</v>
      </c>
      <c r="AF113" s="14" t="n">
        <v>-0.03459007984805027</v>
      </c>
      <c r="AG113" s="14" t="n">
        <v>-0.02402772413312511</v>
      </c>
      <c r="AH113" s="14" t="n">
        <v>-0.01503712124598098</v>
      </c>
      <c r="AI113" s="14" t="n">
        <v>-0.01155004786496804</v>
      </c>
      <c r="AJ113" s="14" t="n">
        <v>-0.01919752311656931</v>
      </c>
      <c r="AK113" s="14" t="n">
        <v>-0.02262820300439709</v>
      </c>
      <c r="AL113" s="14" t="n">
        <v>-0.0218542590412781</v>
      </c>
      <c r="AM113" s="14" t="n">
        <v>-0.01295013951917626</v>
      </c>
      <c r="AN113" s="14" t="n">
        <v>-0.0108189126253829</v>
      </c>
      <c r="AO113" s="14" t="n">
        <v>-0.04059481305142679</v>
      </c>
      <c r="AP113" s="14" t="n">
        <v>-0.001125027534060717</v>
      </c>
      <c r="AQ113" s="14" t="n">
        <v>-0.006196310002933822</v>
      </c>
      <c r="AR113" s="14" t="n">
        <v>0.004904993043650769</v>
      </c>
      <c r="AS113" s="14" t="n">
        <v>0.02652385289804737</v>
      </c>
      <c r="AT113" s="14" t="n">
        <v>0.005285618027455302</v>
      </c>
      <c r="AU113" s="14" t="n">
        <v>0.003478308602234518</v>
      </c>
      <c r="AV113" s="14" t="n">
        <v>0.006037334416043395</v>
      </c>
      <c r="AW113" s="14" t="n">
        <v>0.003155775035541041</v>
      </c>
      <c r="AX113" s="14" t="n">
        <v>0.001518956167441942</v>
      </c>
      <c r="AY113" s="14" t="n">
        <v>0.01495454700634214</v>
      </c>
      <c r="AZ113" s="14" t="n">
        <v>0.003435899949761106</v>
      </c>
      <c r="BA113" s="14" t="n">
        <v>0.006127118682588</v>
      </c>
      <c r="BB113" s="14" t="n">
        <v>-0.0432784658890028</v>
      </c>
      <c r="BC113" s="14" t="n">
        <v>-0.0206537766813144</v>
      </c>
      <c r="BD113" s="14" t="n">
        <v>-0.01450784444027616</v>
      </c>
      <c r="BE113" s="14" t="n">
        <v>-0.0501199478189805</v>
      </c>
      <c r="BF113" s="14" t="n">
        <v>-0.005483801335973546</v>
      </c>
      <c r="BG113" s="14" t="n">
        <v>-0.009011036713161221</v>
      </c>
      <c r="BH113" s="14" t="n">
        <v>-0.003569799788966489</v>
      </c>
      <c r="BI113" s="14" t="n">
        <v>-0.0003421491650257417</v>
      </c>
      <c r="BJ113" s="14" t="n">
        <v>-0.0008563769686840542</v>
      </c>
      <c r="BK113" s="14" t="n">
        <v>0.0004523459671116982</v>
      </c>
      <c r="BL113" s="14" t="n">
        <v>0.003800191105404593</v>
      </c>
      <c r="BM113" s="14" t="n">
        <v>0.003830061436034944</v>
      </c>
      <c r="BN113" s="14" t="n">
        <v>0.0007655551263071912</v>
      </c>
      <c r="BO113" s="14" t="n">
        <v>0.001731920353147394</v>
      </c>
      <c r="BP113" s="14" t="n">
        <v>-0.0002199636743025122</v>
      </c>
      <c r="BQ113" s="14" t="n">
        <v>0.005100163932219812</v>
      </c>
      <c r="BR113" s="14" t="n">
        <v>0.00207554109194929</v>
      </c>
      <c r="BS113" s="14" t="n">
        <v>0.007956803355673808</v>
      </c>
      <c r="BT113" s="14" t="n">
        <v>0.002451948244036644</v>
      </c>
      <c r="BU113" s="14" t="n">
        <v>0.04090348645447631</v>
      </c>
      <c r="BV113" s="14" t="n">
        <v>0.005479824324275823</v>
      </c>
      <c r="BW113" s="14" t="n">
        <v>0.002479742626306641</v>
      </c>
      <c r="BX113" s="14" t="n">
        <v>0.01929583359028004</v>
      </c>
      <c r="BY113" s="14" t="n">
        <v>0.002918373273144475</v>
      </c>
      <c r="BZ113" s="14" t="n">
        <v>0.002648698759825402</v>
      </c>
      <c r="CA113" s="14" t="n">
        <v>0.01208664651594323</v>
      </c>
      <c r="CB113" s="14" t="n">
        <v>0.01104473637950975</v>
      </c>
      <c r="CC113" s="14" t="n">
        <v>0.004309835928780368</v>
      </c>
      <c r="CD113" s="14" t="n">
        <v>0.006967361509931562</v>
      </c>
      <c r="CE113" s="14" t="n">
        <v>0.01983262917828137</v>
      </c>
      <c r="CF113" s="14" t="n">
        <v>0.004300475607814682</v>
      </c>
      <c r="CG113" s="14" t="n">
        <v>0.01048476387441568</v>
      </c>
      <c r="CH113" s="14" t="n">
        <v>0.003178769782174865</v>
      </c>
      <c r="CI113" s="14" t="n">
        <v>0.001457642929379046</v>
      </c>
      <c r="CJ113" s="14" t="n">
        <v>0.001948858248216404</v>
      </c>
      <c r="CK113" s="14" t="n">
        <v>0.001184641181087202</v>
      </c>
      <c r="CL113" s="14" t="n">
        <v>0.001348576314944129</v>
      </c>
      <c r="CM113" s="14" t="n">
        <v>0.002264255845796804</v>
      </c>
      <c r="CN113" s="14" t="n">
        <v>0.005069900627094536</v>
      </c>
      <c r="CO113" s="14" t="n">
        <v>0.01295191534263017</v>
      </c>
      <c r="CP113" s="14" t="n">
        <v>0.06516825656676327</v>
      </c>
      <c r="CQ113" s="14" t="n">
        <v>0.002633081705702121</v>
      </c>
      <c r="CR113" s="14" t="n">
        <v>0.004756700245431362</v>
      </c>
      <c r="CS113" s="14" t="n">
        <v>0.002941636286274728</v>
      </c>
      <c r="CT113" s="14" t="n">
        <v>0.0006073865515125325</v>
      </c>
      <c r="CU113" s="14" t="n">
        <v>0.02548095220544068</v>
      </c>
      <c r="CV113" s="14" t="n">
        <v>-0.001833918141748594</v>
      </c>
      <c r="CW113" s="14" t="n">
        <v>0.007714917268122812</v>
      </c>
      <c r="CX113" s="14" t="n">
        <v>1.002341820127544</v>
      </c>
      <c r="CY113" s="14" t="n">
        <v>0.00153059020603121</v>
      </c>
      <c r="CZ113" s="14" t="n">
        <v>0.003720609498130433</v>
      </c>
      <c r="DA113" s="14" t="n">
        <v>0.005201924456188742</v>
      </c>
      <c r="DB113" s="14" t="n">
        <v>0</v>
      </c>
      <c r="DC113" s="14" t="n">
        <v>0.007360752401074656</v>
      </c>
      <c r="DD113" s="14" t="n">
        <v>0.004565530010094087</v>
      </c>
      <c r="DE113" s="14" t="n">
        <v>0.002016014462114346</v>
      </c>
    </row>
    <row r="114">
      <c r="A114" s="12" t="n">
        <v>101</v>
      </c>
      <c r="B114" s="13" t="inlineStr">
        <is>
          <t>Saúde mercantil</t>
        </is>
      </c>
      <c r="C114" s="12" t="n">
        <v>0.0004627848465582459</v>
      </c>
      <c r="D114" s="12" t="n">
        <v>0.00012765704449027</v>
      </c>
      <c r="E114" s="12" t="n">
        <v>0.001937636867175145</v>
      </c>
      <c r="F114" s="12" t="n">
        <v>8.916578767953976e-05</v>
      </c>
      <c r="G114" s="12" t="n">
        <v>6.619721211007475e-05</v>
      </c>
      <c r="H114" s="12" t="n">
        <v>7.98499059087926e-05</v>
      </c>
      <c r="I114" s="12" t="n">
        <v>0.0004258862454771108</v>
      </c>
      <c r="J114" s="12" t="n">
        <v>0.0004164425360471565</v>
      </c>
      <c r="K114" s="12" t="n">
        <v>0.0003562100130803148</v>
      </c>
      <c r="L114" s="12" t="n">
        <v>0.000556849040859259</v>
      </c>
      <c r="M114" s="12" t="n">
        <v>0.0003064573184837881</v>
      </c>
      <c r="N114" s="12" t="n">
        <v>0.0001625113428190795</v>
      </c>
      <c r="O114" s="12" t="n">
        <v>-7.310091524919672e-05</v>
      </c>
      <c r="P114" s="12" t="n">
        <v>-0.0002116879447967173</v>
      </c>
      <c r="Q114" s="12" t="n">
        <v>-0.0005789323655552006</v>
      </c>
      <c r="R114" s="12" t="n">
        <v>-0.0003281823474272663</v>
      </c>
      <c r="S114" s="12" t="n">
        <v>-0.0005671951937140063</v>
      </c>
      <c r="T114" s="12" t="n">
        <v>-0.0004637256277272414</v>
      </c>
      <c r="U114" s="12" t="n">
        <v>2.274321795062221e-05</v>
      </c>
      <c r="V114" s="12" t="n">
        <v>4.092112419075297e-05</v>
      </c>
      <c r="W114" s="12" t="n">
        <v>0.0003750122854743877</v>
      </c>
      <c r="X114" s="12" t="n">
        <v>4.881762488029463e-05</v>
      </c>
      <c r="Y114" s="12" t="n">
        <v>4.198601584165981e-05</v>
      </c>
      <c r="Z114" s="12" t="n">
        <v>-0.0001686958025316271</v>
      </c>
      <c r="AA114" s="12" t="n">
        <v>-0.001490818721972215</v>
      </c>
      <c r="AB114" s="12" t="n">
        <v>-0.0002793714083939766</v>
      </c>
      <c r="AC114" s="12" t="n">
        <v>-0.003706296405404248</v>
      </c>
      <c r="AD114" s="12" t="n">
        <v>-0.0006834238481703919</v>
      </c>
      <c r="AE114" s="12" t="n">
        <v>-0.0002352486985604112</v>
      </c>
      <c r="AF114" s="12" t="n">
        <v>-0.001399660668740153</v>
      </c>
      <c r="AG114" s="12" t="n">
        <v>-0.0009833899199132362</v>
      </c>
      <c r="AH114" s="12" t="n">
        <v>-0.0006693566945146128</v>
      </c>
      <c r="AI114" s="12" t="n">
        <v>-0.0004664665034334362</v>
      </c>
      <c r="AJ114" s="12" t="n">
        <v>-0.0008331101351507783</v>
      </c>
      <c r="AK114" s="12" t="n">
        <v>-0.0009441029741834024</v>
      </c>
      <c r="AL114" s="12" t="n">
        <v>-0.0009909379335470286</v>
      </c>
      <c r="AM114" s="12" t="n">
        <v>-0.0005314209758454912</v>
      </c>
      <c r="AN114" s="12" t="n">
        <v>-0.0004375755067900551</v>
      </c>
      <c r="AO114" s="12" t="n">
        <v>-0.00164192042484008</v>
      </c>
      <c r="AP114" s="12" t="n">
        <v>-7.343946264175333e-05</v>
      </c>
      <c r="AQ114" s="12" t="n">
        <v>-0.0002524914608009199</v>
      </c>
      <c r="AR114" s="12" t="n">
        <v>0.0002339940679333004</v>
      </c>
      <c r="AS114" s="12" t="n">
        <v>0.001210129682448159</v>
      </c>
      <c r="AT114" s="12" t="n">
        <v>0.0002476250717225652</v>
      </c>
      <c r="AU114" s="12" t="n">
        <v>0.0001531599178526443</v>
      </c>
      <c r="AV114" s="12" t="n">
        <v>0.0002259983120988534</v>
      </c>
      <c r="AW114" s="12" t="n">
        <v>0.0001192171088188678</v>
      </c>
      <c r="AX114" s="12" t="n">
        <v>5.072496579796454e-05</v>
      </c>
      <c r="AY114" s="12" t="n">
        <v>0.0004216651395825287</v>
      </c>
      <c r="AZ114" s="12" t="n">
        <v>9.702494692722475e-05</v>
      </c>
      <c r="BA114" s="12" t="n">
        <v>0.0002611113060550995</v>
      </c>
      <c r="BB114" s="12" t="n">
        <v>-0.0004956457091495086</v>
      </c>
      <c r="BC114" s="12" t="n">
        <v>-0.0002352521040580807</v>
      </c>
      <c r="BD114" s="12" t="n">
        <v>-0.0001670426145269173</v>
      </c>
      <c r="BE114" s="12" t="n">
        <v>-0.0005770786389460214</v>
      </c>
      <c r="BF114" s="12" t="n">
        <v>-6.31402215868939e-05</v>
      </c>
      <c r="BG114" s="12" t="n">
        <v>1.288428710297064e-05</v>
      </c>
      <c r="BH114" s="12" t="n">
        <v>-0.0001472055143599161</v>
      </c>
      <c r="BI114" s="12" t="n">
        <v>5.235294158220333e-05</v>
      </c>
      <c r="BJ114" s="12" t="n">
        <v>4.184615454742209e-05</v>
      </c>
      <c r="BK114" s="12" t="n">
        <v>3.380660353357446e-05</v>
      </c>
      <c r="BL114" s="12" t="n">
        <v>0.0001101127403142624</v>
      </c>
      <c r="BM114" s="12" t="n">
        <v>7.046360472672997e-05</v>
      </c>
      <c r="BN114" s="12" t="n">
        <v>9.081389238777401e-06</v>
      </c>
      <c r="BO114" s="12" t="n">
        <v>4.6283415373328e-05</v>
      </c>
      <c r="BP114" s="12" t="n">
        <v>7.730935217934433e-06</v>
      </c>
      <c r="BQ114" s="12" t="n">
        <v>0.0002008143649791245</v>
      </c>
      <c r="BR114" s="12" t="n">
        <v>8.089516132071405e-05</v>
      </c>
      <c r="BS114" s="12" t="n">
        <v>0.0003207197309991099</v>
      </c>
      <c r="BT114" s="12" t="n">
        <v>9.240688574190751e-05</v>
      </c>
      <c r="BU114" s="12" t="n">
        <v>0.0005294162981058813</v>
      </c>
      <c r="BV114" s="12" t="n">
        <v>7.113592302867146e-05</v>
      </c>
      <c r="BW114" s="12" t="n">
        <v>3.677085339356887e-05</v>
      </c>
      <c r="BX114" s="12" t="n">
        <v>0.0002973972893207617</v>
      </c>
      <c r="BY114" s="12" t="n">
        <v>5.083473968728927e-05</v>
      </c>
      <c r="BZ114" s="12" t="n">
        <v>6.313610460488937e-05</v>
      </c>
      <c r="CA114" s="12" t="n">
        <v>0.0002795813092726156</v>
      </c>
      <c r="CB114" s="12" t="n">
        <v>0.0002615137539484637</v>
      </c>
      <c r="CC114" s="12" t="n">
        <v>9.299663696703774e-05</v>
      </c>
      <c r="CD114" s="12" t="n">
        <v>0.0001607625514899355</v>
      </c>
      <c r="CE114" s="12" t="n">
        <v>0.0004677026266835487</v>
      </c>
      <c r="CF114" s="12" t="n">
        <v>6.336453287991795e-05</v>
      </c>
      <c r="CG114" s="12" t="n">
        <v>0.0001550472350258631</v>
      </c>
      <c r="CH114" s="12" t="n">
        <v>5.864054514787532e-05</v>
      </c>
      <c r="CI114" s="12" t="n">
        <v>2.799059389556305e-05</v>
      </c>
      <c r="CJ114" s="12" t="n">
        <v>5.604181696604944e-05</v>
      </c>
      <c r="CK114" s="12" t="n">
        <v>2.337008844917866e-05</v>
      </c>
      <c r="CL114" s="12" t="n">
        <v>3.311112231752432e-05</v>
      </c>
      <c r="CM114" s="12" t="n">
        <v>0.0001684513885430986</v>
      </c>
      <c r="CN114" s="12" t="n">
        <v>6.102351881886593e-05</v>
      </c>
      <c r="CO114" s="12" t="n">
        <v>0.0001660090119341363</v>
      </c>
      <c r="CP114" s="12" t="n">
        <v>0.0007408378170815339</v>
      </c>
      <c r="CQ114" s="12" t="n">
        <v>6.895016563410522e-05</v>
      </c>
      <c r="CR114" s="12" t="n">
        <v>3.495903919370292e-05</v>
      </c>
      <c r="CS114" s="12" t="n">
        <v>0.001068064545636404</v>
      </c>
      <c r="CT114" s="12" t="n">
        <v>1.306886874901166e-05</v>
      </c>
      <c r="CU114" s="12" t="n">
        <v>0.0005425127541097826</v>
      </c>
      <c r="CV114" s="12" t="n">
        <v>-5.379380298091144e-05</v>
      </c>
      <c r="CW114" s="12" t="n">
        <v>5.069163348255722e-05</v>
      </c>
      <c r="CX114" s="12" t="n">
        <v>9.211871859185133e-05</v>
      </c>
      <c r="CY114" s="12" t="n">
        <v>1.110886351065695</v>
      </c>
      <c r="CZ114" s="12" t="n">
        <v>8.649776960432083e-05</v>
      </c>
      <c r="DA114" s="12" t="n">
        <v>0.0001215318389758754</v>
      </c>
      <c r="DB114" s="12" t="n">
        <v>0</v>
      </c>
      <c r="DC114" s="12" t="n">
        <v>2.504014242989785e-05</v>
      </c>
      <c r="DD114" s="12" t="n">
        <v>0.0001103921005025963</v>
      </c>
      <c r="DE114" s="12" t="n">
        <v>0.0001269605665157103</v>
      </c>
    </row>
    <row r="115">
      <c r="A115" s="14" t="n">
        <v>102</v>
      </c>
      <c r="B115" s="9" t="inlineStr">
        <is>
          <t>Serviços prestados às famílias</t>
        </is>
      </c>
      <c r="C115" s="14" t="n">
        <v>0.07989653267096875</v>
      </c>
      <c r="D115" s="14" t="n">
        <v>0.01990406503271335</v>
      </c>
      <c r="E115" s="14" t="n">
        <v>0.2392788425539164</v>
      </c>
      <c r="F115" s="14" t="n">
        <v>0.01552449743894366</v>
      </c>
      <c r="G115" s="14" t="n">
        <v>0.01133938321202712</v>
      </c>
      <c r="H115" s="14" t="n">
        <v>0.01302209806107418</v>
      </c>
      <c r="I115" s="14" t="n">
        <v>0.07339107570183681</v>
      </c>
      <c r="J115" s="14" t="n">
        <v>0.07193886320724925</v>
      </c>
      <c r="K115" s="14" t="n">
        <v>0.06207389380020611</v>
      </c>
      <c r="L115" s="14" t="n">
        <v>0.0968431905509866</v>
      </c>
      <c r="M115" s="14" t="n">
        <v>0.04640013355662798</v>
      </c>
      <c r="N115" s="14" t="n">
        <v>0.0276122482578991</v>
      </c>
      <c r="O115" s="14" t="n">
        <v>-0.01530782202692614</v>
      </c>
      <c r="P115" s="14" t="n">
        <v>-0.04435917511363792</v>
      </c>
      <c r="Q115" s="14" t="n">
        <v>-0.1205751832492803</v>
      </c>
      <c r="R115" s="14" t="n">
        <v>-0.06798216990989192</v>
      </c>
      <c r="S115" s="14" t="n">
        <v>-0.1176201359524916</v>
      </c>
      <c r="T115" s="14" t="n">
        <v>-0.09623559276215593</v>
      </c>
      <c r="U115" s="14" t="n">
        <v>0.007858109773159237</v>
      </c>
      <c r="V115" s="14" t="n">
        <v>0.01146383222860407</v>
      </c>
      <c r="W115" s="14" t="n">
        <v>0.06400172677099353</v>
      </c>
      <c r="X115" s="14" t="n">
        <v>0.009228845523572976</v>
      </c>
      <c r="Y115" s="14" t="n">
        <v>0.008137135538505199</v>
      </c>
      <c r="Z115" s="14" t="n">
        <v>-0.03160866832623217</v>
      </c>
      <c r="AA115" s="14" t="n">
        <v>-0.2800626512899314</v>
      </c>
      <c r="AB115" s="14" t="n">
        <v>-0.04970112810750122</v>
      </c>
      <c r="AC115" s="14" t="n">
        <v>-0.6961522630457675</v>
      </c>
      <c r="AD115" s="14" t="n">
        <v>-0.1301346720895262</v>
      </c>
      <c r="AE115" s="14" t="n">
        <v>-0.03873272499014041</v>
      </c>
      <c r="AF115" s="14" t="n">
        <v>-0.2628991057665467</v>
      </c>
      <c r="AG115" s="14" t="n">
        <v>-0.1837993739826937</v>
      </c>
      <c r="AH115" s="14" t="n">
        <v>-0.1206925224412276</v>
      </c>
      <c r="AI115" s="14" t="n">
        <v>-0.08768600445493632</v>
      </c>
      <c r="AJ115" s="14" t="n">
        <v>-0.1515692915137386</v>
      </c>
      <c r="AK115" s="14" t="n">
        <v>-0.1749842633168812</v>
      </c>
      <c r="AL115" s="14" t="n">
        <v>-0.1760506542058616</v>
      </c>
      <c r="AM115" s="14" t="n">
        <v>-0.09921289557977246</v>
      </c>
      <c r="AN115" s="14" t="n">
        <v>-0.08133159423247387</v>
      </c>
      <c r="AO115" s="14" t="n">
        <v>-0.3084407362129619</v>
      </c>
      <c r="AP115" s="14" t="n">
        <v>-0.01147777639151657</v>
      </c>
      <c r="AQ115" s="14" t="n">
        <v>-0.04727689671918523</v>
      </c>
      <c r="AR115" s="14" t="n">
        <v>0.04557991217435402</v>
      </c>
      <c r="AS115" s="14" t="n">
        <v>0.2214448854927659</v>
      </c>
      <c r="AT115" s="14" t="n">
        <v>0.04508124252273868</v>
      </c>
      <c r="AU115" s="14" t="n">
        <v>0.02667429826770388</v>
      </c>
      <c r="AV115" s="14" t="n">
        <v>0.04174975166244344</v>
      </c>
      <c r="AW115" s="14" t="n">
        <v>0.02210070512923918</v>
      </c>
      <c r="AX115" s="14" t="n">
        <v>0.01069045487608652</v>
      </c>
      <c r="AY115" s="14" t="n">
        <v>0.1267642562509137</v>
      </c>
      <c r="AZ115" s="14" t="n">
        <v>0.02913865019048166</v>
      </c>
      <c r="BA115" s="14" t="n">
        <v>0.04846569226389787</v>
      </c>
      <c r="BB115" s="14" t="n">
        <v>-0.1992610817733149</v>
      </c>
      <c r="BC115" s="14" t="n">
        <v>-0.09432517603620892</v>
      </c>
      <c r="BD115" s="14" t="n">
        <v>-0.06649402920347709</v>
      </c>
      <c r="BE115" s="14" t="n">
        <v>-0.2297155368374353</v>
      </c>
      <c r="BF115" s="14" t="n">
        <v>-0.02513399200559327</v>
      </c>
      <c r="BG115" s="14" t="n">
        <v>-0.02916627491735663</v>
      </c>
      <c r="BH115" s="14" t="n">
        <v>-0.024427066467721</v>
      </c>
      <c r="BI115" s="14" t="n">
        <v>0.004490338551709745</v>
      </c>
      <c r="BJ115" s="14" t="n">
        <v>0.003066430417159286</v>
      </c>
      <c r="BK115" s="14" t="n">
        <v>0.005220153390512331</v>
      </c>
      <c r="BL115" s="14" t="n">
        <v>0.02752067462395809</v>
      </c>
      <c r="BM115" s="14" t="n">
        <v>0.02657113201610749</v>
      </c>
      <c r="BN115" s="14" t="n">
        <v>0.006768946917761118</v>
      </c>
      <c r="BO115" s="14" t="n">
        <v>0.01131773195283761</v>
      </c>
      <c r="BP115" s="14" t="n">
        <v>0.0092244154991504</v>
      </c>
      <c r="BQ115" s="14" t="n">
        <v>0.05499264972507657</v>
      </c>
      <c r="BR115" s="14" t="n">
        <v>0.02202754628290127</v>
      </c>
      <c r="BS115" s="14" t="n">
        <v>0.06363181626005174</v>
      </c>
      <c r="BT115" s="14" t="n">
        <v>0.01863709430383936</v>
      </c>
      <c r="BU115" s="14" t="n">
        <v>0.1123288424095228</v>
      </c>
      <c r="BV115" s="14" t="n">
        <v>0.01509999491781278</v>
      </c>
      <c r="BW115" s="14" t="n">
        <v>0.005187065099576845</v>
      </c>
      <c r="BX115" s="14" t="n">
        <v>0.04965760510237478</v>
      </c>
      <c r="BY115" s="14" t="n">
        <v>0.01137301233922058</v>
      </c>
      <c r="BZ115" s="14" t="n">
        <v>0.01369331127424212</v>
      </c>
      <c r="CA115" s="14" t="n">
        <v>0.0675844510358807</v>
      </c>
      <c r="CB115" s="14" t="n">
        <v>0.07021089432238864</v>
      </c>
      <c r="CC115" s="14" t="n">
        <v>0.02353895180226735</v>
      </c>
      <c r="CD115" s="14" t="n">
        <v>0.04422454981029321</v>
      </c>
      <c r="CE115" s="14" t="n">
        <v>0.1254544367108611</v>
      </c>
      <c r="CF115" s="14" t="n">
        <v>0.02498515689154841</v>
      </c>
      <c r="CG115" s="14" t="n">
        <v>0.06091500343791432</v>
      </c>
      <c r="CH115" s="14" t="n">
        <v>0.01578333657768404</v>
      </c>
      <c r="CI115" s="14" t="n">
        <v>0.009162158953835474</v>
      </c>
      <c r="CJ115" s="14" t="n">
        <v>0.01316724787914936</v>
      </c>
      <c r="CK115" s="14" t="n">
        <v>0.007956824148416797</v>
      </c>
      <c r="CL115" s="14" t="n">
        <v>0.009333275187056492</v>
      </c>
      <c r="CM115" s="14" t="n">
        <v>0.0151192049186432</v>
      </c>
      <c r="CN115" s="14" t="n">
        <v>0.01612838776678379</v>
      </c>
      <c r="CO115" s="14" t="n">
        <v>0.04130585498110004</v>
      </c>
      <c r="CP115" s="14" t="n">
        <v>0.2036768198336683</v>
      </c>
      <c r="CQ115" s="14" t="n">
        <v>0.03076159758469617</v>
      </c>
      <c r="CR115" s="14" t="n">
        <v>0.01500823338606175</v>
      </c>
      <c r="CS115" s="14" t="n">
        <v>0.01422096602478582</v>
      </c>
      <c r="CT115" s="14" t="n">
        <v>0.004662435034292168</v>
      </c>
      <c r="CU115" s="14" t="n">
        <v>0.1151825887531578</v>
      </c>
      <c r="CV115" s="14" t="n">
        <v>-0.008872890306970051</v>
      </c>
      <c r="CW115" s="14" t="n">
        <v>0.01360060230300294</v>
      </c>
      <c r="CX115" s="14" t="n">
        <v>0.02589162350695775</v>
      </c>
      <c r="CY115" s="14" t="n">
        <v>0.02918325624951315</v>
      </c>
      <c r="CZ115" s="14" t="n">
        <v>1.053920392506455</v>
      </c>
      <c r="DA115" s="14" t="n">
        <v>0.07852976987700017</v>
      </c>
      <c r="DB115" s="14" t="n">
        <v>0</v>
      </c>
      <c r="DC115" s="14" t="n">
        <v>0.01291925465203357</v>
      </c>
      <c r="DD115" s="14" t="n">
        <v>0.02364438854040109</v>
      </c>
      <c r="DE115" s="14" t="n">
        <v>0.01087894027810446</v>
      </c>
    </row>
    <row r="116">
      <c r="A116" s="12" t="n">
        <v>103</v>
      </c>
      <c r="B116" s="13" t="inlineStr">
        <is>
          <t>Serviços associativos</t>
        </is>
      </c>
      <c r="C116" s="12" t="n">
        <v>-0.01873083069471602</v>
      </c>
      <c r="D116" s="12" t="n">
        <v>-0.004499641643782454</v>
      </c>
      <c r="E116" s="12" t="n">
        <v>-0.03048497236081016</v>
      </c>
      <c r="F116" s="12" t="n">
        <v>-0.003422429828660128</v>
      </c>
      <c r="G116" s="12" t="n">
        <v>-0.002593779876170679</v>
      </c>
      <c r="H116" s="12" t="n">
        <v>-0.002899594622123367</v>
      </c>
      <c r="I116" s="12" t="n">
        <v>-0.01743032277512298</v>
      </c>
      <c r="J116" s="12" t="n">
        <v>-0.01679378697425919</v>
      </c>
      <c r="K116" s="12" t="n">
        <v>-0.01359411282234974</v>
      </c>
      <c r="L116" s="12" t="n">
        <v>-0.0215287111128562</v>
      </c>
      <c r="M116" s="12" t="n">
        <v>-0.009302296817392516</v>
      </c>
      <c r="N116" s="12" t="n">
        <v>-0.006526019595670134</v>
      </c>
      <c r="O116" s="12" t="n">
        <v>-0.0008330229530945569</v>
      </c>
      <c r="P116" s="12" t="n">
        <v>-0.002583120672441514</v>
      </c>
      <c r="Q116" s="12" t="n">
        <v>-0.006008225151195172</v>
      </c>
      <c r="R116" s="12" t="n">
        <v>-0.002879387812849475</v>
      </c>
      <c r="S116" s="12" t="n">
        <v>-0.005157747518644494</v>
      </c>
      <c r="T116" s="12" t="n">
        <v>-0.004319760700897506</v>
      </c>
      <c r="U116" s="12" t="n">
        <v>0.002122782167943256</v>
      </c>
      <c r="V116" s="12" t="n">
        <v>0.004019493138709448</v>
      </c>
      <c r="W116" s="12" t="n">
        <v>0.02695985550596316</v>
      </c>
      <c r="X116" s="12" t="n">
        <v>0.002855305694179421</v>
      </c>
      <c r="Y116" s="12" t="n">
        <v>0.002746634822973061</v>
      </c>
      <c r="Z116" s="12" t="n">
        <v>0.001456284514587809</v>
      </c>
      <c r="AA116" s="12" t="n">
        <v>0.01249359251602761</v>
      </c>
      <c r="AB116" s="12" t="n">
        <v>0.003686446733397472</v>
      </c>
      <c r="AC116" s="12" t="n">
        <v>0.03118972324939263</v>
      </c>
      <c r="AD116" s="12" t="n">
        <v>0.006188256384629351</v>
      </c>
      <c r="AE116" s="12" t="n">
        <v>0.00459226437409816</v>
      </c>
      <c r="AF116" s="12" t="n">
        <v>0.01177584720479614</v>
      </c>
      <c r="AG116" s="12" t="n">
        <v>0.008727070507613488</v>
      </c>
      <c r="AH116" s="12" t="n">
        <v>0.008128780192242913</v>
      </c>
      <c r="AI116" s="12" t="n">
        <v>0.00385879863116691</v>
      </c>
      <c r="AJ116" s="12" t="n">
        <v>0.008974267643564321</v>
      </c>
      <c r="AK116" s="12" t="n">
        <v>0.009108587185043007</v>
      </c>
      <c r="AL116" s="12" t="n">
        <v>0.01091874057846655</v>
      </c>
      <c r="AM116" s="12" t="n">
        <v>0.004757722821862081</v>
      </c>
      <c r="AN116" s="12" t="n">
        <v>0.00369856851946821</v>
      </c>
      <c r="AO116" s="12" t="n">
        <v>0.01373072834895328</v>
      </c>
      <c r="AP116" s="12" t="n">
        <v>0.001765419697021141</v>
      </c>
      <c r="AQ116" s="12" t="n">
        <v>0.00219218556501948</v>
      </c>
      <c r="AR116" s="12" t="n">
        <v>-0.006183100470528961</v>
      </c>
      <c r="AS116" s="12" t="n">
        <v>-0.009459556012486206</v>
      </c>
      <c r="AT116" s="12" t="n">
        <v>-0.001871059495431699</v>
      </c>
      <c r="AU116" s="12" t="n">
        <v>0.0008467661865464267</v>
      </c>
      <c r="AV116" s="12" t="n">
        <v>0.006691216308620207</v>
      </c>
      <c r="AW116" s="12" t="n">
        <v>0.003315182139021435</v>
      </c>
      <c r="AX116" s="12" t="n">
        <v>0.0011814162065936</v>
      </c>
      <c r="AY116" s="12" t="n">
        <v>0.006157964325784515</v>
      </c>
      <c r="AZ116" s="12" t="n">
        <v>0.001433818114186132</v>
      </c>
      <c r="BA116" s="12" t="n">
        <v>0.002417306297178319</v>
      </c>
      <c r="BB116" s="12" t="n">
        <v>-0.05995734996896469</v>
      </c>
      <c r="BC116" s="12" t="n">
        <v>-0.02851743184819447</v>
      </c>
      <c r="BD116" s="12" t="n">
        <v>-0.01989900761934338</v>
      </c>
      <c r="BE116" s="12" t="n">
        <v>-0.06874468689243826</v>
      </c>
      <c r="BF116" s="12" t="n">
        <v>-0.007521600125829984</v>
      </c>
      <c r="BG116" s="12" t="n">
        <v>-0.01973383572819851</v>
      </c>
      <c r="BH116" s="12" t="n">
        <v>0.001469819097259013</v>
      </c>
      <c r="BI116" s="12" t="n">
        <v>-0.004180787711793831</v>
      </c>
      <c r="BJ116" s="12" t="n">
        <v>-0.005032679535685091</v>
      </c>
      <c r="BK116" s="12" t="n">
        <v>-0.0009322054263530428</v>
      </c>
      <c r="BL116" s="12" t="n">
        <v>0.001507284662858182</v>
      </c>
      <c r="BM116" s="12" t="n">
        <v>-0.0009188717498693389</v>
      </c>
      <c r="BN116" s="12" t="n">
        <v>0.0008818974283730838</v>
      </c>
      <c r="BO116" s="12" t="n">
        <v>-0.000201312349005231</v>
      </c>
      <c r="BP116" s="12" t="n">
        <v>-0.0001716772013847345</v>
      </c>
      <c r="BQ116" s="12" t="n">
        <v>0.004674402490202508</v>
      </c>
      <c r="BR116" s="12" t="n">
        <v>0.001876343529312459</v>
      </c>
      <c r="BS116" s="12" t="n">
        <v>0.008487501502209531</v>
      </c>
      <c r="BT116" s="12" t="n">
        <v>0.001979603385983758</v>
      </c>
      <c r="BU116" s="12" t="n">
        <v>0.01601513279381881</v>
      </c>
      <c r="BV116" s="12" t="n">
        <v>0.00216610362337262</v>
      </c>
      <c r="BW116" s="12" t="n">
        <v>2.664776098052517e-05</v>
      </c>
      <c r="BX116" s="12" t="n">
        <v>0.00355088369028955</v>
      </c>
      <c r="BY116" s="12" t="n">
        <v>0.002184004431879371</v>
      </c>
      <c r="BZ116" s="12" t="n">
        <v>0.001688105665732639</v>
      </c>
      <c r="CA116" s="12" t="n">
        <v>0.007752732396948189</v>
      </c>
      <c r="CB116" s="12" t="n">
        <v>0.009309142200050731</v>
      </c>
      <c r="CC116" s="12" t="n">
        <v>0.003138991188431393</v>
      </c>
      <c r="CD116" s="12" t="n">
        <v>0.006246557133701615</v>
      </c>
      <c r="CE116" s="12" t="n">
        <v>0.01663465151907955</v>
      </c>
      <c r="CF116" s="12" t="n">
        <v>0.003710484812022271</v>
      </c>
      <c r="CG116" s="12" t="n">
        <v>0.00903485289313654</v>
      </c>
      <c r="CH116" s="12" t="n">
        <v>0.00279536692591929</v>
      </c>
      <c r="CI116" s="12" t="n">
        <v>0.001488616033672665</v>
      </c>
      <c r="CJ116" s="12" t="n">
        <v>0.001703420694682852</v>
      </c>
      <c r="CK116" s="12" t="n">
        <v>-0.0002253276872627689</v>
      </c>
      <c r="CL116" s="12" t="n">
        <v>0.0004413610545389277</v>
      </c>
      <c r="CM116" s="12" t="n">
        <v>0.0002139715569395117</v>
      </c>
      <c r="CN116" s="12" t="n">
        <v>0.0009581278542663792</v>
      </c>
      <c r="CO116" s="12" t="n">
        <v>0.00242855461943679</v>
      </c>
      <c r="CP116" s="12" t="n">
        <v>0.01246573925315728</v>
      </c>
      <c r="CQ116" s="12" t="n">
        <v>0.0007406008537659855</v>
      </c>
      <c r="CR116" s="12" t="n">
        <v>0.0003493928095500382</v>
      </c>
      <c r="CS116" s="12" t="n">
        <v>0.0004031537796265548</v>
      </c>
      <c r="CT116" s="12" t="n">
        <v>0.0001248020576607162</v>
      </c>
      <c r="CU116" s="12" t="n">
        <v>0.002231467770550102</v>
      </c>
      <c r="CV116" s="12" t="n">
        <v>0.0005990861755162795</v>
      </c>
      <c r="CW116" s="12" t="n">
        <v>0.0005062437239463055</v>
      </c>
      <c r="CX116" s="12" t="n">
        <v>0.0002999115067116042</v>
      </c>
      <c r="CY116" s="12" t="n">
        <v>0.0007143393506912542</v>
      </c>
      <c r="CZ116" s="12" t="n">
        <v>0.0006438272487955408</v>
      </c>
      <c r="DA116" s="12" t="n">
        <v>1.000928913912173</v>
      </c>
      <c r="DB116" s="12" t="n">
        <v>0</v>
      </c>
      <c r="DC116" s="12" t="n">
        <v>0.0002392105297146421</v>
      </c>
      <c r="DD116" s="12" t="n">
        <v>0.000393311158530758</v>
      </c>
      <c r="DE116" s="12" t="n">
        <v>0.00011426666852901</v>
      </c>
    </row>
    <row r="117">
      <c r="A117" s="14" t="n">
        <v>104</v>
      </c>
      <c r="B117" s="9" t="inlineStr">
        <is>
          <t>Serviços domésticos</t>
        </is>
      </c>
      <c r="C117" s="14" t="n">
        <v>0</v>
      </c>
      <c r="D117" s="14" t="n">
        <v>0</v>
      </c>
      <c r="E117" s="14" t="n">
        <v>0</v>
      </c>
      <c r="F117" s="14" t="n">
        <v>0</v>
      </c>
      <c r="G117" s="14" t="n">
        <v>0</v>
      </c>
      <c r="H117" s="14" t="n">
        <v>0</v>
      </c>
      <c r="I117" s="14" t="n">
        <v>0</v>
      </c>
      <c r="J117" s="14" t="n">
        <v>0</v>
      </c>
      <c r="K117" s="14" t="n">
        <v>0</v>
      </c>
      <c r="L117" s="14" t="n">
        <v>0</v>
      </c>
      <c r="M117" s="14" t="n">
        <v>0</v>
      </c>
      <c r="N117" s="14" t="n">
        <v>0</v>
      </c>
      <c r="O117" s="14" t="n">
        <v>0</v>
      </c>
      <c r="P117" s="14" t="n">
        <v>0</v>
      </c>
      <c r="Q117" s="14" t="n">
        <v>0</v>
      </c>
      <c r="R117" s="14" t="n">
        <v>0</v>
      </c>
      <c r="S117" s="14" t="n">
        <v>0</v>
      </c>
      <c r="T117" s="14" t="n">
        <v>0</v>
      </c>
      <c r="U117" s="14" t="n">
        <v>0</v>
      </c>
      <c r="V117" s="14" t="n">
        <v>0</v>
      </c>
      <c r="W117" s="14" t="n">
        <v>0</v>
      </c>
      <c r="X117" s="14" t="n">
        <v>0</v>
      </c>
      <c r="Y117" s="14" t="n">
        <v>0</v>
      </c>
      <c r="Z117" s="14" t="n">
        <v>0</v>
      </c>
      <c r="AA117" s="14" t="n">
        <v>0</v>
      </c>
      <c r="AB117" s="14" t="n">
        <v>0</v>
      </c>
      <c r="AC117" s="14" t="n">
        <v>0</v>
      </c>
      <c r="AD117" s="14" t="n">
        <v>0</v>
      </c>
      <c r="AE117" s="14" t="n">
        <v>0</v>
      </c>
      <c r="AF117" s="14" t="n">
        <v>0</v>
      </c>
      <c r="AG117" s="14" t="n">
        <v>0</v>
      </c>
      <c r="AH117" s="14" t="n">
        <v>0</v>
      </c>
      <c r="AI117" s="14" t="n">
        <v>0</v>
      </c>
      <c r="AJ117" s="14" t="n">
        <v>0</v>
      </c>
      <c r="AK117" s="14" t="n">
        <v>0</v>
      </c>
      <c r="AL117" s="14" t="n">
        <v>0</v>
      </c>
      <c r="AM117" s="14" t="n">
        <v>0</v>
      </c>
      <c r="AN117" s="14" t="n">
        <v>0</v>
      </c>
      <c r="AO117" s="14" t="n">
        <v>0</v>
      </c>
      <c r="AP117" s="14" t="n">
        <v>0</v>
      </c>
      <c r="AQ117" s="14" t="n">
        <v>0</v>
      </c>
      <c r="AR117" s="14" t="n">
        <v>0</v>
      </c>
      <c r="AS117" s="14" t="n">
        <v>0</v>
      </c>
      <c r="AT117" s="14" t="n">
        <v>0</v>
      </c>
      <c r="AU117" s="14" t="n">
        <v>0</v>
      </c>
      <c r="AV117" s="14" t="n">
        <v>0</v>
      </c>
      <c r="AW117" s="14" t="n">
        <v>0</v>
      </c>
      <c r="AX117" s="14" t="n">
        <v>0</v>
      </c>
      <c r="AY117" s="14" t="n">
        <v>0</v>
      </c>
      <c r="AZ117" s="14" t="n">
        <v>0</v>
      </c>
      <c r="BA117" s="14" t="n">
        <v>0</v>
      </c>
      <c r="BB117" s="14" t="n">
        <v>0</v>
      </c>
      <c r="BC117" s="14" t="n">
        <v>0</v>
      </c>
      <c r="BD117" s="14" t="n">
        <v>0</v>
      </c>
      <c r="BE117" s="14" t="n">
        <v>0</v>
      </c>
      <c r="BF117" s="14" t="n">
        <v>0</v>
      </c>
      <c r="BG117" s="14" t="n">
        <v>0</v>
      </c>
      <c r="BH117" s="14" t="n">
        <v>0</v>
      </c>
      <c r="BI117" s="14" t="n">
        <v>0</v>
      </c>
      <c r="BJ117" s="14" t="n">
        <v>0</v>
      </c>
      <c r="BK117" s="14" t="n">
        <v>0</v>
      </c>
      <c r="BL117" s="14" t="n">
        <v>0</v>
      </c>
      <c r="BM117" s="14" t="n">
        <v>0</v>
      </c>
      <c r="BN117" s="14" t="n">
        <v>0</v>
      </c>
      <c r="BO117" s="14" t="n">
        <v>0</v>
      </c>
      <c r="BP117" s="14" t="n">
        <v>0</v>
      </c>
      <c r="BQ117" s="14" t="n">
        <v>0</v>
      </c>
      <c r="BR117" s="14" t="n">
        <v>0</v>
      </c>
      <c r="BS117" s="14" t="n">
        <v>0</v>
      </c>
      <c r="BT117" s="14" t="n">
        <v>0</v>
      </c>
      <c r="BU117" s="14" t="n">
        <v>0</v>
      </c>
      <c r="BV117" s="14" t="n">
        <v>0</v>
      </c>
      <c r="BW117" s="14" t="n">
        <v>0</v>
      </c>
      <c r="BX117" s="14" t="n">
        <v>0</v>
      </c>
      <c r="BY117" s="14" t="n">
        <v>0</v>
      </c>
      <c r="BZ117" s="14" t="n">
        <v>0</v>
      </c>
      <c r="CA117" s="14" t="n">
        <v>0</v>
      </c>
      <c r="CB117" s="14" t="n">
        <v>0</v>
      </c>
      <c r="CC117" s="14" t="n">
        <v>0</v>
      </c>
      <c r="CD117" s="14" t="n">
        <v>0</v>
      </c>
      <c r="CE117" s="14" t="n">
        <v>0</v>
      </c>
      <c r="CF117" s="14" t="n">
        <v>0</v>
      </c>
      <c r="CG117" s="14" t="n">
        <v>0</v>
      </c>
      <c r="CH117" s="14" t="n">
        <v>0</v>
      </c>
      <c r="CI117" s="14" t="n">
        <v>0</v>
      </c>
      <c r="CJ117" s="14" t="n">
        <v>0</v>
      </c>
      <c r="CK117" s="14" t="n">
        <v>0</v>
      </c>
      <c r="CL117" s="14" t="n">
        <v>0</v>
      </c>
      <c r="CM117" s="14" t="n">
        <v>0</v>
      </c>
      <c r="CN117" s="14" t="n">
        <v>0</v>
      </c>
      <c r="CO117" s="14" t="n">
        <v>0</v>
      </c>
      <c r="CP117" s="14" t="n">
        <v>0</v>
      </c>
      <c r="CQ117" s="14" t="n">
        <v>0</v>
      </c>
      <c r="CR117" s="14" t="n">
        <v>0</v>
      </c>
      <c r="CS117" s="14" t="n">
        <v>0</v>
      </c>
      <c r="CT117" s="14" t="n">
        <v>0</v>
      </c>
      <c r="CU117" s="14" t="n">
        <v>0</v>
      </c>
      <c r="CV117" s="14" t="n">
        <v>0</v>
      </c>
      <c r="CW117" s="14" t="n">
        <v>0</v>
      </c>
      <c r="CX117" s="14" t="n">
        <v>0</v>
      </c>
      <c r="CY117" s="14" t="n">
        <v>0</v>
      </c>
      <c r="CZ117" s="14" t="n">
        <v>0</v>
      </c>
      <c r="DA117" s="14" t="n">
        <v>0</v>
      </c>
      <c r="DB117" s="14" t="n">
        <v>1</v>
      </c>
      <c r="DC117" s="14" t="n">
        <v>0</v>
      </c>
      <c r="DD117" s="14" t="n">
        <v>0</v>
      </c>
      <c r="DE117" s="14" t="n">
        <v>0</v>
      </c>
    </row>
    <row r="118">
      <c r="A118" s="12" t="n">
        <v>105</v>
      </c>
      <c r="B118" s="13" t="inlineStr">
        <is>
          <t>Educação pública</t>
        </is>
      </c>
      <c r="C118" s="12" t="n">
        <v>0</v>
      </c>
      <c r="D118" s="12" t="n">
        <v>0</v>
      </c>
      <c r="E118" s="12" t="n">
        <v>0</v>
      </c>
      <c r="F118" s="12" t="n">
        <v>0</v>
      </c>
      <c r="G118" s="12" t="n">
        <v>0</v>
      </c>
      <c r="H118" s="12" t="n">
        <v>0</v>
      </c>
      <c r="I118" s="12" t="n">
        <v>0</v>
      </c>
      <c r="J118" s="12" t="n">
        <v>0</v>
      </c>
      <c r="K118" s="12" t="n">
        <v>0</v>
      </c>
      <c r="L118" s="12" t="n">
        <v>0</v>
      </c>
      <c r="M118" s="12" t="n">
        <v>0</v>
      </c>
      <c r="N118" s="12" t="n">
        <v>0</v>
      </c>
      <c r="O118" s="12" t="n">
        <v>0</v>
      </c>
      <c r="P118" s="12" t="n">
        <v>0</v>
      </c>
      <c r="Q118" s="12" t="n">
        <v>0</v>
      </c>
      <c r="R118" s="12" t="n">
        <v>0</v>
      </c>
      <c r="S118" s="12" t="n">
        <v>0</v>
      </c>
      <c r="T118" s="12" t="n">
        <v>0</v>
      </c>
      <c r="U118" s="12" t="n">
        <v>0</v>
      </c>
      <c r="V118" s="12" t="n">
        <v>0</v>
      </c>
      <c r="W118" s="12" t="n">
        <v>0</v>
      </c>
      <c r="X118" s="12" t="n">
        <v>0</v>
      </c>
      <c r="Y118" s="12" t="n">
        <v>0</v>
      </c>
      <c r="Z118" s="12" t="n">
        <v>0</v>
      </c>
      <c r="AA118" s="12" t="n">
        <v>0</v>
      </c>
      <c r="AB118" s="12" t="n">
        <v>0</v>
      </c>
      <c r="AC118" s="12" t="n">
        <v>0</v>
      </c>
      <c r="AD118" s="12" t="n">
        <v>0</v>
      </c>
      <c r="AE118" s="12" t="n">
        <v>0</v>
      </c>
      <c r="AF118" s="12" t="n">
        <v>0</v>
      </c>
      <c r="AG118" s="12" t="n">
        <v>0</v>
      </c>
      <c r="AH118" s="12" t="n">
        <v>0</v>
      </c>
      <c r="AI118" s="12" t="n">
        <v>0</v>
      </c>
      <c r="AJ118" s="12" t="n">
        <v>0</v>
      </c>
      <c r="AK118" s="12" t="n">
        <v>0</v>
      </c>
      <c r="AL118" s="12" t="n">
        <v>0</v>
      </c>
      <c r="AM118" s="12" t="n">
        <v>0</v>
      </c>
      <c r="AN118" s="12" t="n">
        <v>0</v>
      </c>
      <c r="AO118" s="12" t="n">
        <v>0</v>
      </c>
      <c r="AP118" s="12" t="n">
        <v>0</v>
      </c>
      <c r="AQ118" s="12" t="n">
        <v>0</v>
      </c>
      <c r="AR118" s="12" t="n">
        <v>0</v>
      </c>
      <c r="AS118" s="12" t="n">
        <v>0</v>
      </c>
      <c r="AT118" s="12" t="n">
        <v>0</v>
      </c>
      <c r="AU118" s="12" t="n">
        <v>0</v>
      </c>
      <c r="AV118" s="12" t="n">
        <v>0</v>
      </c>
      <c r="AW118" s="12" t="n">
        <v>0</v>
      </c>
      <c r="AX118" s="12" t="n">
        <v>0</v>
      </c>
      <c r="AY118" s="12" t="n">
        <v>0</v>
      </c>
      <c r="AZ118" s="12" t="n">
        <v>0</v>
      </c>
      <c r="BA118" s="12" t="n">
        <v>0</v>
      </c>
      <c r="BB118" s="12" t="n">
        <v>0</v>
      </c>
      <c r="BC118" s="12" t="n">
        <v>0</v>
      </c>
      <c r="BD118" s="12" t="n">
        <v>0</v>
      </c>
      <c r="BE118" s="12" t="n">
        <v>0</v>
      </c>
      <c r="BF118" s="12" t="n">
        <v>0</v>
      </c>
      <c r="BG118" s="12" t="n">
        <v>0</v>
      </c>
      <c r="BH118" s="12" t="n">
        <v>0</v>
      </c>
      <c r="BI118" s="12" t="n">
        <v>0</v>
      </c>
      <c r="BJ118" s="12" t="n">
        <v>0</v>
      </c>
      <c r="BK118" s="12" t="n">
        <v>0</v>
      </c>
      <c r="BL118" s="12" t="n">
        <v>0</v>
      </c>
      <c r="BM118" s="12" t="n">
        <v>0</v>
      </c>
      <c r="BN118" s="12" t="n">
        <v>0</v>
      </c>
      <c r="BO118" s="12" t="n">
        <v>0</v>
      </c>
      <c r="BP118" s="12" t="n">
        <v>0</v>
      </c>
      <c r="BQ118" s="12" t="n">
        <v>0</v>
      </c>
      <c r="BR118" s="12" t="n">
        <v>0</v>
      </c>
      <c r="BS118" s="12" t="n">
        <v>0</v>
      </c>
      <c r="BT118" s="12" t="n">
        <v>0</v>
      </c>
      <c r="BU118" s="12" t="n">
        <v>0</v>
      </c>
      <c r="BV118" s="12" t="n">
        <v>0</v>
      </c>
      <c r="BW118" s="12" t="n">
        <v>0</v>
      </c>
      <c r="BX118" s="12" t="n">
        <v>0</v>
      </c>
      <c r="BY118" s="12" t="n">
        <v>0</v>
      </c>
      <c r="BZ118" s="12" t="n">
        <v>0</v>
      </c>
      <c r="CA118" s="12" t="n">
        <v>0</v>
      </c>
      <c r="CB118" s="12" t="n">
        <v>0</v>
      </c>
      <c r="CC118" s="12" t="n">
        <v>0</v>
      </c>
      <c r="CD118" s="12" t="n">
        <v>0</v>
      </c>
      <c r="CE118" s="12" t="n">
        <v>0</v>
      </c>
      <c r="CF118" s="12" t="n">
        <v>0</v>
      </c>
      <c r="CG118" s="12" t="n">
        <v>0</v>
      </c>
      <c r="CH118" s="12" t="n">
        <v>0</v>
      </c>
      <c r="CI118" s="12" t="n">
        <v>0</v>
      </c>
      <c r="CJ118" s="12" t="n">
        <v>0</v>
      </c>
      <c r="CK118" s="12" t="n">
        <v>0</v>
      </c>
      <c r="CL118" s="12" t="n">
        <v>0</v>
      </c>
      <c r="CM118" s="12" t="n">
        <v>0</v>
      </c>
      <c r="CN118" s="12" t="n">
        <v>0</v>
      </c>
      <c r="CO118" s="12" t="n">
        <v>0</v>
      </c>
      <c r="CP118" s="12" t="n">
        <v>0</v>
      </c>
      <c r="CQ118" s="12" t="n">
        <v>0</v>
      </c>
      <c r="CR118" s="12" t="n">
        <v>0</v>
      </c>
      <c r="CS118" s="12" t="n">
        <v>0</v>
      </c>
      <c r="CT118" s="12" t="n">
        <v>0</v>
      </c>
      <c r="CU118" s="12" t="n">
        <v>0</v>
      </c>
      <c r="CV118" s="12" t="n">
        <v>0</v>
      </c>
      <c r="CW118" s="12" t="n">
        <v>0</v>
      </c>
      <c r="CX118" s="12" t="n">
        <v>0</v>
      </c>
      <c r="CY118" s="12" t="n">
        <v>0</v>
      </c>
      <c r="CZ118" s="12" t="n">
        <v>0</v>
      </c>
      <c r="DA118" s="12" t="n">
        <v>0</v>
      </c>
      <c r="DB118" s="12" t="n">
        <v>0</v>
      </c>
      <c r="DC118" s="12" t="n">
        <v>1</v>
      </c>
      <c r="DD118" s="12" t="n">
        <v>0</v>
      </c>
      <c r="DE118" s="12" t="n">
        <v>0</v>
      </c>
    </row>
    <row r="119">
      <c r="A119" s="14" t="n">
        <v>106</v>
      </c>
      <c r="B119" s="9" t="inlineStr">
        <is>
          <t>Saúde pública</t>
        </is>
      </c>
      <c r="C119" s="14" t="n">
        <v>0</v>
      </c>
      <c r="D119" s="14" t="n">
        <v>0</v>
      </c>
      <c r="E119" s="14" t="n">
        <v>0</v>
      </c>
      <c r="F119" s="14" t="n">
        <v>0</v>
      </c>
      <c r="G119" s="14" t="n">
        <v>0</v>
      </c>
      <c r="H119" s="14" t="n">
        <v>0</v>
      </c>
      <c r="I119" s="14" t="n">
        <v>0</v>
      </c>
      <c r="J119" s="14" t="n">
        <v>0</v>
      </c>
      <c r="K119" s="14" t="n">
        <v>0</v>
      </c>
      <c r="L119" s="14" t="n">
        <v>0</v>
      </c>
      <c r="M119" s="14" t="n">
        <v>0</v>
      </c>
      <c r="N119" s="14" t="n">
        <v>0</v>
      </c>
      <c r="O119" s="14" t="n">
        <v>0</v>
      </c>
      <c r="P119" s="14" t="n">
        <v>0</v>
      </c>
      <c r="Q119" s="14" t="n">
        <v>0</v>
      </c>
      <c r="R119" s="14" t="n">
        <v>0</v>
      </c>
      <c r="S119" s="14" t="n">
        <v>0</v>
      </c>
      <c r="T119" s="14" t="n">
        <v>0</v>
      </c>
      <c r="U119" s="14" t="n">
        <v>0</v>
      </c>
      <c r="V119" s="14" t="n">
        <v>0</v>
      </c>
      <c r="W119" s="14" t="n">
        <v>0</v>
      </c>
      <c r="X119" s="14" t="n">
        <v>0</v>
      </c>
      <c r="Y119" s="14" t="n">
        <v>0</v>
      </c>
      <c r="Z119" s="14" t="n">
        <v>0</v>
      </c>
      <c r="AA119" s="14" t="n">
        <v>0</v>
      </c>
      <c r="AB119" s="14" t="n">
        <v>0</v>
      </c>
      <c r="AC119" s="14" t="n">
        <v>0</v>
      </c>
      <c r="AD119" s="14" t="n">
        <v>0</v>
      </c>
      <c r="AE119" s="14" t="n">
        <v>0</v>
      </c>
      <c r="AF119" s="14" t="n">
        <v>0</v>
      </c>
      <c r="AG119" s="14" t="n">
        <v>0</v>
      </c>
      <c r="AH119" s="14" t="n">
        <v>0</v>
      </c>
      <c r="AI119" s="14" t="n">
        <v>0</v>
      </c>
      <c r="AJ119" s="14" t="n">
        <v>0</v>
      </c>
      <c r="AK119" s="14" t="n">
        <v>0</v>
      </c>
      <c r="AL119" s="14" t="n">
        <v>0</v>
      </c>
      <c r="AM119" s="14" t="n">
        <v>0</v>
      </c>
      <c r="AN119" s="14" t="n">
        <v>0</v>
      </c>
      <c r="AO119" s="14" t="n">
        <v>0</v>
      </c>
      <c r="AP119" s="14" t="n">
        <v>0</v>
      </c>
      <c r="AQ119" s="14" t="n">
        <v>0</v>
      </c>
      <c r="AR119" s="14" t="n">
        <v>0</v>
      </c>
      <c r="AS119" s="14" t="n">
        <v>0</v>
      </c>
      <c r="AT119" s="14" t="n">
        <v>0</v>
      </c>
      <c r="AU119" s="14" t="n">
        <v>0</v>
      </c>
      <c r="AV119" s="14" t="n">
        <v>0</v>
      </c>
      <c r="AW119" s="14" t="n">
        <v>0</v>
      </c>
      <c r="AX119" s="14" t="n">
        <v>0</v>
      </c>
      <c r="AY119" s="14" t="n">
        <v>0</v>
      </c>
      <c r="AZ119" s="14" t="n">
        <v>0</v>
      </c>
      <c r="BA119" s="14" t="n">
        <v>0</v>
      </c>
      <c r="BB119" s="14" t="n">
        <v>0</v>
      </c>
      <c r="BC119" s="14" t="n">
        <v>0</v>
      </c>
      <c r="BD119" s="14" t="n">
        <v>0</v>
      </c>
      <c r="BE119" s="14" t="n">
        <v>0</v>
      </c>
      <c r="BF119" s="14" t="n">
        <v>0</v>
      </c>
      <c r="BG119" s="14" t="n">
        <v>0</v>
      </c>
      <c r="BH119" s="14" t="n">
        <v>0</v>
      </c>
      <c r="BI119" s="14" t="n">
        <v>0</v>
      </c>
      <c r="BJ119" s="14" t="n">
        <v>0</v>
      </c>
      <c r="BK119" s="14" t="n">
        <v>0</v>
      </c>
      <c r="BL119" s="14" t="n">
        <v>0</v>
      </c>
      <c r="BM119" s="14" t="n">
        <v>0</v>
      </c>
      <c r="BN119" s="14" t="n">
        <v>0</v>
      </c>
      <c r="BO119" s="14" t="n">
        <v>0</v>
      </c>
      <c r="BP119" s="14" t="n">
        <v>0</v>
      </c>
      <c r="BQ119" s="14" t="n">
        <v>0</v>
      </c>
      <c r="BR119" s="14" t="n">
        <v>0</v>
      </c>
      <c r="BS119" s="14" t="n">
        <v>0</v>
      </c>
      <c r="BT119" s="14" t="n">
        <v>0</v>
      </c>
      <c r="BU119" s="14" t="n">
        <v>0</v>
      </c>
      <c r="BV119" s="14" t="n">
        <v>0</v>
      </c>
      <c r="BW119" s="14" t="n">
        <v>0</v>
      </c>
      <c r="BX119" s="14" t="n">
        <v>0</v>
      </c>
      <c r="BY119" s="14" t="n">
        <v>0</v>
      </c>
      <c r="BZ119" s="14" t="n">
        <v>0</v>
      </c>
      <c r="CA119" s="14" t="n">
        <v>0</v>
      </c>
      <c r="CB119" s="14" t="n">
        <v>0</v>
      </c>
      <c r="CC119" s="14" t="n">
        <v>0</v>
      </c>
      <c r="CD119" s="14" t="n">
        <v>0</v>
      </c>
      <c r="CE119" s="14" t="n">
        <v>0</v>
      </c>
      <c r="CF119" s="14" t="n">
        <v>0</v>
      </c>
      <c r="CG119" s="14" t="n">
        <v>0</v>
      </c>
      <c r="CH119" s="14" t="n">
        <v>0</v>
      </c>
      <c r="CI119" s="14" t="n">
        <v>0</v>
      </c>
      <c r="CJ119" s="14" t="n">
        <v>0</v>
      </c>
      <c r="CK119" s="14" t="n">
        <v>0</v>
      </c>
      <c r="CL119" s="14" t="n">
        <v>0</v>
      </c>
      <c r="CM119" s="14" t="n">
        <v>0</v>
      </c>
      <c r="CN119" s="14" t="n">
        <v>0</v>
      </c>
      <c r="CO119" s="14" t="n">
        <v>0</v>
      </c>
      <c r="CP119" s="14" t="n">
        <v>0</v>
      </c>
      <c r="CQ119" s="14" t="n">
        <v>0</v>
      </c>
      <c r="CR119" s="14" t="n">
        <v>0</v>
      </c>
      <c r="CS119" s="14" t="n">
        <v>0</v>
      </c>
      <c r="CT119" s="14" t="n">
        <v>0</v>
      </c>
      <c r="CU119" s="14" t="n">
        <v>0</v>
      </c>
      <c r="CV119" s="14" t="n">
        <v>0</v>
      </c>
      <c r="CW119" s="14" t="n">
        <v>0</v>
      </c>
      <c r="CX119" s="14" t="n">
        <v>0</v>
      </c>
      <c r="CY119" s="14" t="n">
        <v>0</v>
      </c>
      <c r="CZ119" s="14" t="n">
        <v>0</v>
      </c>
      <c r="DA119" s="14" t="n">
        <v>0</v>
      </c>
      <c r="DB119" s="14" t="n">
        <v>0</v>
      </c>
      <c r="DC119" s="14" t="n">
        <v>0</v>
      </c>
      <c r="DD119" s="14" t="n">
        <v>1</v>
      </c>
      <c r="DE119" s="14" t="n">
        <v>0</v>
      </c>
    </row>
    <row r="120">
      <c r="A120" s="12" t="n">
        <v>107</v>
      </c>
      <c r="B120" s="13" t="inlineStr">
        <is>
          <t>Serviço público e seguridade social</t>
        </is>
      </c>
      <c r="C120" s="12" t="n">
        <v>0</v>
      </c>
      <c r="D120" s="12" t="n">
        <v>0</v>
      </c>
      <c r="E120" s="12" t="n">
        <v>0</v>
      </c>
      <c r="F120" s="12" t="n">
        <v>0</v>
      </c>
      <c r="G120" s="12" t="n">
        <v>0</v>
      </c>
      <c r="H120" s="12" t="n">
        <v>0</v>
      </c>
      <c r="I120" s="12" t="n">
        <v>0</v>
      </c>
      <c r="J120" s="12" t="n">
        <v>0</v>
      </c>
      <c r="K120" s="12" t="n">
        <v>0</v>
      </c>
      <c r="L120" s="12" t="n">
        <v>0</v>
      </c>
      <c r="M120" s="12" t="n">
        <v>0</v>
      </c>
      <c r="N120" s="12" t="n">
        <v>0</v>
      </c>
      <c r="O120" s="12" t="n">
        <v>0</v>
      </c>
      <c r="P120" s="12" t="n">
        <v>0</v>
      </c>
      <c r="Q120" s="12" t="n">
        <v>0</v>
      </c>
      <c r="R120" s="12" t="n">
        <v>0</v>
      </c>
      <c r="S120" s="12" t="n">
        <v>0</v>
      </c>
      <c r="T120" s="12" t="n">
        <v>0</v>
      </c>
      <c r="U120" s="12" t="n">
        <v>0</v>
      </c>
      <c r="V120" s="12" t="n">
        <v>0</v>
      </c>
      <c r="W120" s="12" t="n">
        <v>0</v>
      </c>
      <c r="X120" s="12" t="n">
        <v>0</v>
      </c>
      <c r="Y120" s="12" t="n">
        <v>0</v>
      </c>
      <c r="Z120" s="12" t="n">
        <v>0</v>
      </c>
      <c r="AA120" s="12" t="n">
        <v>0</v>
      </c>
      <c r="AB120" s="12" t="n">
        <v>0</v>
      </c>
      <c r="AC120" s="12" t="n">
        <v>0</v>
      </c>
      <c r="AD120" s="12" t="n">
        <v>0</v>
      </c>
      <c r="AE120" s="12" t="n">
        <v>0</v>
      </c>
      <c r="AF120" s="12" t="n">
        <v>0</v>
      </c>
      <c r="AG120" s="12" t="n">
        <v>0</v>
      </c>
      <c r="AH120" s="12" t="n">
        <v>0</v>
      </c>
      <c r="AI120" s="12" t="n">
        <v>0</v>
      </c>
      <c r="AJ120" s="12" t="n">
        <v>0</v>
      </c>
      <c r="AK120" s="12" t="n">
        <v>0</v>
      </c>
      <c r="AL120" s="12" t="n">
        <v>0</v>
      </c>
      <c r="AM120" s="12" t="n">
        <v>0</v>
      </c>
      <c r="AN120" s="12" t="n">
        <v>0</v>
      </c>
      <c r="AO120" s="12" t="n">
        <v>0</v>
      </c>
      <c r="AP120" s="12" t="n">
        <v>0</v>
      </c>
      <c r="AQ120" s="12" t="n">
        <v>0</v>
      </c>
      <c r="AR120" s="12" t="n">
        <v>0</v>
      </c>
      <c r="AS120" s="12" t="n">
        <v>0</v>
      </c>
      <c r="AT120" s="12" t="n">
        <v>0</v>
      </c>
      <c r="AU120" s="12" t="n">
        <v>0</v>
      </c>
      <c r="AV120" s="12" t="n">
        <v>0</v>
      </c>
      <c r="AW120" s="12" t="n">
        <v>0</v>
      </c>
      <c r="AX120" s="12" t="n">
        <v>0</v>
      </c>
      <c r="AY120" s="12" t="n">
        <v>0</v>
      </c>
      <c r="AZ120" s="12" t="n">
        <v>0</v>
      </c>
      <c r="BA120" s="12" t="n">
        <v>0</v>
      </c>
      <c r="BB120" s="12" t="n">
        <v>0</v>
      </c>
      <c r="BC120" s="12" t="n">
        <v>0</v>
      </c>
      <c r="BD120" s="12" t="n">
        <v>0</v>
      </c>
      <c r="BE120" s="12" t="n">
        <v>0</v>
      </c>
      <c r="BF120" s="12" t="n">
        <v>0</v>
      </c>
      <c r="BG120" s="12" t="n">
        <v>0</v>
      </c>
      <c r="BH120" s="12" t="n">
        <v>0</v>
      </c>
      <c r="BI120" s="12" t="n">
        <v>0</v>
      </c>
      <c r="BJ120" s="12" t="n">
        <v>0</v>
      </c>
      <c r="BK120" s="12" t="n">
        <v>0</v>
      </c>
      <c r="BL120" s="12" t="n">
        <v>0</v>
      </c>
      <c r="BM120" s="12" t="n">
        <v>0</v>
      </c>
      <c r="BN120" s="12" t="n">
        <v>0</v>
      </c>
      <c r="BO120" s="12" t="n">
        <v>0</v>
      </c>
      <c r="BP120" s="12" t="n">
        <v>0</v>
      </c>
      <c r="BQ120" s="12" t="n">
        <v>0</v>
      </c>
      <c r="BR120" s="12" t="n">
        <v>0</v>
      </c>
      <c r="BS120" s="12" t="n">
        <v>0</v>
      </c>
      <c r="BT120" s="12" t="n">
        <v>0</v>
      </c>
      <c r="BU120" s="12" t="n">
        <v>0</v>
      </c>
      <c r="BV120" s="12" t="n">
        <v>0</v>
      </c>
      <c r="BW120" s="12" t="n">
        <v>0</v>
      </c>
      <c r="BX120" s="12" t="n">
        <v>0</v>
      </c>
      <c r="BY120" s="12" t="n">
        <v>0</v>
      </c>
      <c r="BZ120" s="12" t="n">
        <v>0</v>
      </c>
      <c r="CA120" s="12" t="n">
        <v>0</v>
      </c>
      <c r="CB120" s="12" t="n">
        <v>0</v>
      </c>
      <c r="CC120" s="12" t="n">
        <v>0</v>
      </c>
      <c r="CD120" s="12" t="n">
        <v>0</v>
      </c>
      <c r="CE120" s="12" t="n">
        <v>0</v>
      </c>
      <c r="CF120" s="12" t="n">
        <v>0</v>
      </c>
      <c r="CG120" s="12" t="n">
        <v>0</v>
      </c>
      <c r="CH120" s="12" t="n">
        <v>0</v>
      </c>
      <c r="CI120" s="12" t="n">
        <v>0</v>
      </c>
      <c r="CJ120" s="12" t="n">
        <v>0</v>
      </c>
      <c r="CK120" s="12" t="n">
        <v>0</v>
      </c>
      <c r="CL120" s="12" t="n">
        <v>0</v>
      </c>
      <c r="CM120" s="12" t="n">
        <v>0</v>
      </c>
      <c r="CN120" s="12" t="n">
        <v>0</v>
      </c>
      <c r="CO120" s="12" t="n">
        <v>0</v>
      </c>
      <c r="CP120" s="12" t="n">
        <v>0</v>
      </c>
      <c r="CQ120" s="12" t="n">
        <v>0</v>
      </c>
      <c r="CR120" s="12" t="n">
        <v>0</v>
      </c>
      <c r="CS120" s="12" t="n">
        <v>0</v>
      </c>
      <c r="CT120" s="12" t="n">
        <v>0</v>
      </c>
      <c r="CU120" s="12" t="n">
        <v>0</v>
      </c>
      <c r="CV120" s="12" t="n">
        <v>0</v>
      </c>
      <c r="CW120" s="12" t="n">
        <v>0</v>
      </c>
      <c r="CX120" s="12" t="n">
        <v>0</v>
      </c>
      <c r="CY120" s="12" t="n">
        <v>0</v>
      </c>
      <c r="CZ120" s="12" t="n">
        <v>0</v>
      </c>
      <c r="DA120" s="12" t="n">
        <v>0</v>
      </c>
      <c r="DB120" s="12" t="n">
        <v>0</v>
      </c>
      <c r="DC120" s="12" t="n">
        <v>0</v>
      </c>
      <c r="DD120" s="12" t="n">
        <v>0</v>
      </c>
      <c r="DE120" s="12" t="n">
        <v>1</v>
      </c>
    </row>
  </sheetData>
  <mergeCells count="5">
    <mergeCell ref="A3:H4"/>
    <mergeCell ref="B10:B12"/>
    <mergeCell ref="A10:A12"/>
    <mergeCell ref="C10:DE10"/>
    <mergeCell ref="A1:H1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BG65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</cols>
  <sheetData>
    <row r="1"/>
    <row r="2"/>
    <row r="3" ht="30" customHeight="1">
      <c r="A3" s="7" t="inlineStr">
        <is>
          <t>Matriz insumo producto, actividad por actividad, basada en COU - Nacional</t>
        </is>
      </c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  <c r="BG3" s="8" t="n"/>
    </row>
    <row r="4"/>
    <row r="5">
      <c r="A5" s="9" t="inlineStr">
        <is>
          <t>Valores a precios corrientes</t>
        </is>
      </c>
    </row>
    <row r="6">
      <c r="A6" s="9" t="inlineStr">
        <is>
          <t>Año 2007</t>
        </is>
      </c>
      <c r="J6" s="9" t="inlineStr">
        <is>
          <t>Índice</t>
        </is>
      </c>
    </row>
    <row r="7">
      <c r="A7" s="9" t="inlineStr">
        <is>
          <t>Base fuente</t>
        </is>
      </c>
    </row>
    <row r="8">
      <c r="A8" s="9" t="inlineStr">
        <is>
          <t>Miles de millones de moneda local</t>
        </is>
      </c>
    </row>
    <row r="9"/>
    <row r="10">
      <c r="A10" s="10" t="inlineStr">
        <is>
          <t>Secciones / actividades de la fuente</t>
        </is>
      </c>
      <c r="B10" s="10" t="inlineStr">
        <is>
          <t>Actividad económica</t>
        </is>
      </c>
      <c r="C10" s="10" t="inlineStr">
        <is>
          <t>Consumo intermedio por agrupaciones de actividades económicas</t>
        </is>
      </c>
      <c r="BD10" s="10" t="inlineStr">
        <is>
          <t>Gasto de consumo final</t>
        </is>
      </c>
      <c r="BE10" s="10" t="inlineStr">
        <is>
          <t>Formación bruta de capital</t>
        </is>
      </c>
      <c r="BF10" s="10" t="inlineStr">
        <is>
          <t>Exportaciones</t>
        </is>
      </c>
    </row>
    <row r="11">
      <c r="C11" s="11" t="n">
        <v>1</v>
      </c>
      <c r="D11" s="11" t="n">
        <v>2</v>
      </c>
      <c r="E11" s="11" t="n">
        <v>3</v>
      </c>
      <c r="F11" s="11" t="n">
        <v>4</v>
      </c>
      <c r="G11" s="11" t="n">
        <v>5</v>
      </c>
      <c r="H11" s="11" t="n">
        <v>6</v>
      </c>
      <c r="I11" s="11" t="n">
        <v>7</v>
      </c>
      <c r="J11" s="11" t="n">
        <v>8</v>
      </c>
      <c r="K11" s="11" t="n">
        <v>9</v>
      </c>
      <c r="L11" s="11" t="n">
        <v>10</v>
      </c>
      <c r="M11" s="10" t="inlineStr">
        <is>
          <t>Produtos de madeira</t>
        </is>
      </c>
      <c r="N11" s="11" t="n">
        <v>12</v>
      </c>
      <c r="O11" s="11" t="n">
        <v>13</v>
      </c>
      <c r="P11" s="11" t="n">
        <v>14</v>
      </c>
      <c r="Q11" s="11" t="n">
        <v>15</v>
      </c>
      <c r="R11" s="11" t="n">
        <v>16</v>
      </c>
      <c r="S11" s="11" t="n">
        <v>17</v>
      </c>
      <c r="T11" s="11" t="n">
        <v>18</v>
      </c>
      <c r="U11" s="11" t="n">
        <v>19</v>
      </c>
      <c r="V11" s="11" t="n">
        <v>20</v>
      </c>
      <c r="W11" s="11" t="n">
        <v>21</v>
      </c>
      <c r="X11" s="11" t="n">
        <v>22</v>
      </c>
      <c r="Y11" s="11" t="n">
        <v>23</v>
      </c>
      <c r="Z11" s="11" t="n">
        <v>24</v>
      </c>
      <c r="AA11" s="11" t="n">
        <v>25</v>
      </c>
      <c r="AB11" s="11" t="n">
        <v>26</v>
      </c>
      <c r="AC11" s="10" t="inlineStr">
        <is>
          <t>Produtos de metal</t>
        </is>
      </c>
      <c r="AD11" s="11" t="n">
        <v>28</v>
      </c>
      <c r="AE11" s="11" t="n">
        <v>29</v>
      </c>
      <c r="AF11" s="11" t="n">
        <v>30</v>
      </c>
      <c r="AG11" s="11" t="n">
        <v>31</v>
      </c>
      <c r="AH11" s="11" t="n">
        <v>32</v>
      </c>
      <c r="AI11" s="11" t="n">
        <v>33</v>
      </c>
      <c r="AJ11" s="11" t="n">
        <v>34</v>
      </c>
      <c r="AK11" s="11" t="n">
        <v>35</v>
      </c>
      <c r="AL11" s="11" t="n">
        <v>36</v>
      </c>
      <c r="AM11" s="11" t="n">
        <v>37</v>
      </c>
      <c r="AN11" s="11" t="n">
        <v>38</v>
      </c>
      <c r="AO11" s="11" t="n">
        <v>39</v>
      </c>
      <c r="AP11" s="11" t="n">
        <v>40</v>
      </c>
      <c r="AQ11" s="11" t="n">
        <v>41</v>
      </c>
      <c r="AR11" s="11" t="n">
        <v>42</v>
      </c>
      <c r="AS11" s="11" t="n">
        <v>43</v>
      </c>
      <c r="AT11" s="11" t="n">
        <v>44</v>
      </c>
      <c r="AU11" s="11" t="n">
        <v>45</v>
      </c>
      <c r="AV11" s="11" t="n">
        <v>46</v>
      </c>
      <c r="AW11" s="11" t="n">
        <v>47</v>
      </c>
      <c r="AX11" s="11" t="n">
        <v>48</v>
      </c>
      <c r="AY11" s="11" t="n">
        <v>49</v>
      </c>
      <c r="AZ11" s="11" t="n">
        <v>50</v>
      </c>
      <c r="BA11" s="11" t="n">
        <v>51</v>
      </c>
      <c r="BB11" s="10" t="inlineStr">
        <is>
          <t>Total consumo intermedio</t>
        </is>
      </c>
      <c r="BG11" s="10" t="inlineStr">
        <is>
          <t>Total</t>
        </is>
      </c>
    </row>
    <row r="12" ht="88" customHeight="1">
      <c r="C12" s="10" t="inlineStr">
        <is>
          <t>Agricultura silvicultura exploração florestal</t>
        </is>
      </c>
      <c r="D12" s="10" t="inlineStr">
        <is>
          <t>Pecuária e pesca</t>
        </is>
      </c>
      <c r="E12" s="10" t="inlineStr">
        <is>
          <t>Petróleo e gás natural</t>
        </is>
      </c>
      <c r="F12" s="10" t="inlineStr">
        <is>
          <t>Minério de ferro</t>
        </is>
      </c>
      <c r="G12" s="10" t="inlineStr">
        <is>
          <t>Outros da indústria extrativa</t>
        </is>
      </c>
      <c r="H12" s="10" t="inlineStr">
        <is>
          <t>Alimentos e Bebidas</t>
        </is>
      </c>
      <c r="I12" s="10" t="inlineStr">
        <is>
          <t>Produtos do fumo</t>
        </is>
      </c>
      <c r="J12" s="10" t="inlineStr">
        <is>
          <t>Têxteis</t>
        </is>
      </c>
      <c r="K12" s="10" t="inlineStr">
        <is>
          <t>Artigos do vestuário e acessórios</t>
        </is>
      </c>
      <c r="L12" s="10" t="inlineStr">
        <is>
          <t>Artefatos de couro e calçados</t>
        </is>
      </c>
      <c r="M12" s="10" t="inlineStr">
        <is>
          <t>exclusive móveis</t>
        </is>
      </c>
      <c r="N12" s="10" t="inlineStr">
        <is>
          <t>Celulose e produtos de papel</t>
        </is>
      </c>
      <c r="O12" s="10" t="inlineStr">
        <is>
          <t>Jornais revistas discos</t>
        </is>
      </c>
      <c r="P12" s="10" t="inlineStr">
        <is>
          <t>Refino de petróleo e coque</t>
        </is>
      </c>
      <c r="Q12" s="10" t="inlineStr">
        <is>
          <t>Álcool</t>
        </is>
      </c>
      <c r="R12" s="10" t="inlineStr">
        <is>
          <t>Produtos  químicos</t>
        </is>
      </c>
      <c r="S12" s="10" t="inlineStr">
        <is>
          <t>Fabricação de resina e elastômeros</t>
        </is>
      </c>
      <c r="T12" s="10" t="inlineStr">
        <is>
          <t>Produtos farmacêuticos</t>
        </is>
      </c>
      <c r="U12" s="10" t="inlineStr">
        <is>
          <t>Defensivos agrícolas</t>
        </is>
      </c>
      <c r="V12" s="10" t="inlineStr">
        <is>
          <t>Perfumaria higiene e limpeza</t>
        </is>
      </c>
      <c r="W12" s="10" t="inlineStr">
        <is>
          <t>Tintas vernizes esmaltes e lacas</t>
        </is>
      </c>
      <c r="X12" s="10" t="inlineStr">
        <is>
          <t>Produtos e preparados químicos diversos</t>
        </is>
      </c>
      <c r="Y12" s="10" t="inlineStr">
        <is>
          <t>Artigos de borracha e plástico</t>
        </is>
      </c>
      <c r="Z12" s="10" t="inlineStr">
        <is>
          <t>Cimento e outros produtos de minerais não-metálicos</t>
        </is>
      </c>
      <c r="AA12" s="10" t="inlineStr">
        <is>
          <t>Fabricação de aço e derivados</t>
        </is>
      </c>
      <c r="AB12" s="10" t="inlineStr">
        <is>
          <t>Metalurgia de metais não-ferrosos</t>
        </is>
      </c>
      <c r="AC12" s="10" t="inlineStr">
        <is>
          <t>exclusive máquinas e equipamentos</t>
        </is>
      </c>
      <c r="AD12" s="10" t="inlineStr">
        <is>
          <t>Máquinas e equipamentos inclusive manutenção e reparos</t>
        </is>
      </c>
      <c r="AE12" s="10" t="inlineStr">
        <is>
          <t>Eletrodomésticos e material eletronico</t>
        </is>
      </c>
      <c r="AF12" s="10" t="inlineStr">
        <is>
          <t>Máquinas para escritório aparelhos e e material eletronico</t>
        </is>
      </c>
      <c r="AG12" s="10" t="inlineStr">
        <is>
          <t>Automóveis camionetas caminhões e ônibus</t>
        </is>
      </c>
      <c r="AH12" s="10" t="inlineStr">
        <is>
          <t>Peças e acessórios para veículos automotores</t>
        </is>
      </c>
      <c r="AI12" s="10" t="inlineStr">
        <is>
          <t>Outros equipamentos de transporte</t>
        </is>
      </c>
      <c r="AJ12" s="10" t="inlineStr">
        <is>
          <t>Móveis e produtos das indústrias diversas</t>
        </is>
      </c>
      <c r="AK12" s="10" t="inlineStr">
        <is>
          <t>Produção e distribuição de eletricidade gás água esgoto e limpeza urbana</t>
        </is>
      </c>
      <c r="AL12" s="10" t="inlineStr">
        <is>
          <t>Construção civil</t>
        </is>
      </c>
      <c r="AM12" s="10" t="inlineStr">
        <is>
          <t>Comércio</t>
        </is>
      </c>
      <c r="AN12" s="10" t="inlineStr">
        <is>
          <t>Transporte armazenagem e correio</t>
        </is>
      </c>
      <c r="AO12" s="10" t="inlineStr">
        <is>
          <t>Serviços de informação</t>
        </is>
      </c>
      <c r="AP12" s="10" t="inlineStr">
        <is>
          <t>Intermediação financeira seguros e previdência complementar e serviços relacionados</t>
        </is>
      </c>
      <c r="AQ12" s="10" t="inlineStr">
        <is>
          <t>Atividades imobiliárias e aluguéis</t>
        </is>
      </c>
      <c r="AR12" s="10" t="inlineStr">
        <is>
          <t>Serviços de manutenção e reparação</t>
        </is>
      </c>
      <c r="AS12" s="10" t="inlineStr">
        <is>
          <t>Serviços de alojamento e alimentação</t>
        </is>
      </c>
      <c r="AT12" s="10" t="inlineStr">
        <is>
          <t>Serviços prestados às empresas</t>
        </is>
      </c>
      <c r="AU12" s="10" t="inlineStr">
        <is>
          <t>Educação mercantil</t>
        </is>
      </c>
      <c r="AV12" s="10" t="inlineStr">
        <is>
          <t>Saúde mercantil</t>
        </is>
      </c>
      <c r="AW12" s="10" t="inlineStr">
        <is>
          <t>Serviços prestados às famílias e associativas</t>
        </is>
      </c>
      <c r="AX12" s="10" t="inlineStr">
        <is>
          <t>Serviços domésticos</t>
        </is>
      </c>
      <c r="AY12" s="10" t="inlineStr">
        <is>
          <t>Educação pública</t>
        </is>
      </c>
      <c r="AZ12" s="10" t="inlineStr">
        <is>
          <t>Saúde pública</t>
        </is>
      </c>
      <c r="BA12" s="10" t="inlineStr">
        <is>
          <t>Administração pública e seguridade social</t>
        </is>
      </c>
    </row>
    <row r="13"/>
    <row r="14">
      <c r="A14" s="12" t="n">
        <v>1</v>
      </c>
      <c r="B14" s="13" t="inlineStr">
        <is>
          <t>Agricultura silvicultura exploração florestal</t>
        </is>
      </c>
      <c r="C14" s="12" t="n">
        <v>4.960318344549994</v>
      </c>
      <c r="D14" s="12" t="n">
        <v>3.746890236704437</v>
      </c>
      <c r="E14" s="12" t="n">
        <v>0.02793519873367411</v>
      </c>
      <c r="F14" s="12" t="n">
        <v>0.007088447775201519</v>
      </c>
      <c r="G14" s="12" t="n">
        <v>0.003734044793931243</v>
      </c>
      <c r="H14" s="12" t="n">
        <v>52.28675779866875</v>
      </c>
      <c r="I14" s="12" t="n">
        <v>4.245828107475341</v>
      </c>
      <c r="J14" s="12" t="n">
        <v>4.176530759871083</v>
      </c>
      <c r="K14" s="12" t="n">
        <v>0.1331868321419696</v>
      </c>
      <c r="L14" s="12" t="n">
        <v>0.02767339036670681</v>
      </c>
      <c r="M14" s="12" t="n">
        <v>1.923772173222811</v>
      </c>
      <c r="N14" s="12" t="n">
        <v>1.450061990322189</v>
      </c>
      <c r="O14" s="12" t="n">
        <v>0.0005856721788940444</v>
      </c>
      <c r="P14" s="12" t="n">
        <v>0.002188519534499317</v>
      </c>
      <c r="Q14" s="12" t="n">
        <v>6.260305921203679</v>
      </c>
      <c r="R14" s="12" t="n">
        <v>0.1947575156549311</v>
      </c>
      <c r="S14" s="12" t="n">
        <v>0.2444849800341369</v>
      </c>
      <c r="T14" s="12" t="n">
        <v>0.02841312024382565</v>
      </c>
      <c r="U14" s="12" t="n">
        <v>0.08532769988990468</v>
      </c>
      <c r="V14" s="12" t="n">
        <v>0.06164889749700916</v>
      </c>
      <c r="W14" s="12" t="n">
        <v>0.04359974855334053</v>
      </c>
      <c r="X14" s="12" t="n">
        <v>0.06049293477657072</v>
      </c>
      <c r="Y14" s="12" t="n">
        <v>0.7331401458222393</v>
      </c>
      <c r="Z14" s="12" t="n">
        <v>0.03795336602964291</v>
      </c>
      <c r="AA14" s="12" t="n">
        <v>0.3614159117216559</v>
      </c>
      <c r="AB14" s="12" t="n">
        <v>0.007830260843966978</v>
      </c>
      <c r="AC14" s="12" t="n">
        <v>0.01167125943991593</v>
      </c>
      <c r="AD14" s="12" t="n">
        <v>0.0005364540509662775</v>
      </c>
      <c r="AE14" s="12" t="n">
        <v>0.002050528078389257</v>
      </c>
      <c r="AF14" s="12" t="n">
        <v>0.002094919165319755</v>
      </c>
      <c r="AG14" s="12" t="n">
        <v>0.001135021305193699</v>
      </c>
      <c r="AH14" s="12" t="n">
        <v>0.0001964418603988156</v>
      </c>
      <c r="AI14" s="12" t="n">
        <v>0.0005944440063564889</v>
      </c>
      <c r="AJ14" s="12" t="n">
        <v>0.009262704792336552</v>
      </c>
      <c r="AK14" s="12" t="n">
        <v>0.02122044371434155</v>
      </c>
      <c r="AL14" s="12" t="n">
        <v>0.3040995288437693</v>
      </c>
      <c r="AM14" s="12" t="n">
        <v>3.508967843046655</v>
      </c>
      <c r="AN14" s="12" t="n">
        <v>0.003041876126255122</v>
      </c>
      <c r="AO14" s="12" t="n">
        <v>0.01113047065414689</v>
      </c>
      <c r="AP14" s="12" t="n">
        <v>0.003315462706165524</v>
      </c>
      <c r="AQ14" s="12" t="n">
        <v>0.003315629778043295</v>
      </c>
      <c r="AR14" s="12" t="n">
        <v>1.11991002809211e-05</v>
      </c>
      <c r="AS14" s="12" t="n">
        <v>1.620714694953594</v>
      </c>
      <c r="AT14" s="12" t="n">
        <v>0.01998833117740936</v>
      </c>
      <c r="AU14" s="12" t="n">
        <v>0.02021984430431819</v>
      </c>
      <c r="AV14" s="12" t="n">
        <v>0.07714020665096565</v>
      </c>
      <c r="AW14" s="12" t="n">
        <v>0.1050729271445914</v>
      </c>
      <c r="AX14" s="12" t="n">
        <v>0</v>
      </c>
      <c r="AY14" s="12" t="n">
        <v>0.2265181938291678</v>
      </c>
      <c r="AZ14" s="12" t="n">
        <v>0.06728743816028775</v>
      </c>
      <c r="BA14" s="12" t="n">
        <v>0.7210497945195186</v>
      </c>
      <c r="BB14" s="12">
        <f>SUM(C14:BA14)</f>
        <v/>
      </c>
      <c r="BD14" s="12" t="n">
        <v>29.93460928608124</v>
      </c>
      <c r="BE14" s="12" t="n">
        <v>2.804724226895118</v>
      </c>
      <c r="BF14" s="12" t="n">
        <v>24.78018097050478</v>
      </c>
      <c r="BG14" s="12">
        <f>BB14+BD14+BE14+BF14</f>
        <v/>
      </c>
    </row>
    <row r="15">
      <c r="A15" s="14" t="n">
        <v>2</v>
      </c>
      <c r="B15" s="9" t="inlineStr">
        <is>
          <t>Pecuária e pesca</t>
        </is>
      </c>
      <c r="C15" s="14" t="n">
        <v>0.4728548440864246</v>
      </c>
      <c r="D15" s="14" t="n">
        <v>2.762379968321041</v>
      </c>
      <c r="E15" s="14" t="n">
        <v>0.01055416276424181</v>
      </c>
      <c r="F15" s="14" t="n">
        <v>0.004029985520226035</v>
      </c>
      <c r="G15" s="14" t="n">
        <v>0.003400954064375976</v>
      </c>
      <c r="H15" s="14" t="n">
        <v>39.64092818239035</v>
      </c>
      <c r="I15" s="14" t="n">
        <v>0.1523592563455047</v>
      </c>
      <c r="J15" s="14" t="n">
        <v>0.07511631492848564</v>
      </c>
      <c r="K15" s="14" t="n">
        <v>0.04161798914041658</v>
      </c>
      <c r="L15" s="14" t="n">
        <v>0.006192253997095226</v>
      </c>
      <c r="M15" s="14" t="n">
        <v>0.09509563550140397</v>
      </c>
      <c r="N15" s="14" t="n">
        <v>0.0712714271652389</v>
      </c>
      <c r="O15" s="14" t="n">
        <v>6.236233856254044e-05</v>
      </c>
      <c r="P15" s="14" t="n">
        <v>5.503815774408747e-05</v>
      </c>
      <c r="Q15" s="14" t="n">
        <v>0.04374178524911268</v>
      </c>
      <c r="R15" s="14" t="n">
        <v>0.0309870955328207</v>
      </c>
      <c r="S15" s="14" t="n">
        <v>0.006222960497998978</v>
      </c>
      <c r="T15" s="14" t="n">
        <v>0.00148427200060605</v>
      </c>
      <c r="U15" s="14" t="n">
        <v>0.002312890457733849</v>
      </c>
      <c r="V15" s="14" t="n">
        <v>0.003185169013259939</v>
      </c>
      <c r="W15" s="14" t="n">
        <v>0.001773351413617011</v>
      </c>
      <c r="X15" s="14" t="n">
        <v>0.001502480024768984</v>
      </c>
      <c r="Y15" s="14" t="n">
        <v>0.03583369560015694</v>
      </c>
      <c r="Z15" s="14" t="n">
        <v>0.03428057186701704</v>
      </c>
      <c r="AA15" s="14" t="n">
        <v>0.02198514450972614</v>
      </c>
      <c r="AB15" s="14" t="n">
        <v>0.005928589052971845</v>
      </c>
      <c r="AC15" s="14" t="n">
        <v>0.0007293722049747779</v>
      </c>
      <c r="AD15" s="14" t="n">
        <v>0.0003400299566715064</v>
      </c>
      <c r="AE15" s="14" t="n">
        <v>0.0004757783614176554</v>
      </c>
      <c r="AF15" s="14" t="n">
        <v>0.0003256215000104414</v>
      </c>
      <c r="AG15" s="14" t="n">
        <v>0.0008464070745832639</v>
      </c>
      <c r="AH15" s="14" t="n">
        <v>0.0003496424765242997</v>
      </c>
      <c r="AI15" s="14" t="n">
        <v>0.000744854093141922</v>
      </c>
      <c r="AJ15" s="14" t="n">
        <v>0.001017417366914552</v>
      </c>
      <c r="AK15" s="14" t="n">
        <v>0.01691887245584035</v>
      </c>
      <c r="AL15" s="14" t="n">
        <v>0.1980594199277824</v>
      </c>
      <c r="AM15" s="14" t="n">
        <v>0.1238681283836117</v>
      </c>
      <c r="AN15" s="14" t="n">
        <v>0.004418098176699439</v>
      </c>
      <c r="AO15" s="14" t="n">
        <v>0.01572201747845666</v>
      </c>
      <c r="AP15" s="14" t="n">
        <v>0.003427794118712451</v>
      </c>
      <c r="AQ15" s="14" t="n">
        <v>0.005690776986751629</v>
      </c>
      <c r="AR15" s="14" t="n">
        <v>2.271125273832908e-06</v>
      </c>
      <c r="AS15" s="14" t="n">
        <v>0.9718234863788396</v>
      </c>
      <c r="AT15" s="14" t="n">
        <v>0.006804964975266058</v>
      </c>
      <c r="AU15" s="14" t="n">
        <v>0.01355851848670937</v>
      </c>
      <c r="AV15" s="14" t="n">
        <v>0.07190379489264963</v>
      </c>
      <c r="AW15" s="14" t="n">
        <v>0.01837521900431078</v>
      </c>
      <c r="AX15" s="14" t="n">
        <v>0</v>
      </c>
      <c r="AY15" s="14" t="n">
        <v>0.1023918103016624</v>
      </c>
      <c r="AZ15" s="14" t="n">
        <v>0.0377133752269266</v>
      </c>
      <c r="BA15" s="14" t="n">
        <v>0.1831176278966187</v>
      </c>
      <c r="BB15" s="14">
        <f>SUM(C15:BA15)</f>
        <v/>
      </c>
      <c r="BD15" s="14" t="n">
        <v>12.7732475846077</v>
      </c>
      <c r="BE15" s="14" t="n">
        <v>-0.02496415705241808</v>
      </c>
      <c r="BF15" s="14" t="n">
        <v>9.898068696423392</v>
      </c>
      <c r="BG15" s="14">
        <f>BB15+BD15+BE15+BF15</f>
        <v/>
      </c>
    </row>
    <row r="16">
      <c r="A16" s="12" t="n">
        <v>3</v>
      </c>
      <c r="B16" s="13" t="inlineStr">
        <is>
          <t>Petróleo e gás natural</t>
        </is>
      </c>
      <c r="C16" s="12" t="n">
        <v>0.04665850752745402</v>
      </c>
      <c r="D16" s="12" t="n">
        <v>0.05906182155053973</v>
      </c>
      <c r="E16" s="12" t="n">
        <v>3.861687650940107</v>
      </c>
      <c r="F16" s="12" t="n">
        <v>0.1156926596677834</v>
      </c>
      <c r="G16" s="12" t="n">
        <v>0.01024154871858223</v>
      </c>
      <c r="H16" s="12" t="n">
        <v>0.3762691218325913</v>
      </c>
      <c r="I16" s="12" t="n">
        <v>0.0008755619879586323</v>
      </c>
      <c r="J16" s="12" t="n">
        <v>0.1094318974903014</v>
      </c>
      <c r="K16" s="12" t="n">
        <v>0.0009433138841670698</v>
      </c>
      <c r="L16" s="12" t="n">
        <v>0.0003773381505748405</v>
      </c>
      <c r="M16" s="12" t="n">
        <v>0.02040896586191613</v>
      </c>
      <c r="N16" s="12" t="n">
        <v>0.2672099154284696</v>
      </c>
      <c r="O16" s="12" t="n">
        <v>0.0007666324055840059</v>
      </c>
      <c r="P16" s="12" t="n">
        <v>54.29457826208404</v>
      </c>
      <c r="Q16" s="12" t="n">
        <v>0.0005555487804239553</v>
      </c>
      <c r="R16" s="12" t="n">
        <v>0.4656956474357101</v>
      </c>
      <c r="S16" s="12" t="n">
        <v>0.2454885505199002</v>
      </c>
      <c r="T16" s="12" t="n">
        <v>0.01583648509931301</v>
      </c>
      <c r="U16" s="12" t="n">
        <v>0.01942742194366797</v>
      </c>
      <c r="V16" s="12" t="n">
        <v>0.01304854756367471</v>
      </c>
      <c r="W16" s="12" t="n">
        <v>0.01195962450686686</v>
      </c>
      <c r="X16" s="12" t="n">
        <v>0.01921692570660486</v>
      </c>
      <c r="Y16" s="12" t="n">
        <v>0.0474628838878238</v>
      </c>
      <c r="Z16" s="12" t="n">
        <v>0.1625254888930897</v>
      </c>
      <c r="AA16" s="12" t="n">
        <v>0.2352238565913408</v>
      </c>
      <c r="AB16" s="12" t="n">
        <v>0.1537148434807925</v>
      </c>
      <c r="AC16" s="12" t="n">
        <v>0.1389995846042527</v>
      </c>
      <c r="AD16" s="12" t="n">
        <v>0.02686858634727877</v>
      </c>
      <c r="AE16" s="12" t="n">
        <v>0.01545955805391826</v>
      </c>
      <c r="AF16" s="12" t="n">
        <v>0.003412175392241131</v>
      </c>
      <c r="AG16" s="12" t="n">
        <v>0.04921876934652161</v>
      </c>
      <c r="AH16" s="12" t="n">
        <v>0.1097943298920977</v>
      </c>
      <c r="AI16" s="12" t="n">
        <v>0.00332989129380653</v>
      </c>
      <c r="AJ16" s="12" t="n">
        <v>0.001451960954193673</v>
      </c>
      <c r="AK16" s="12" t="n">
        <v>3.123661631753481</v>
      </c>
      <c r="AL16" s="12" t="n">
        <v>0.3541465636371851</v>
      </c>
      <c r="AM16" s="12" t="n">
        <v>0.09371057890644989</v>
      </c>
      <c r="AN16" s="12" t="n">
        <v>0.01899226879445572</v>
      </c>
      <c r="AO16" s="12" t="n">
        <v>0.04937846683509103</v>
      </c>
      <c r="AP16" s="12" t="n">
        <v>0.0183656212902437</v>
      </c>
      <c r="AQ16" s="12" t="n">
        <v>0.01326727149837363</v>
      </c>
      <c r="AR16" s="12" t="n">
        <v>0.001846175160448121</v>
      </c>
      <c r="AS16" s="12" t="n">
        <v>0.1338994451583306</v>
      </c>
      <c r="AT16" s="12" t="n">
        <v>0.09879875783406615</v>
      </c>
      <c r="AU16" s="12" t="n">
        <v>0.009762539758054656</v>
      </c>
      <c r="AV16" s="12" t="n">
        <v>0.005732032769309126</v>
      </c>
      <c r="AW16" s="12" t="n">
        <v>0.04166869601848382</v>
      </c>
      <c r="AX16" s="12" t="n">
        <v>0</v>
      </c>
      <c r="AY16" s="12" t="n">
        <v>0.01093841928274992</v>
      </c>
      <c r="AZ16" s="12" t="n">
        <v>0.02000486978006983</v>
      </c>
      <c r="BA16" s="12" t="n">
        <v>0.08924594946465435</v>
      </c>
      <c r="BB16" s="12">
        <f>SUM(C16:BA16)</f>
        <v/>
      </c>
      <c r="BD16" s="12" t="n">
        <v>1.473853521204099</v>
      </c>
      <c r="BE16" s="12" t="n">
        <v>5.162444212486335</v>
      </c>
      <c r="BF16" s="12" t="n">
        <v>18.17376258968801</v>
      </c>
      <c r="BG16" s="12">
        <f>BB16+BD16+BE16+BF16</f>
        <v/>
      </c>
    </row>
    <row r="17">
      <c r="A17" s="14" t="n">
        <v>4</v>
      </c>
      <c r="B17" s="9" t="inlineStr">
        <is>
          <t>Minério de ferro</t>
        </is>
      </c>
      <c r="C17" s="14" t="n">
        <v>0.000379682745389688</v>
      </c>
      <c r="D17" s="14" t="n">
        <v>0.0001964380027489963</v>
      </c>
      <c r="E17" s="14" t="n">
        <v>0.006138949994798714</v>
      </c>
      <c r="F17" s="14" t="n">
        <v>0.400438105237202</v>
      </c>
      <c r="G17" s="14" t="n">
        <v>0.01786545271439751</v>
      </c>
      <c r="H17" s="14" t="n">
        <v>0.009696004574179734</v>
      </c>
      <c r="I17" s="14" t="n">
        <v>0.0007356007673086333</v>
      </c>
      <c r="J17" s="14" t="n">
        <v>0.0003916518935276304</v>
      </c>
      <c r="K17" s="14" t="n">
        <v>0.0003931422196501309</v>
      </c>
      <c r="L17" s="14" t="n">
        <v>0.0005653219133403194</v>
      </c>
      <c r="M17" s="14" t="n">
        <v>0.0001697178143256271</v>
      </c>
      <c r="N17" s="14" t="n">
        <v>0.001204476304019074</v>
      </c>
      <c r="O17" s="14" t="n">
        <v>0.0001701917829262529</v>
      </c>
      <c r="P17" s="14" t="n">
        <v>0.001624700179929153</v>
      </c>
      <c r="Q17" s="14" t="n">
        <v>0.0002531264882078271</v>
      </c>
      <c r="R17" s="14" t="n">
        <v>0.001523357031353295</v>
      </c>
      <c r="S17" s="14" t="n">
        <v>0.0003301798058077102</v>
      </c>
      <c r="T17" s="14" t="n">
        <v>0.002284839088474648</v>
      </c>
      <c r="U17" s="14" t="n">
        <v>0.0008538533975387595</v>
      </c>
      <c r="V17" s="14" t="n">
        <v>0.001155000011870319</v>
      </c>
      <c r="W17" s="14" t="n">
        <v>0.0005700546466307827</v>
      </c>
      <c r="X17" s="14" t="n">
        <v>0.0004610415748915303</v>
      </c>
      <c r="Y17" s="14" t="n">
        <v>0.001229830433048705</v>
      </c>
      <c r="Z17" s="14" t="n">
        <v>0.05091392433675478</v>
      </c>
      <c r="AA17" s="14" t="n">
        <v>6.567997056011203</v>
      </c>
      <c r="AB17" s="14" t="n">
        <v>0.0739530949765827</v>
      </c>
      <c r="AC17" s="14" t="n">
        <v>0.0009807815020216023</v>
      </c>
      <c r="AD17" s="14" t="n">
        <v>0.002268047560200561</v>
      </c>
      <c r="AE17" s="14" t="n">
        <v>0.001837437483395077</v>
      </c>
      <c r="AF17" s="14" t="n">
        <v>0.002712455620650867</v>
      </c>
      <c r="AG17" s="14" t="n">
        <v>0.004184319106174683</v>
      </c>
      <c r="AH17" s="14" t="n">
        <v>0.001381860396571068</v>
      </c>
      <c r="AI17" s="14" t="n">
        <v>0.0004365437689305136</v>
      </c>
      <c r="AJ17" s="14" t="n">
        <v>0.0004449201107570966</v>
      </c>
      <c r="AK17" s="14" t="n">
        <v>0.004020352132563284</v>
      </c>
      <c r="AL17" s="14" t="n">
        <v>0.007038824156743357</v>
      </c>
      <c r="AM17" s="14" t="n">
        <v>0.01942332762429051</v>
      </c>
      <c r="AN17" s="14" t="n">
        <v>0.008409258434827888</v>
      </c>
      <c r="AO17" s="14" t="n">
        <v>0.01332927665423068</v>
      </c>
      <c r="AP17" s="14" t="n">
        <v>0.01308129881764099</v>
      </c>
      <c r="AQ17" s="14" t="n">
        <v>0.00101059454586726</v>
      </c>
      <c r="AR17" s="14" t="n">
        <v>6.961452270399691e-05</v>
      </c>
      <c r="AS17" s="14" t="n">
        <v>0.001246256242010581</v>
      </c>
      <c r="AT17" s="14" t="n">
        <v>0.0189022923872952</v>
      </c>
      <c r="AU17" s="14" t="n">
        <v>0.00268688973154171</v>
      </c>
      <c r="AV17" s="14" t="n">
        <v>0.0009370388440940573</v>
      </c>
      <c r="AW17" s="14" t="n">
        <v>0.004672765028509746</v>
      </c>
      <c r="AX17" s="14" t="n">
        <v>0</v>
      </c>
      <c r="AY17" s="14" t="n">
        <v>0.002832216630981752</v>
      </c>
      <c r="AZ17" s="14" t="n">
        <v>0.002961789419702896</v>
      </c>
      <c r="BA17" s="14" t="n">
        <v>0.01122829120382206</v>
      </c>
      <c r="BB17" s="14">
        <f>SUM(C17:BA17)</f>
        <v/>
      </c>
      <c r="BD17" s="14" t="n">
        <v>0.004398687689660462</v>
      </c>
      <c r="BE17" s="14" t="n">
        <v>1.894131944404428</v>
      </c>
      <c r="BF17" s="14" t="n">
        <v>18.2501716408263</v>
      </c>
      <c r="BG17" s="14">
        <f>BB17+BD17+BE17+BF17</f>
        <v/>
      </c>
    </row>
    <row r="18">
      <c r="A18" s="12" t="n">
        <v>5</v>
      </c>
      <c r="B18" s="13" t="inlineStr">
        <is>
          <t>Outros da indústria extrativa</t>
        </is>
      </c>
      <c r="C18" s="12" t="n">
        <v>0.2627191830613411</v>
      </c>
      <c r="D18" s="12" t="n">
        <v>0.1575608461677153</v>
      </c>
      <c r="E18" s="12" t="n">
        <v>0.1883751854363962</v>
      </c>
      <c r="F18" s="12" t="n">
        <v>0.008489164478015114</v>
      </c>
      <c r="G18" s="12" t="n">
        <v>0.7282328395869433</v>
      </c>
      <c r="H18" s="12" t="n">
        <v>0.1698610847727464</v>
      </c>
      <c r="I18" s="12" t="n">
        <v>0.000160992872472992</v>
      </c>
      <c r="J18" s="12" t="n">
        <v>0.005169685791580239</v>
      </c>
      <c r="K18" s="12" t="n">
        <v>0.0003426861751967099</v>
      </c>
      <c r="L18" s="12" t="n">
        <v>0.003062354210379669</v>
      </c>
      <c r="M18" s="12" t="n">
        <v>0.000484627248052515</v>
      </c>
      <c r="N18" s="12" t="n">
        <v>0.02431817788061471</v>
      </c>
      <c r="O18" s="12" t="n">
        <v>0.001529286488648748</v>
      </c>
      <c r="P18" s="12" t="n">
        <v>0.003625828914098332</v>
      </c>
      <c r="Q18" s="12" t="n">
        <v>0.06161106920802788</v>
      </c>
      <c r="R18" s="12" t="n">
        <v>1.526842534132001</v>
      </c>
      <c r="S18" s="12" t="n">
        <v>0.01066105894768396</v>
      </c>
      <c r="T18" s="12" t="n">
        <v>0.002268855079905441</v>
      </c>
      <c r="U18" s="12" t="n">
        <v>0.001733636473990797</v>
      </c>
      <c r="V18" s="12" t="n">
        <v>0.01257086527447621</v>
      </c>
      <c r="W18" s="12" t="n">
        <v>0.05200216037949629</v>
      </c>
      <c r="X18" s="12" t="n">
        <v>0.01255491618915763</v>
      </c>
      <c r="Y18" s="12" t="n">
        <v>0.01577202470855466</v>
      </c>
      <c r="Z18" s="12" t="n">
        <v>1.875945817878854</v>
      </c>
      <c r="AA18" s="12" t="n">
        <v>2.312890754059113</v>
      </c>
      <c r="AB18" s="12" t="n">
        <v>5.564781014500404</v>
      </c>
      <c r="AC18" s="12" t="n">
        <v>0.01112868079308253</v>
      </c>
      <c r="AD18" s="12" t="n">
        <v>0.01861529171408112</v>
      </c>
      <c r="AE18" s="12" t="n">
        <v>0.04600618103759214</v>
      </c>
      <c r="AF18" s="12" t="n">
        <v>0.002181482756236617</v>
      </c>
      <c r="AG18" s="12" t="n">
        <v>0.01792031485253546</v>
      </c>
      <c r="AH18" s="12" t="n">
        <v>0.0426641948062204</v>
      </c>
      <c r="AI18" s="12" t="n">
        <v>0.005069649576359218</v>
      </c>
      <c r="AJ18" s="12" t="n">
        <v>0.02364056945325909</v>
      </c>
      <c r="AK18" s="12" t="n">
        <v>0.2134642071982946</v>
      </c>
      <c r="AL18" s="12" t="n">
        <v>2.508391783692009</v>
      </c>
      <c r="AM18" s="12" t="n">
        <v>0.03860018828807318</v>
      </c>
      <c r="AN18" s="12" t="n">
        <v>0.006108140629099479</v>
      </c>
      <c r="AO18" s="12" t="n">
        <v>0.004567345069128023</v>
      </c>
      <c r="AP18" s="12" t="n">
        <v>0.004176983502327434</v>
      </c>
      <c r="AQ18" s="12" t="n">
        <v>0.08864611217764323</v>
      </c>
      <c r="AR18" s="12" t="n">
        <v>0.0001398634663421518</v>
      </c>
      <c r="AS18" s="12" t="n">
        <v>0.01847225252057959</v>
      </c>
      <c r="AT18" s="12" t="n">
        <v>0.01192383109549535</v>
      </c>
      <c r="AU18" s="12" t="n">
        <v>0.002191325201237178</v>
      </c>
      <c r="AV18" s="12" t="n">
        <v>0.01199255163555881</v>
      </c>
      <c r="AW18" s="12" t="n">
        <v>0.007837177753873856</v>
      </c>
      <c r="AX18" s="12" t="n">
        <v>0</v>
      </c>
      <c r="AY18" s="12" t="n">
        <v>0.01552236071474457</v>
      </c>
      <c r="AZ18" s="12" t="n">
        <v>0.008677478710252751</v>
      </c>
      <c r="BA18" s="12" t="n">
        <v>0.02552003375925372</v>
      </c>
      <c r="BB18" s="12">
        <f>SUM(C18:BA18)</f>
        <v/>
      </c>
      <c r="BD18" s="12" t="n">
        <v>0.3737711230132894</v>
      </c>
      <c r="BE18" s="12" t="n">
        <v>-0.2850070124876938</v>
      </c>
      <c r="BF18" s="12" t="n">
        <v>2.427301541509655</v>
      </c>
      <c r="BG18" s="12">
        <f>BB18+BD18+BE18+BF18</f>
        <v/>
      </c>
    </row>
    <row r="19">
      <c r="A19" s="14" t="n">
        <v>6</v>
      </c>
      <c r="B19" s="9" t="inlineStr">
        <is>
          <t>Alimentos e Bebidas</t>
        </is>
      </c>
      <c r="C19" s="14" t="n">
        <v>0.8528837009508334</v>
      </c>
      <c r="D19" s="14" t="n">
        <v>6.0510239998998</v>
      </c>
      <c r="E19" s="14" t="n">
        <v>0.1566990053100269</v>
      </c>
      <c r="F19" s="14" t="n">
        <v>0.05025644634194963</v>
      </c>
      <c r="G19" s="14" t="n">
        <v>0.09933130646391877</v>
      </c>
      <c r="H19" s="14" t="n">
        <v>38.0274111643593</v>
      </c>
      <c r="I19" s="14" t="n">
        <v>0.01074174020734947</v>
      </c>
      <c r="J19" s="14" t="n">
        <v>0.0540304700276712</v>
      </c>
      <c r="K19" s="14" t="n">
        <v>0.02605322827554929</v>
      </c>
      <c r="L19" s="14" t="n">
        <v>1.566650488855499</v>
      </c>
      <c r="M19" s="14" t="n">
        <v>0.02302446554644442</v>
      </c>
      <c r="N19" s="14" t="n">
        <v>0.4038012484997444</v>
      </c>
      <c r="O19" s="14" t="n">
        <v>0.01555555956849997</v>
      </c>
      <c r="P19" s="14" t="n">
        <v>2.2560307830699</v>
      </c>
      <c r="Q19" s="14" t="n">
        <v>1.384452328443528</v>
      </c>
      <c r="R19" s="14" t="n">
        <v>0.3460673123191204</v>
      </c>
      <c r="S19" s="14" t="n">
        <v>0.1643852343809857</v>
      </c>
      <c r="T19" s="14" t="n">
        <v>0.2189695850068023</v>
      </c>
      <c r="U19" s="14" t="n">
        <v>0.1094699298560903</v>
      </c>
      <c r="V19" s="14" t="n">
        <v>1.279129170281505</v>
      </c>
      <c r="W19" s="14" t="n">
        <v>0.1661223544758545</v>
      </c>
      <c r="X19" s="14" t="n">
        <v>0.6753559440921274</v>
      </c>
      <c r="Y19" s="14" t="n">
        <v>0.1176748107123136</v>
      </c>
      <c r="Z19" s="14" t="n">
        <v>0.07860671533931571</v>
      </c>
      <c r="AA19" s="14" t="n">
        <v>0.1343991850009441</v>
      </c>
      <c r="AB19" s="14" t="n">
        <v>0.04146805262195966</v>
      </c>
      <c r="AC19" s="14" t="n">
        <v>0.1005721399480262</v>
      </c>
      <c r="AD19" s="14" t="n">
        <v>0.246566004990278</v>
      </c>
      <c r="AE19" s="14" t="n">
        <v>0.05810335155219879</v>
      </c>
      <c r="AF19" s="14" t="n">
        <v>0.05486287276633409</v>
      </c>
      <c r="AG19" s="14" t="n">
        <v>0.05009555199460004</v>
      </c>
      <c r="AH19" s="14" t="n">
        <v>0.02672905314064918</v>
      </c>
      <c r="AI19" s="14" t="n">
        <v>0.01638955767297766</v>
      </c>
      <c r="AJ19" s="14" t="n">
        <v>0.0366633610236906</v>
      </c>
      <c r="AK19" s="14" t="n">
        <v>0.1856024730805091</v>
      </c>
      <c r="AL19" s="14" t="n">
        <v>0.237857331649145</v>
      </c>
      <c r="AM19" s="14" t="n">
        <v>1.928849920023603</v>
      </c>
      <c r="AN19" s="14" t="n">
        <v>0.3774024220797456</v>
      </c>
      <c r="AO19" s="14" t="n">
        <v>0.2074948138480221</v>
      </c>
      <c r="AP19" s="14" t="n">
        <v>0.1917138300688093</v>
      </c>
      <c r="AQ19" s="14" t="n">
        <v>0.02026421429582946</v>
      </c>
      <c r="AR19" s="14" t="n">
        <v>0.008827458309819194</v>
      </c>
      <c r="AS19" s="14" t="n">
        <v>20.07216474997293</v>
      </c>
      <c r="AT19" s="14" t="n">
        <v>0.1922325642537982</v>
      </c>
      <c r="AU19" s="14" t="n">
        <v>0.1892044821389599</v>
      </c>
      <c r="AV19" s="14" t="n">
        <v>0.6943885028570276</v>
      </c>
      <c r="AW19" s="14" t="n">
        <v>0.6019905415490465</v>
      </c>
      <c r="AX19" s="14" t="n">
        <v>0</v>
      </c>
      <c r="AY19" s="14" t="n">
        <v>1.549522272862252</v>
      </c>
      <c r="AZ19" s="14" t="n">
        <v>0.8992616403817786</v>
      </c>
      <c r="BA19" s="14" t="n">
        <v>2.027868990918264</v>
      </c>
      <c r="BB19" s="14">
        <f>SUM(C19:BA19)</f>
        <v/>
      </c>
      <c r="BD19" s="14" t="n">
        <v>170.5105924495491</v>
      </c>
      <c r="BE19" s="14" t="n">
        <v>3.240248060124967</v>
      </c>
      <c r="BF19" s="14" t="n">
        <v>41.90755691098366</v>
      </c>
      <c r="BG19" s="14">
        <f>BB19+BD19+BE19+BF19</f>
        <v/>
      </c>
    </row>
    <row r="20">
      <c r="A20" s="12" t="n">
        <v>7</v>
      </c>
      <c r="B20" s="13" t="inlineStr">
        <is>
          <t>Produtos do fumo</t>
        </is>
      </c>
      <c r="C20" s="12" t="n">
        <v>9.463756595011857e-05</v>
      </c>
      <c r="D20" s="12" t="n">
        <v>4.798557536232179e-05</v>
      </c>
      <c r="E20" s="12" t="n">
        <v>0.001430971526311912</v>
      </c>
      <c r="F20" s="12" t="n">
        <v>0.0002659795351127296</v>
      </c>
      <c r="G20" s="12" t="n">
        <v>0.0001834719218377292</v>
      </c>
      <c r="H20" s="12" t="n">
        <v>0.002420887149443968</v>
      </c>
      <c r="I20" s="12" t="n">
        <v>0.2981394934561414</v>
      </c>
      <c r="J20" s="12" t="n">
        <v>0.000101092734962582</v>
      </c>
      <c r="K20" s="12" t="n">
        <v>0.0001028520034607567</v>
      </c>
      <c r="L20" s="12" t="n">
        <v>0.0001417251808883531</v>
      </c>
      <c r="M20" s="12" t="n">
        <v>4.523743443516398e-05</v>
      </c>
      <c r="N20" s="12" t="n">
        <v>0.0003085903622602726</v>
      </c>
      <c r="O20" s="12" t="n">
        <v>4.834820279523982e-05</v>
      </c>
      <c r="P20" s="12" t="n">
        <v>0.0004059511533482472</v>
      </c>
      <c r="Q20" s="12" t="n">
        <v>6.529456100373013e-05</v>
      </c>
      <c r="R20" s="12" t="n">
        <v>0.0003816161109051421</v>
      </c>
      <c r="S20" s="12" t="n">
        <v>8.351986030844042e-05</v>
      </c>
      <c r="T20" s="12" t="n">
        <v>0.0005696462292068974</v>
      </c>
      <c r="U20" s="12" t="n">
        <v>0.0002125118140277386</v>
      </c>
      <c r="V20" s="12" t="n">
        <v>0.0002881687523904403</v>
      </c>
      <c r="W20" s="12" t="n">
        <v>0.0001425249512401341</v>
      </c>
      <c r="X20" s="12" t="n">
        <v>0.0001159678538614742</v>
      </c>
      <c r="Y20" s="12" t="n">
        <v>0.0003100909289961703</v>
      </c>
      <c r="Z20" s="12" t="n">
        <v>0.0003338843294858643</v>
      </c>
      <c r="AA20" s="12" t="n">
        <v>0.0003666992223213067</v>
      </c>
      <c r="AB20" s="12" t="n">
        <v>0.0001448773326990944</v>
      </c>
      <c r="AC20" s="12" t="n">
        <v>0.0002474211478258074</v>
      </c>
      <c r="AD20" s="12" t="n">
        <v>0.0007287762253312674</v>
      </c>
      <c r="AE20" s="12" t="n">
        <v>0.0004621114844971191</v>
      </c>
      <c r="AF20" s="12" t="n">
        <v>0.0006749243319537934</v>
      </c>
      <c r="AG20" s="12" t="n">
        <v>0.001046705736450966</v>
      </c>
      <c r="AH20" s="12" t="n">
        <v>0.0003200361352040945</v>
      </c>
      <c r="AI20" s="12" t="n">
        <v>0.0001107080091136098</v>
      </c>
      <c r="AJ20" s="12" t="n">
        <v>0.0001138836586332052</v>
      </c>
      <c r="AK20" s="12" t="n">
        <v>0.0009810798723579202</v>
      </c>
      <c r="AL20" s="12" t="n">
        <v>0.001449019672179102</v>
      </c>
      <c r="AM20" s="12" t="n">
        <v>0.005029863150013055</v>
      </c>
      <c r="AN20" s="12" t="n">
        <v>0.002117881450649165</v>
      </c>
      <c r="AO20" s="12" t="n">
        <v>0.003310138692762064</v>
      </c>
      <c r="AP20" s="12" t="n">
        <v>0.003271132002136647</v>
      </c>
      <c r="AQ20" s="12" t="n">
        <v>0.0002539832324884758</v>
      </c>
      <c r="AR20" s="12" t="n">
        <v>1.96629883062149e-05</v>
      </c>
      <c r="AS20" s="12" t="n">
        <v>0.0003384577526848947</v>
      </c>
      <c r="AT20" s="12" t="n">
        <v>0.003473714352262579</v>
      </c>
      <c r="AU20" s="12" t="n">
        <v>0.000688702751064944</v>
      </c>
      <c r="AV20" s="12" t="n">
        <v>0.0002455069291439545</v>
      </c>
      <c r="AW20" s="12" t="n">
        <v>0.001194592953848788</v>
      </c>
      <c r="AX20" s="12" t="n">
        <v>0</v>
      </c>
      <c r="AY20" s="12" t="n">
        <v>0.0006982517935273028</v>
      </c>
      <c r="AZ20" s="12" t="n">
        <v>0.0007222922524824364</v>
      </c>
      <c r="BA20" s="12" t="n">
        <v>0.00273085022253949</v>
      </c>
      <c r="BB20" s="12">
        <f>SUM(C20:BA20)</f>
        <v/>
      </c>
      <c r="BD20" s="12" t="n">
        <v>7.14075223808945</v>
      </c>
      <c r="BE20" s="12" t="n">
        <v>-0.01224509828089663</v>
      </c>
      <c r="BF20" s="12" t="n">
        <v>2.226884234444746</v>
      </c>
      <c r="BG20" s="12">
        <f>BB20+BD20+BE20+BF20</f>
        <v/>
      </c>
    </row>
    <row r="21">
      <c r="A21" s="14" t="n">
        <v>8</v>
      </c>
      <c r="B21" s="9" t="inlineStr">
        <is>
          <t>Têxteis</t>
        </is>
      </c>
      <c r="C21" s="14" t="n">
        <v>0.2899410657038148</v>
      </c>
      <c r="D21" s="14" t="n">
        <v>0.006175093453740635</v>
      </c>
      <c r="E21" s="14" t="n">
        <v>0.05102201248078351</v>
      </c>
      <c r="F21" s="14" t="n">
        <v>0.00175169073645197</v>
      </c>
      <c r="G21" s="14" t="n">
        <v>0.1016350198753138</v>
      </c>
      <c r="H21" s="14" t="n">
        <v>0.1818314860485364</v>
      </c>
      <c r="I21" s="14" t="n">
        <v>0.001095670373298156</v>
      </c>
      <c r="J21" s="14" t="n">
        <v>6.387691290028016</v>
      </c>
      <c r="K21" s="14" t="n">
        <v>7.649314992080243</v>
      </c>
      <c r="L21" s="14" t="n">
        <v>1.6520531427196</v>
      </c>
      <c r="M21" s="14" t="n">
        <v>0.007504471449314773</v>
      </c>
      <c r="N21" s="14" t="n">
        <v>0.06971995790857102</v>
      </c>
      <c r="O21" s="14" t="n">
        <v>0.003029341398994896</v>
      </c>
      <c r="P21" s="14" t="n">
        <v>0.00164149140464425</v>
      </c>
      <c r="Q21" s="14" t="n">
        <v>0.0008437550375999327</v>
      </c>
      <c r="R21" s="14" t="n">
        <v>0.006265756092611651</v>
      </c>
      <c r="S21" s="14" t="n">
        <v>0.02116732619541854</v>
      </c>
      <c r="T21" s="14" t="n">
        <v>0.0467288048626324</v>
      </c>
      <c r="U21" s="14" t="n">
        <v>0.003510395135935514</v>
      </c>
      <c r="V21" s="14" t="n">
        <v>0.01400563863147442</v>
      </c>
      <c r="W21" s="14" t="n">
        <v>0.009801724864289575</v>
      </c>
      <c r="X21" s="14" t="n">
        <v>0.02363198447167076</v>
      </c>
      <c r="Y21" s="14" t="n">
        <v>0.4103855916582194</v>
      </c>
      <c r="Z21" s="14" t="n">
        <v>0.02849974811572265</v>
      </c>
      <c r="AA21" s="14" t="n">
        <v>0.004754289257663784</v>
      </c>
      <c r="AB21" s="14" t="n">
        <v>0.00308423374316505</v>
      </c>
      <c r="AC21" s="14" t="n">
        <v>0.03080411563450203</v>
      </c>
      <c r="AD21" s="14" t="n">
        <v>0.01804099801965111</v>
      </c>
      <c r="AE21" s="14" t="n">
        <v>0.04379780509949117</v>
      </c>
      <c r="AF21" s="14" t="n">
        <v>0.01940630005942578</v>
      </c>
      <c r="AG21" s="14" t="n">
        <v>0.08422842357461374</v>
      </c>
      <c r="AH21" s="14" t="n">
        <v>0.9528569313935659</v>
      </c>
      <c r="AI21" s="14" t="n">
        <v>0.04225875823516705</v>
      </c>
      <c r="AJ21" s="14" t="n">
        <v>0.7156587655194458</v>
      </c>
      <c r="AK21" s="14" t="n">
        <v>0.01852647632535344</v>
      </c>
      <c r="AL21" s="14" t="n">
        <v>0.3088832592283479</v>
      </c>
      <c r="AM21" s="14" t="n">
        <v>0.1438581364869357</v>
      </c>
      <c r="AN21" s="14" t="n">
        <v>0.05725772524837176</v>
      </c>
      <c r="AO21" s="14" t="n">
        <v>0.02313768535933958</v>
      </c>
      <c r="AP21" s="14" t="n">
        <v>0.01764028498483656</v>
      </c>
      <c r="AQ21" s="14" t="n">
        <v>0.004801176832408581</v>
      </c>
      <c r="AR21" s="14" t="n">
        <v>0.01256220538716742</v>
      </c>
      <c r="AS21" s="14" t="n">
        <v>0.2088009943676228</v>
      </c>
      <c r="AT21" s="14" t="n">
        <v>0.03526288797279935</v>
      </c>
      <c r="AU21" s="14" t="n">
        <v>0.00823981147485324</v>
      </c>
      <c r="AV21" s="14" t="n">
        <v>0.01208010750574375</v>
      </c>
      <c r="AW21" s="14" t="n">
        <v>0.2924411363569174</v>
      </c>
      <c r="AX21" s="14" t="n">
        <v>0</v>
      </c>
      <c r="AY21" s="14" t="n">
        <v>0.02564722866097408</v>
      </c>
      <c r="AZ21" s="14" t="n">
        <v>0.01567547312833783</v>
      </c>
      <c r="BA21" s="14" t="n">
        <v>0.03643864909072104</v>
      </c>
      <c r="BB21" s="14">
        <f>SUM(C21:BA21)</f>
        <v/>
      </c>
      <c r="BD21" s="14" t="n">
        <v>11.9640609974351</v>
      </c>
      <c r="BE21" s="14" t="n">
        <v>1.8881184525665</v>
      </c>
      <c r="BF21" s="14" t="n">
        <v>1.748008145711728</v>
      </c>
      <c r="BG21" s="14">
        <f>BB21+BD21+BE21+BF21</f>
        <v/>
      </c>
    </row>
    <row r="22">
      <c r="A22" s="12" t="n">
        <v>9</v>
      </c>
      <c r="B22" s="13" t="inlineStr">
        <is>
          <t>Artigos do vestuário e acessórios</t>
        </is>
      </c>
      <c r="C22" s="12" t="n">
        <v>0.01201536464688123</v>
      </c>
      <c r="D22" s="12" t="n">
        <v>0.0007252246444528272</v>
      </c>
      <c r="E22" s="12" t="n">
        <v>0.04335974784551382</v>
      </c>
      <c r="F22" s="12" t="n">
        <v>0.00303768017032241</v>
      </c>
      <c r="G22" s="12" t="n">
        <v>0.004914588515149411</v>
      </c>
      <c r="H22" s="12" t="n">
        <v>0.02398661331990435</v>
      </c>
      <c r="I22" s="12" t="n">
        <v>0.000751107978241319</v>
      </c>
      <c r="J22" s="12" t="n">
        <v>0.08383094097588602</v>
      </c>
      <c r="K22" s="12" t="n">
        <v>1.315134490057905</v>
      </c>
      <c r="L22" s="12" t="n">
        <v>0.05505781882498881</v>
      </c>
      <c r="M22" s="12" t="n">
        <v>0.0005988531469017909</v>
      </c>
      <c r="N22" s="12" t="n">
        <v>0.004557847471248391</v>
      </c>
      <c r="O22" s="12" t="n">
        <v>0.0006852340859310255</v>
      </c>
      <c r="P22" s="12" t="n">
        <v>0.00143827878676273</v>
      </c>
      <c r="Q22" s="12" t="n">
        <v>0.0005768738821739198</v>
      </c>
      <c r="R22" s="12" t="n">
        <v>0.001492971513615266</v>
      </c>
      <c r="S22" s="12" t="n">
        <v>0.0007731714393392188</v>
      </c>
      <c r="T22" s="12" t="n">
        <v>0.002783866971233546</v>
      </c>
      <c r="U22" s="12" t="n">
        <v>0.003075399494822304</v>
      </c>
      <c r="V22" s="12" t="n">
        <v>0.0008005075579307721</v>
      </c>
      <c r="W22" s="12" t="n">
        <v>0.000982920104005488</v>
      </c>
      <c r="X22" s="12" t="n">
        <v>0.001229078257542972</v>
      </c>
      <c r="Y22" s="12" t="n">
        <v>0.00691290742874545</v>
      </c>
      <c r="Z22" s="12" t="n">
        <v>0.01079659138331657</v>
      </c>
      <c r="AA22" s="12" t="n">
        <v>0.008901346566782573</v>
      </c>
      <c r="AB22" s="12" t="n">
        <v>0.001520312558253849</v>
      </c>
      <c r="AC22" s="12" t="n">
        <v>0.0296318427011406</v>
      </c>
      <c r="AD22" s="12" t="n">
        <v>0.01955236382565968</v>
      </c>
      <c r="AE22" s="12" t="n">
        <v>0.003552604270593967</v>
      </c>
      <c r="AF22" s="12" t="n">
        <v>0.003649949347008762</v>
      </c>
      <c r="AG22" s="12" t="n">
        <v>0.003539813767389745</v>
      </c>
      <c r="AH22" s="12" t="n">
        <v>0.01735109656242942</v>
      </c>
      <c r="AI22" s="12" t="n">
        <v>0.001759876621316022</v>
      </c>
      <c r="AJ22" s="12" t="n">
        <v>0.01296781428873816</v>
      </c>
      <c r="AK22" s="12" t="n">
        <v>0.1052975490990441</v>
      </c>
      <c r="AL22" s="12" t="n">
        <v>0.03188715526658713</v>
      </c>
      <c r="AM22" s="12" t="n">
        <v>0.1572687716399601</v>
      </c>
      <c r="AN22" s="12" t="n">
        <v>0.2588454876818329</v>
      </c>
      <c r="AO22" s="12" t="n">
        <v>0.09718700984853686</v>
      </c>
      <c r="AP22" s="12" t="n">
        <v>0.3233992358704556</v>
      </c>
      <c r="AQ22" s="12" t="n">
        <v>0.01717836297043351</v>
      </c>
      <c r="AR22" s="12" t="n">
        <v>0.0002752531318252282</v>
      </c>
      <c r="AS22" s="12" t="n">
        <v>0.1219680381584631</v>
      </c>
      <c r="AT22" s="12" t="n">
        <v>0.2056436066147102</v>
      </c>
      <c r="AU22" s="12" t="n">
        <v>0.00140313024779697</v>
      </c>
      <c r="AV22" s="12" t="n">
        <v>0.01804863948560573</v>
      </c>
      <c r="AW22" s="12" t="n">
        <v>0.6464917451051475</v>
      </c>
      <c r="AX22" s="12" t="n">
        <v>0</v>
      </c>
      <c r="AY22" s="12" t="n">
        <v>0.2166397493765569</v>
      </c>
      <c r="AZ22" s="12" t="n">
        <v>0.01942023554172842</v>
      </c>
      <c r="BA22" s="12" t="n">
        <v>0.2968232457014786</v>
      </c>
      <c r="BB22" s="12">
        <f>SUM(C22:BA22)</f>
        <v/>
      </c>
      <c r="BD22" s="12" t="n">
        <v>32.12000452249328</v>
      </c>
      <c r="BE22" s="12" t="n">
        <v>-0.003629104570990294</v>
      </c>
      <c r="BF22" s="12" t="n">
        <v>1.187394547363702</v>
      </c>
      <c r="BG22" s="12">
        <f>BB22+BD22+BE22+BF22</f>
        <v/>
      </c>
    </row>
    <row r="23">
      <c r="A23" s="14" t="n">
        <v>10</v>
      </c>
      <c r="B23" s="9" t="inlineStr">
        <is>
          <t>Artefatos de couro e calçados</t>
        </is>
      </c>
      <c r="C23" s="14" t="n">
        <v>0.002098702886256964</v>
      </c>
      <c r="D23" s="14" t="n">
        <v>0.001916626911325466</v>
      </c>
      <c r="E23" s="14" t="n">
        <v>0.005510552973917286</v>
      </c>
      <c r="F23" s="14" t="n">
        <v>0.00253684464051324</v>
      </c>
      <c r="G23" s="14" t="n">
        <v>0.005734194194674348</v>
      </c>
      <c r="H23" s="14" t="n">
        <v>0.03349281933422783</v>
      </c>
      <c r="I23" s="14" t="n">
        <v>0.0007664652880639321</v>
      </c>
      <c r="J23" s="14" t="n">
        <v>0.001834139246886057</v>
      </c>
      <c r="K23" s="14" t="n">
        <v>0.007697873508399347</v>
      </c>
      <c r="L23" s="14" t="n">
        <v>3.696674674488296</v>
      </c>
      <c r="M23" s="14" t="n">
        <v>0.001509778615420378</v>
      </c>
      <c r="N23" s="14" t="n">
        <v>0.06276611866702443</v>
      </c>
      <c r="O23" s="14" t="n">
        <v>0.001626683672968545</v>
      </c>
      <c r="P23" s="14" t="n">
        <v>0.001978670988299097</v>
      </c>
      <c r="Q23" s="14" t="n">
        <v>0.001013479134833024</v>
      </c>
      <c r="R23" s="14" t="n">
        <v>0.002840169432822114</v>
      </c>
      <c r="S23" s="14" t="n">
        <v>0.001753576259263981</v>
      </c>
      <c r="T23" s="14" t="n">
        <v>0.004030039393047296</v>
      </c>
      <c r="U23" s="14" t="n">
        <v>0.002182606376695511</v>
      </c>
      <c r="V23" s="14" t="n">
        <v>0.004068843459693522</v>
      </c>
      <c r="W23" s="14" t="n">
        <v>0.002603957708767002</v>
      </c>
      <c r="X23" s="14" t="n">
        <v>0.00543792096406671</v>
      </c>
      <c r="Y23" s="14" t="n">
        <v>0.008109061927935967</v>
      </c>
      <c r="Z23" s="14" t="n">
        <v>0.004124483550342999</v>
      </c>
      <c r="AA23" s="14" t="n">
        <v>0.005622605390558942</v>
      </c>
      <c r="AB23" s="14" t="n">
        <v>0.001232282718213886</v>
      </c>
      <c r="AC23" s="14" t="n">
        <v>0.01786887671929313</v>
      </c>
      <c r="AD23" s="14" t="n">
        <v>0.01373977506562875</v>
      </c>
      <c r="AE23" s="14" t="n">
        <v>0.003981339478418979</v>
      </c>
      <c r="AF23" s="14" t="n">
        <v>0.02524734126648991</v>
      </c>
      <c r="AG23" s="14" t="n">
        <v>0.006686187279728612</v>
      </c>
      <c r="AH23" s="14" t="n">
        <v>0.007025998527667451</v>
      </c>
      <c r="AI23" s="14" t="n">
        <v>0.001207460645585046</v>
      </c>
      <c r="AJ23" s="14" t="n">
        <v>0.005237270152965256</v>
      </c>
      <c r="AK23" s="14" t="n">
        <v>0.04494579586616063</v>
      </c>
      <c r="AL23" s="14" t="n">
        <v>0.03004444019705852</v>
      </c>
      <c r="AM23" s="14" t="n">
        <v>0.026394464181523</v>
      </c>
      <c r="AN23" s="14" t="n">
        <v>0.01321590098209884</v>
      </c>
      <c r="AO23" s="14" t="n">
        <v>0.02788699930139141</v>
      </c>
      <c r="AP23" s="14" t="n">
        <v>0.00841757498185069</v>
      </c>
      <c r="AQ23" s="14" t="n">
        <v>0.001337210976386536</v>
      </c>
      <c r="AR23" s="14" t="n">
        <v>8.555473249293527e-05</v>
      </c>
      <c r="AS23" s="14" t="n">
        <v>0.006826689821937742</v>
      </c>
      <c r="AT23" s="14" t="n">
        <v>0.0327883174575243</v>
      </c>
      <c r="AU23" s="14" t="n">
        <v>0.001701560881581746</v>
      </c>
      <c r="AV23" s="14" t="n">
        <v>0.001690573003529973</v>
      </c>
      <c r="AW23" s="14" t="n">
        <v>0.007983823313326094</v>
      </c>
      <c r="AX23" s="14" t="n">
        <v>0</v>
      </c>
      <c r="AY23" s="14" t="n">
        <v>0.004824411722478711</v>
      </c>
      <c r="AZ23" s="14" t="n">
        <v>0.004471261197079028</v>
      </c>
      <c r="BA23" s="14" t="n">
        <v>0.02335793738332037</v>
      </c>
      <c r="BB23" s="14">
        <f>SUM(C23:BA23)</f>
        <v/>
      </c>
      <c r="BD23" s="14" t="n">
        <v>15.29048663045538</v>
      </c>
      <c r="BE23" s="14" t="n">
        <v>-0.1569535191457383</v>
      </c>
      <c r="BF23" s="14" t="n">
        <v>5.65443810168458</v>
      </c>
      <c r="BG23" s="14">
        <f>BB23+BD23+BE23+BF23</f>
        <v/>
      </c>
    </row>
    <row r="24">
      <c r="A24" s="13" t="inlineStr">
        <is>
          <t>Produtos de madeira</t>
        </is>
      </c>
      <c r="B24" s="13" t="inlineStr">
        <is>
          <t>exclusive móveis</t>
        </is>
      </c>
      <c r="C24" s="12" t="n">
        <v>0.2313266521662584</v>
      </c>
      <c r="D24" s="12" t="n">
        <v>0.1517313428211786</v>
      </c>
      <c r="E24" s="12" t="n">
        <v>0.002475734060470057</v>
      </c>
      <c r="F24" s="12" t="n">
        <v>0.001071846860284951</v>
      </c>
      <c r="G24" s="12" t="n">
        <v>0.003992135709471429</v>
      </c>
      <c r="H24" s="12" t="n">
        <v>0.2444143085369377</v>
      </c>
      <c r="I24" s="12" t="n">
        <v>0.0002026522824647048</v>
      </c>
      <c r="J24" s="12" t="n">
        <v>0.02106640697897943</v>
      </c>
      <c r="K24" s="12" t="n">
        <v>0.002708765697118052</v>
      </c>
      <c r="L24" s="12" t="n">
        <v>0.0009536833856112778</v>
      </c>
      <c r="M24" s="12" t="n">
        <v>2.431965577530529</v>
      </c>
      <c r="N24" s="12" t="n">
        <v>0.255355521105287</v>
      </c>
      <c r="O24" s="12" t="n">
        <v>0.001236113684509316</v>
      </c>
      <c r="P24" s="12" t="n">
        <v>0.0006700557961418578</v>
      </c>
      <c r="Q24" s="12" t="n">
        <v>0.0003779658225355543</v>
      </c>
      <c r="R24" s="12" t="n">
        <v>0.01202371176474496</v>
      </c>
      <c r="S24" s="12" t="n">
        <v>0.0006588379874923741</v>
      </c>
      <c r="T24" s="12" t="n">
        <v>0.001080163206447473</v>
      </c>
      <c r="U24" s="12" t="n">
        <v>0.006486217049707073</v>
      </c>
      <c r="V24" s="12" t="n">
        <v>0.001615827796580167</v>
      </c>
      <c r="W24" s="12" t="n">
        <v>0.001762787664167116</v>
      </c>
      <c r="X24" s="12" t="n">
        <v>0.01757325306340663</v>
      </c>
      <c r="Y24" s="12" t="n">
        <v>0.008952958261927966</v>
      </c>
      <c r="Z24" s="12" t="n">
        <v>0.02201724679969132</v>
      </c>
      <c r="AA24" s="12" t="n">
        <v>0.01488897553909134</v>
      </c>
      <c r="AB24" s="12" t="n">
        <v>0.003651875868280521</v>
      </c>
      <c r="AC24" s="12" t="n">
        <v>0.1281397238387596</v>
      </c>
      <c r="AD24" s="12" t="n">
        <v>0.2224855336935546</v>
      </c>
      <c r="AE24" s="12" t="n">
        <v>0.006772942573015681</v>
      </c>
      <c r="AF24" s="12" t="n">
        <v>0.002470864214390955</v>
      </c>
      <c r="AG24" s="12" t="n">
        <v>0.1358205020732317</v>
      </c>
      <c r="AH24" s="12" t="n">
        <v>0.05639110677223863</v>
      </c>
      <c r="AI24" s="12" t="n">
        <v>0.0952244077150376</v>
      </c>
      <c r="AJ24" s="12" t="n">
        <v>3.730927425689829</v>
      </c>
      <c r="AK24" s="12" t="n">
        <v>0.2074493362437637</v>
      </c>
      <c r="AL24" s="12" t="n">
        <v>2.960331946159302</v>
      </c>
      <c r="AM24" s="12" t="n">
        <v>0.9576703168774204</v>
      </c>
      <c r="AN24" s="12" t="n">
        <v>0.04484731324549578</v>
      </c>
      <c r="AO24" s="12" t="n">
        <v>0.1154274443795789</v>
      </c>
      <c r="AP24" s="12" t="n">
        <v>0.01223458747658704</v>
      </c>
      <c r="AQ24" s="12" t="n">
        <v>0.2087384564134495</v>
      </c>
      <c r="AR24" s="12" t="n">
        <v>0.001208012899762318</v>
      </c>
      <c r="AS24" s="12" t="n">
        <v>0.009407294215987376</v>
      </c>
      <c r="AT24" s="12" t="n">
        <v>0.01978479780693925</v>
      </c>
      <c r="AU24" s="12" t="n">
        <v>0.007519417208051846</v>
      </c>
      <c r="AV24" s="12" t="n">
        <v>0.003575956359746351</v>
      </c>
      <c r="AW24" s="12" t="n">
        <v>0.1785371066737129</v>
      </c>
      <c r="AX24" s="12" t="n">
        <v>0</v>
      </c>
      <c r="AY24" s="12" t="n">
        <v>0.01911912855766077</v>
      </c>
      <c r="AZ24" s="12" t="n">
        <v>0.003085611415183244</v>
      </c>
      <c r="BA24" s="12" t="n">
        <v>0.0442654240126932</v>
      </c>
      <c r="BB24" s="12">
        <f>SUM(C24:BA24)</f>
        <v/>
      </c>
      <c r="BD24" s="12" t="n">
        <v>1.140766721721835</v>
      </c>
      <c r="BE24" s="12" t="n">
        <v>0.2492184148044149</v>
      </c>
      <c r="BF24" s="12" t="n">
        <v>4.914422208718238</v>
      </c>
      <c r="BG24" s="12">
        <f>BB24+BD24+BE24+BF24</f>
        <v/>
      </c>
    </row>
    <row r="25">
      <c r="A25" s="14" t="n">
        <v>12</v>
      </c>
      <c r="B25" s="9" t="inlineStr">
        <is>
          <t>Celulose e produtos de papel</t>
        </is>
      </c>
      <c r="C25" s="14" t="n">
        <v>0.2015722312584818</v>
      </c>
      <c r="D25" s="14" t="n">
        <v>0.07232827348984062</v>
      </c>
      <c r="E25" s="14" t="n">
        <v>0.03014424459195999</v>
      </c>
      <c r="F25" s="14" t="n">
        <v>0.05142445389651593</v>
      </c>
      <c r="G25" s="14" t="n">
        <v>0.01616257649684743</v>
      </c>
      <c r="H25" s="14" t="n">
        <v>2.943847976126395</v>
      </c>
      <c r="I25" s="14" t="n">
        <v>0.6314514861108756</v>
      </c>
      <c r="J25" s="14" t="n">
        <v>0.4623886563412206</v>
      </c>
      <c r="K25" s="14" t="n">
        <v>0.3496207227796667</v>
      </c>
      <c r="L25" s="14" t="n">
        <v>0.4018025863353715</v>
      </c>
      <c r="M25" s="14" t="n">
        <v>0.363499198982377</v>
      </c>
      <c r="N25" s="14" t="n">
        <v>6.846447763901626</v>
      </c>
      <c r="O25" s="14" t="n">
        <v>0.8637325720891673</v>
      </c>
      <c r="P25" s="14" t="n">
        <v>0.06760733467647445</v>
      </c>
      <c r="Q25" s="14" t="n">
        <v>0.01925480512075027</v>
      </c>
      <c r="R25" s="14" t="n">
        <v>0.0496970135324366</v>
      </c>
      <c r="S25" s="14" t="n">
        <v>0.01191323667725827</v>
      </c>
      <c r="T25" s="14" t="n">
        <v>0.3785503504362421</v>
      </c>
      <c r="U25" s="14" t="n">
        <v>0.06132514627876987</v>
      </c>
      <c r="V25" s="14" t="n">
        <v>0.8148882419732014</v>
      </c>
      <c r="W25" s="14" t="n">
        <v>0.0086592408795889</v>
      </c>
      <c r="X25" s="14" t="n">
        <v>0.03233021809691006</v>
      </c>
      <c r="Y25" s="14" t="n">
        <v>0.9920284266912482</v>
      </c>
      <c r="Z25" s="14" t="n">
        <v>0.8415616515154847</v>
      </c>
      <c r="AA25" s="14" t="n">
        <v>0.03888337999072645</v>
      </c>
      <c r="AB25" s="14" t="n">
        <v>0.01094934418116761</v>
      </c>
      <c r="AC25" s="14" t="n">
        <v>0.5690277109415229</v>
      </c>
      <c r="AD25" s="14" t="n">
        <v>0.1531231699551469</v>
      </c>
      <c r="AE25" s="14" t="n">
        <v>0.2652288278133969</v>
      </c>
      <c r="AF25" s="14" t="n">
        <v>1.072689932089413</v>
      </c>
      <c r="AG25" s="14" t="n">
        <v>0.193441682567402</v>
      </c>
      <c r="AH25" s="14" t="n">
        <v>0.4866955271860868</v>
      </c>
      <c r="AI25" s="14" t="n">
        <v>0.03378543609837175</v>
      </c>
      <c r="AJ25" s="14" t="n">
        <v>0.370021384279109</v>
      </c>
      <c r="AK25" s="14" t="n">
        <v>0.08310738223587283</v>
      </c>
      <c r="AL25" s="14" t="n">
        <v>0.2840020018566641</v>
      </c>
      <c r="AM25" s="14" t="n">
        <v>2.529778932513178</v>
      </c>
      <c r="AN25" s="14" t="n">
        <v>0.2762403600968264</v>
      </c>
      <c r="AO25" s="14" t="n">
        <v>1.397058343893274</v>
      </c>
      <c r="AP25" s="14" t="n">
        <v>0.7516891676620466</v>
      </c>
      <c r="AQ25" s="14" t="n">
        <v>0.1297028870525905</v>
      </c>
      <c r="AR25" s="14" t="n">
        <v>0.01922446749850457</v>
      </c>
      <c r="AS25" s="14" t="n">
        <v>0.5665357799269314</v>
      </c>
      <c r="AT25" s="14" t="n">
        <v>2.161002783562663</v>
      </c>
      <c r="AU25" s="14" t="n">
        <v>0.212122912193189</v>
      </c>
      <c r="AV25" s="14" t="n">
        <v>0.405714376828561</v>
      </c>
      <c r="AW25" s="14" t="n">
        <v>0.4086407987330327</v>
      </c>
      <c r="AX25" s="14" t="n">
        <v>0</v>
      </c>
      <c r="AY25" s="14" t="n">
        <v>0.3525258019666691</v>
      </c>
      <c r="AZ25" s="14" t="n">
        <v>0.06301922601696235</v>
      </c>
      <c r="BA25" s="14" t="n">
        <v>0.5016827485508862</v>
      </c>
      <c r="BB25" s="14">
        <f>SUM(C25:BA25)</f>
        <v/>
      </c>
      <c r="BD25" s="14" t="n">
        <v>5.85097948037342</v>
      </c>
      <c r="BE25" s="14" t="n">
        <v>0.1867145267542184</v>
      </c>
      <c r="BF25" s="14" t="n">
        <v>7.438603374770159</v>
      </c>
      <c r="BG25" s="14">
        <f>BB25+BD25+BE25+BF25</f>
        <v/>
      </c>
    </row>
    <row r="26">
      <c r="A26" s="12" t="n">
        <v>13</v>
      </c>
      <c r="B26" s="13" t="inlineStr">
        <is>
          <t>Jornais revistas discos</t>
        </is>
      </c>
      <c r="C26" s="12" t="n">
        <v>0.005942098719733633</v>
      </c>
      <c r="D26" s="12" t="n">
        <v>0.00170092049168749</v>
      </c>
      <c r="E26" s="12" t="n">
        <v>0.005587207869970498</v>
      </c>
      <c r="F26" s="12" t="n">
        <v>0.008880627694556926</v>
      </c>
      <c r="G26" s="12" t="n">
        <v>0.004825686510466286</v>
      </c>
      <c r="H26" s="12" t="n">
        <v>0.2936768938961933</v>
      </c>
      <c r="I26" s="12" t="n">
        <v>0.00708286538740927</v>
      </c>
      <c r="J26" s="12" t="n">
        <v>0.02001786896044349</v>
      </c>
      <c r="K26" s="12" t="n">
        <v>0.02047542907674309</v>
      </c>
      <c r="L26" s="12" t="n">
        <v>0.0124196892125429</v>
      </c>
      <c r="M26" s="12" t="n">
        <v>0.01450270557274154</v>
      </c>
      <c r="N26" s="12" t="n">
        <v>0.1356901789257706</v>
      </c>
      <c r="O26" s="12" t="n">
        <v>1.164801829906925</v>
      </c>
      <c r="P26" s="12" t="n">
        <v>0.004177510442247839</v>
      </c>
      <c r="Q26" s="12" t="n">
        <v>0.003951842737634792</v>
      </c>
      <c r="R26" s="12" t="n">
        <v>0.003404370294911533</v>
      </c>
      <c r="S26" s="12" t="n">
        <v>0.002186410192395121</v>
      </c>
      <c r="T26" s="12" t="n">
        <v>0.01032038886653342</v>
      </c>
      <c r="U26" s="12" t="n">
        <v>0.009943319968913405</v>
      </c>
      <c r="V26" s="12" t="n">
        <v>0.01217183614640518</v>
      </c>
      <c r="W26" s="12" t="n">
        <v>0.003026324342706873</v>
      </c>
      <c r="X26" s="12" t="n">
        <v>0.00346128431222631</v>
      </c>
      <c r="Y26" s="12" t="n">
        <v>0.04791405263210475</v>
      </c>
      <c r="Z26" s="12" t="n">
        <v>0.01961846479622267</v>
      </c>
      <c r="AA26" s="12" t="n">
        <v>0.0161183543761279</v>
      </c>
      <c r="AB26" s="12" t="n">
        <v>0.001712828852389882</v>
      </c>
      <c r="AC26" s="12" t="n">
        <v>0.02079575357084177</v>
      </c>
      <c r="AD26" s="12" t="n">
        <v>0.02222743014088999</v>
      </c>
      <c r="AE26" s="12" t="n">
        <v>0.01687779238982469</v>
      </c>
      <c r="AF26" s="12" t="n">
        <v>0.1440019354201026</v>
      </c>
      <c r="AG26" s="12" t="n">
        <v>0.02351665582690524</v>
      </c>
      <c r="AH26" s="12" t="n">
        <v>0.02692252627868226</v>
      </c>
      <c r="AI26" s="12" t="n">
        <v>0.004134411968789558</v>
      </c>
      <c r="AJ26" s="12" t="n">
        <v>0.03401357462450778</v>
      </c>
      <c r="AK26" s="12" t="n">
        <v>0.02276429264584858</v>
      </c>
      <c r="AL26" s="12" t="n">
        <v>0.043586489258019</v>
      </c>
      <c r="AM26" s="12" t="n">
        <v>3.451807951496597</v>
      </c>
      <c r="AN26" s="12" t="n">
        <v>0.1076554093373634</v>
      </c>
      <c r="AO26" s="12" t="n">
        <v>3.400388696491305</v>
      </c>
      <c r="AP26" s="12" t="n">
        <v>1.12637981221474</v>
      </c>
      <c r="AQ26" s="12" t="n">
        <v>0.1820342389716876</v>
      </c>
      <c r="AR26" s="12" t="n">
        <v>0.001265291173029259</v>
      </c>
      <c r="AS26" s="12" t="n">
        <v>0.05023015242300949</v>
      </c>
      <c r="AT26" s="12" t="n">
        <v>3.451987844727579</v>
      </c>
      <c r="AU26" s="12" t="n">
        <v>0.02313810042525636</v>
      </c>
      <c r="AV26" s="12" t="n">
        <v>0.02188998032779901</v>
      </c>
      <c r="AW26" s="12" t="n">
        <v>0.657147010194426</v>
      </c>
      <c r="AX26" s="12" t="n">
        <v>0</v>
      </c>
      <c r="AY26" s="12" t="n">
        <v>0.07843296273808872</v>
      </c>
      <c r="AZ26" s="12" t="n">
        <v>0.04124856952295302</v>
      </c>
      <c r="BA26" s="12" t="n">
        <v>0.6224571899601316</v>
      </c>
      <c r="BB26" s="12">
        <f>SUM(C26:BA26)</f>
        <v/>
      </c>
      <c r="BD26" s="12" t="n">
        <v>0.7063385167870252</v>
      </c>
      <c r="BE26" s="12" t="n">
        <v>-0.276954503055255</v>
      </c>
      <c r="BF26" s="12" t="n">
        <v>0.1406381870101312</v>
      </c>
      <c r="BG26" s="12">
        <f>BB26+BD26+BE26+BF26</f>
        <v/>
      </c>
    </row>
    <row r="27">
      <c r="A27" s="14" t="n">
        <v>14</v>
      </c>
      <c r="B27" s="9" t="inlineStr">
        <is>
          <t>Refino de petróleo e coque</t>
        </is>
      </c>
      <c r="C27" s="14" t="n">
        <v>4.856220212438244</v>
      </c>
      <c r="D27" s="14" t="n">
        <v>2.098092878281016</v>
      </c>
      <c r="E27" s="14" t="n">
        <v>0.8531649529922153</v>
      </c>
      <c r="F27" s="14" t="n">
        <v>1.247798547910594</v>
      </c>
      <c r="G27" s="14" t="n">
        <v>1.136478393874801</v>
      </c>
      <c r="H27" s="14" t="n">
        <v>3.809761858174046</v>
      </c>
      <c r="I27" s="14" t="n">
        <v>0.02022329230109863</v>
      </c>
      <c r="J27" s="14" t="n">
        <v>0.1931462133468018</v>
      </c>
      <c r="K27" s="14" t="n">
        <v>0.06403010998695609</v>
      </c>
      <c r="L27" s="14" t="n">
        <v>0.1312538980631716</v>
      </c>
      <c r="M27" s="14" t="n">
        <v>0.1152851276821765</v>
      </c>
      <c r="N27" s="14" t="n">
        <v>0.7393330712789763</v>
      </c>
      <c r="O27" s="14" t="n">
        <v>0.02031216852666396</v>
      </c>
      <c r="P27" s="14" t="n">
        <v>56.67368962911157</v>
      </c>
      <c r="Q27" s="14" t="n">
        <v>0.3074167145252963</v>
      </c>
      <c r="R27" s="14" t="n">
        <v>6.639822247727277</v>
      </c>
      <c r="S27" s="14" t="n">
        <v>0.2043115841413226</v>
      </c>
      <c r="T27" s="14" t="n">
        <v>0.08944047714177121</v>
      </c>
      <c r="U27" s="14" t="n">
        <v>0.132399923003245</v>
      </c>
      <c r="V27" s="14" t="n">
        <v>0.2825475153225975</v>
      </c>
      <c r="W27" s="14" t="n">
        <v>0.261135783824992</v>
      </c>
      <c r="X27" s="14" t="n">
        <v>0.2791917049562449</v>
      </c>
      <c r="Y27" s="14" t="n">
        <v>0.9426275949785032</v>
      </c>
      <c r="Z27" s="14" t="n">
        <v>1.785447342934906</v>
      </c>
      <c r="AA27" s="14" t="n">
        <v>1.853018775934627</v>
      </c>
      <c r="AB27" s="14" t="n">
        <v>1.011759828726675</v>
      </c>
      <c r="AC27" s="14" t="n">
        <v>0.2071203614737659</v>
      </c>
      <c r="AD27" s="14" t="n">
        <v>0.4356868245843673</v>
      </c>
      <c r="AE27" s="14" t="n">
        <v>0.4555844894754044</v>
      </c>
      <c r="AF27" s="14" t="n">
        <v>0.1345168563938788</v>
      </c>
      <c r="AG27" s="14" t="n">
        <v>0.5642932852647373</v>
      </c>
      <c r="AH27" s="14" t="n">
        <v>0.2767316618071655</v>
      </c>
      <c r="AI27" s="14" t="n">
        <v>0.06179783083632699</v>
      </c>
      <c r="AJ27" s="14" t="n">
        <v>0.1399001490929801</v>
      </c>
      <c r="AK27" s="14" t="n">
        <v>2.703094845925886</v>
      </c>
      <c r="AL27" s="14" t="n">
        <v>4.379173491395849</v>
      </c>
      <c r="AM27" s="14" t="n">
        <v>5.713823214273376</v>
      </c>
      <c r="AN27" s="14" t="n">
        <v>35.1674318303246</v>
      </c>
      <c r="AO27" s="14" t="n">
        <v>0.2107661760330416</v>
      </c>
      <c r="AP27" s="14" t="n">
        <v>0.3180618121716835</v>
      </c>
      <c r="AQ27" s="14" t="n">
        <v>0.0466729085168207</v>
      </c>
      <c r="AR27" s="14" t="n">
        <v>0.04189274176736556</v>
      </c>
      <c r="AS27" s="14" t="n">
        <v>0.5945656249563682</v>
      </c>
      <c r="AT27" s="14" t="n">
        <v>1.079518394282123</v>
      </c>
      <c r="AU27" s="14" t="n">
        <v>0.06553360094086814</v>
      </c>
      <c r="AV27" s="14" t="n">
        <v>0.1491192989831468</v>
      </c>
      <c r="AW27" s="14" t="n">
        <v>0.4903107283526335</v>
      </c>
      <c r="AX27" s="14" t="n">
        <v>0</v>
      </c>
      <c r="AY27" s="14" t="n">
        <v>0.1717596786374473</v>
      </c>
      <c r="AZ27" s="14" t="n">
        <v>0.05659303055481209</v>
      </c>
      <c r="BA27" s="14" t="n">
        <v>1.286457728365982</v>
      </c>
      <c r="BB27" s="14">
        <f>SUM(C27:BA27)</f>
        <v/>
      </c>
      <c r="BD27" s="14" t="n">
        <v>38.6830534758606</v>
      </c>
      <c r="BE27" s="14" t="n">
        <v>6.322307307644006</v>
      </c>
      <c r="BF27" s="14" t="n">
        <v>10.10454128898543</v>
      </c>
      <c r="BG27" s="14">
        <f>BB27+BD27+BE27+BF27</f>
        <v/>
      </c>
    </row>
    <row r="28">
      <c r="A28" s="12" t="n">
        <v>15</v>
      </c>
      <c r="B28" s="13" t="inlineStr">
        <is>
          <t>Álcool</t>
        </is>
      </c>
      <c r="C28" s="12" t="n">
        <v>0.04340703107969843</v>
      </c>
      <c r="D28" s="12" t="n">
        <v>0.05311144113154152</v>
      </c>
      <c r="E28" s="12" t="n">
        <v>0.1226731539396555</v>
      </c>
      <c r="F28" s="12" t="n">
        <v>0.002017256161002797</v>
      </c>
      <c r="G28" s="12" t="n">
        <v>0.002389552959972194</v>
      </c>
      <c r="H28" s="12" t="n">
        <v>0.8706612110300505</v>
      </c>
      <c r="I28" s="12" t="n">
        <v>0.000118586051755648</v>
      </c>
      <c r="J28" s="12" t="n">
        <v>0.001334241214817482</v>
      </c>
      <c r="K28" s="12" t="n">
        <v>0.0002917351655983464</v>
      </c>
      <c r="L28" s="12" t="n">
        <v>0.0002849149300866875</v>
      </c>
      <c r="M28" s="12" t="n">
        <v>0.0007142426346676124</v>
      </c>
      <c r="N28" s="12" t="n">
        <v>0.002366657122783898</v>
      </c>
      <c r="O28" s="12" t="n">
        <v>0.0004016845149150629</v>
      </c>
      <c r="P28" s="12" t="n">
        <v>2.789087181494608</v>
      </c>
      <c r="Q28" s="12" t="n">
        <v>0.1358941137229226</v>
      </c>
      <c r="R28" s="12" t="n">
        <v>0.09614468468656832</v>
      </c>
      <c r="S28" s="12" t="n">
        <v>0.001103513015376305</v>
      </c>
      <c r="T28" s="12" t="n">
        <v>0.1781329731452325</v>
      </c>
      <c r="U28" s="12" t="n">
        <v>0.04396427584082078</v>
      </c>
      <c r="V28" s="12" t="n">
        <v>0.3550803251405558</v>
      </c>
      <c r="W28" s="12" t="n">
        <v>0.05309013831143959</v>
      </c>
      <c r="X28" s="12" t="n">
        <v>0.0500218106988811</v>
      </c>
      <c r="Y28" s="12" t="n">
        <v>0.001646711494156042</v>
      </c>
      <c r="Z28" s="12" t="n">
        <v>0.00303911217785156</v>
      </c>
      <c r="AA28" s="12" t="n">
        <v>0.00783122699918524</v>
      </c>
      <c r="AB28" s="12" t="n">
        <v>0.00312526101881833</v>
      </c>
      <c r="AC28" s="12" t="n">
        <v>0.01021621320713056</v>
      </c>
      <c r="AD28" s="12" t="n">
        <v>0.00901606257416152</v>
      </c>
      <c r="AE28" s="12" t="n">
        <v>0.001785571036088242</v>
      </c>
      <c r="AF28" s="12" t="n">
        <v>0.0004791451750810304</v>
      </c>
      <c r="AG28" s="12" t="n">
        <v>0.004919786914642392</v>
      </c>
      <c r="AH28" s="12" t="n">
        <v>0.001853006106743276</v>
      </c>
      <c r="AI28" s="12" t="n">
        <v>0.0004433676756145434</v>
      </c>
      <c r="AJ28" s="12" t="n">
        <v>0.001206204421022246</v>
      </c>
      <c r="AK28" s="12" t="n">
        <v>0.03633579810202051</v>
      </c>
      <c r="AL28" s="12" t="n">
        <v>0.1085900496361705</v>
      </c>
      <c r="AM28" s="12" t="n">
        <v>0.07963611197314867</v>
      </c>
      <c r="AN28" s="12" t="n">
        <v>0.1734500506418723</v>
      </c>
      <c r="AO28" s="12" t="n">
        <v>0.004468765231373445</v>
      </c>
      <c r="AP28" s="12" t="n">
        <v>0.002668956846793557</v>
      </c>
      <c r="AQ28" s="12" t="n">
        <v>0.0006390349085565071</v>
      </c>
      <c r="AR28" s="12" t="n">
        <v>0.008500206216690011</v>
      </c>
      <c r="AS28" s="12" t="n">
        <v>0.06326742390472573</v>
      </c>
      <c r="AT28" s="12" t="n">
        <v>0.04374884158071924</v>
      </c>
      <c r="AU28" s="12" t="n">
        <v>0.002042072672774003</v>
      </c>
      <c r="AV28" s="12" t="n">
        <v>0.01596071713953803</v>
      </c>
      <c r="AW28" s="12" t="n">
        <v>0.02535589459026763</v>
      </c>
      <c r="AX28" s="12" t="n">
        <v>0</v>
      </c>
      <c r="AY28" s="12" t="n">
        <v>0.03799296533481376</v>
      </c>
      <c r="AZ28" s="12" t="n">
        <v>0.014792057810962</v>
      </c>
      <c r="BA28" s="12" t="n">
        <v>0.270781709380221</v>
      </c>
      <c r="BB28" s="12">
        <f>SUM(C28:BA28)</f>
        <v/>
      </c>
      <c r="BD28" s="12" t="n">
        <v>7.48489761390467</v>
      </c>
      <c r="BE28" s="12" t="n">
        <v>0.8961129103812384</v>
      </c>
      <c r="BF28" s="12" t="n">
        <v>2.521366276971011</v>
      </c>
      <c r="BG28" s="12">
        <f>BB28+BD28+BE28+BF28</f>
        <v/>
      </c>
    </row>
    <row r="29">
      <c r="A29" s="14" t="n">
        <v>16</v>
      </c>
      <c r="B29" s="9" t="inlineStr">
        <is>
          <t>Produtos  químicos</t>
        </is>
      </c>
      <c r="C29" s="14" t="n">
        <v>11.15076626358189</v>
      </c>
      <c r="D29" s="14" t="n">
        <v>1.432501365564457</v>
      </c>
      <c r="E29" s="14" t="n">
        <v>1.192177074167866</v>
      </c>
      <c r="F29" s="14" t="n">
        <v>0.1619635692432162</v>
      </c>
      <c r="G29" s="14" t="n">
        <v>0.2033392186857926</v>
      </c>
      <c r="H29" s="14" t="n">
        <v>0.9589641884555127</v>
      </c>
      <c r="I29" s="14" t="n">
        <v>0.003438497545062313</v>
      </c>
      <c r="J29" s="14" t="n">
        <v>1.080527363311553</v>
      </c>
      <c r="K29" s="14" t="n">
        <v>0.102653546686673</v>
      </c>
      <c r="L29" s="14" t="n">
        <v>0.5330995207066457</v>
      </c>
      <c r="M29" s="14" t="n">
        <v>0.02824085272878087</v>
      </c>
      <c r="N29" s="14" t="n">
        <v>1.694218810581441</v>
      </c>
      <c r="O29" s="14" t="n">
        <v>0.02131865556052653</v>
      </c>
      <c r="P29" s="14" t="n">
        <v>0.7138554056829027</v>
      </c>
      <c r="Q29" s="14" t="n">
        <v>0.251536472049114</v>
      </c>
      <c r="R29" s="14" t="n">
        <v>12.47767263233665</v>
      </c>
      <c r="S29" s="14" t="n">
        <v>7.844842444011412</v>
      </c>
      <c r="T29" s="14" t="n">
        <v>0.8848288733133569</v>
      </c>
      <c r="U29" s="14" t="n">
        <v>2.649493747541571</v>
      </c>
      <c r="V29" s="14" t="n">
        <v>2.350996885642572</v>
      </c>
      <c r="W29" s="14" t="n">
        <v>2.040353852927476</v>
      </c>
      <c r="X29" s="14" t="n">
        <v>2.324714426400317</v>
      </c>
      <c r="Y29" s="14" t="n">
        <v>1.685452155957965</v>
      </c>
      <c r="Z29" s="14" t="n">
        <v>0.7970701774844591</v>
      </c>
      <c r="AA29" s="14" t="n">
        <v>0.8762318023702039</v>
      </c>
      <c r="AB29" s="14" t="n">
        <v>0.5662092522001024</v>
      </c>
      <c r="AC29" s="14" t="n">
        <v>0.3886640541112785</v>
      </c>
      <c r="AD29" s="14" t="n">
        <v>0.1711702822371171</v>
      </c>
      <c r="AE29" s="14" t="n">
        <v>0.2382477001926169</v>
      </c>
      <c r="AF29" s="14" t="n">
        <v>0.08730994219815526</v>
      </c>
      <c r="AG29" s="14" t="n">
        <v>0.03666841569328468</v>
      </c>
      <c r="AH29" s="14" t="n">
        <v>0.0514024713520736</v>
      </c>
      <c r="AI29" s="14" t="n">
        <v>0.07901984830021559</v>
      </c>
      <c r="AJ29" s="14" t="n">
        <v>0.1933323556549854</v>
      </c>
      <c r="AK29" s="14" t="n">
        <v>0.6172547367318519</v>
      </c>
      <c r="AL29" s="14" t="n">
        <v>0.0911315944941315</v>
      </c>
      <c r="AM29" s="14" t="n">
        <v>0.4902182574293257</v>
      </c>
      <c r="AN29" s="14" t="n">
        <v>0.07162889084450209</v>
      </c>
      <c r="AO29" s="14" t="n">
        <v>0.07148237816717835</v>
      </c>
      <c r="AP29" s="14" t="n">
        <v>0.05589765954422244</v>
      </c>
      <c r="AQ29" s="14" t="n">
        <v>0.01717082928244179</v>
      </c>
      <c r="AR29" s="14" t="n">
        <v>0.002326248883259798</v>
      </c>
      <c r="AS29" s="14" t="n">
        <v>0.04146294289241678</v>
      </c>
      <c r="AT29" s="14" t="n">
        <v>0.1675685350812919</v>
      </c>
      <c r="AU29" s="14" t="n">
        <v>0.03056358133871335</v>
      </c>
      <c r="AV29" s="14" t="n">
        <v>0.4895210687331233</v>
      </c>
      <c r="AW29" s="14" t="n">
        <v>0.2063756508235633</v>
      </c>
      <c r="AX29" s="14" t="n">
        <v>0</v>
      </c>
      <c r="AY29" s="14" t="n">
        <v>0.05517554726275967</v>
      </c>
      <c r="AZ29" s="14" t="n">
        <v>0.180961798800159</v>
      </c>
      <c r="BA29" s="14" t="n">
        <v>0.05159617923777794</v>
      </c>
      <c r="BB29" s="14">
        <f>SUM(C29:BA29)</f>
        <v/>
      </c>
      <c r="BD29" s="14" t="n">
        <v>1.185536613044573</v>
      </c>
      <c r="BE29" s="14" t="n">
        <v>3.295086129537271</v>
      </c>
      <c r="BF29" s="14" t="n">
        <v>4.175760862069745</v>
      </c>
      <c r="BG29" s="14">
        <f>BB29+BD29+BE29+BF29</f>
        <v/>
      </c>
    </row>
    <row r="30">
      <c r="A30" s="12" t="n">
        <v>17</v>
      </c>
      <c r="B30" s="13" t="inlineStr">
        <is>
          <t>Fabricação de resina e elastômeros</t>
        </is>
      </c>
      <c r="C30" s="12" t="n">
        <v>0.1123696467279193</v>
      </c>
      <c r="D30" s="12" t="n">
        <v>0.0112035104721395</v>
      </c>
      <c r="E30" s="12" t="n">
        <v>0.5182607929394196</v>
      </c>
      <c r="F30" s="12" t="n">
        <v>0.005031817113505295</v>
      </c>
      <c r="G30" s="12" t="n">
        <v>0.008249948021824915</v>
      </c>
      <c r="H30" s="12" t="n">
        <v>0.05075022588840634</v>
      </c>
      <c r="I30" s="12" t="n">
        <v>0.02241118595558415</v>
      </c>
      <c r="J30" s="12" t="n">
        <v>2.996697719774374</v>
      </c>
      <c r="K30" s="12" t="n">
        <v>0.03223077084963342</v>
      </c>
      <c r="L30" s="12" t="n">
        <v>0.7866427242219503</v>
      </c>
      <c r="M30" s="12" t="n">
        <v>0.3547325172872849</v>
      </c>
      <c r="N30" s="12" t="n">
        <v>0.8603451327970714</v>
      </c>
      <c r="O30" s="12" t="n">
        <v>0.03683200623886491</v>
      </c>
      <c r="P30" s="12" t="n">
        <v>0.001974179520342719</v>
      </c>
      <c r="Q30" s="12" t="n">
        <v>0.003372198028616253</v>
      </c>
      <c r="R30" s="12" t="n">
        <v>0.2254717489158498</v>
      </c>
      <c r="S30" s="12" t="n">
        <v>1.303230605375005</v>
      </c>
      <c r="T30" s="12" t="n">
        <v>0.04560034768465925</v>
      </c>
      <c r="U30" s="12" t="n">
        <v>0.0602272951999059</v>
      </c>
      <c r="V30" s="12" t="n">
        <v>0.6121601329399698</v>
      </c>
      <c r="W30" s="12" t="n">
        <v>0.5665756394658845</v>
      </c>
      <c r="X30" s="12" t="n">
        <v>0.5058183680083715</v>
      </c>
      <c r="Y30" s="12" t="n">
        <v>8.570384513335263</v>
      </c>
      <c r="Z30" s="12" t="n">
        <v>0.9299009723309628</v>
      </c>
      <c r="AA30" s="12" t="n">
        <v>0.01514011808187988</v>
      </c>
      <c r="AB30" s="12" t="n">
        <v>0.1333086553092495</v>
      </c>
      <c r="AC30" s="12" t="n">
        <v>0.5203828450676349</v>
      </c>
      <c r="AD30" s="12" t="n">
        <v>0.1309290005675743</v>
      </c>
      <c r="AE30" s="12" t="n">
        <v>2.09764777000268</v>
      </c>
      <c r="AF30" s="12" t="n">
        <v>0.4014209291670717</v>
      </c>
      <c r="AG30" s="12" t="n">
        <v>0.05797414337278111</v>
      </c>
      <c r="AH30" s="12" t="n">
        <v>1.109783535048804</v>
      </c>
      <c r="AI30" s="12" t="n">
        <v>0.1717428006308009</v>
      </c>
      <c r="AJ30" s="12" t="n">
        <v>0.7070067235238759</v>
      </c>
      <c r="AK30" s="12" t="n">
        <v>0.01140027237679068</v>
      </c>
      <c r="AL30" s="12" t="n">
        <v>0.0662731868429927</v>
      </c>
      <c r="AM30" s="12" t="n">
        <v>0.07680422299523884</v>
      </c>
      <c r="AN30" s="12" t="n">
        <v>0.01278403886724005</v>
      </c>
      <c r="AO30" s="12" t="n">
        <v>0.01626399626414919</v>
      </c>
      <c r="AP30" s="12" t="n">
        <v>0.01410011271359637</v>
      </c>
      <c r="AQ30" s="12" t="n">
        <v>0.007581870932190923</v>
      </c>
      <c r="AR30" s="12" t="n">
        <v>0.0007498030176494774</v>
      </c>
      <c r="AS30" s="12" t="n">
        <v>0.01052663773835239</v>
      </c>
      <c r="AT30" s="12" t="n">
        <v>0.04235516840386718</v>
      </c>
      <c r="AU30" s="12" t="n">
        <v>0.007207224727532371</v>
      </c>
      <c r="AV30" s="12" t="n">
        <v>0.0065257321287527</v>
      </c>
      <c r="AW30" s="12" t="n">
        <v>0.01816442299795579</v>
      </c>
      <c r="AX30" s="12" t="n">
        <v>0</v>
      </c>
      <c r="AY30" s="12" t="n">
        <v>0.003561226761588529</v>
      </c>
      <c r="AZ30" s="12" t="n">
        <v>0.005651072050295652</v>
      </c>
      <c r="BA30" s="12" t="n">
        <v>0.01064700112028744</v>
      </c>
      <c r="BB30" s="12">
        <f>SUM(C30:BA30)</f>
        <v/>
      </c>
      <c r="BD30" s="12" t="n">
        <v>0.18108534545985</v>
      </c>
      <c r="BE30" s="12" t="n">
        <v>-0.3844004843227289</v>
      </c>
      <c r="BF30" s="12" t="n">
        <v>2.983901119032047</v>
      </c>
      <c r="BG30" s="12">
        <f>BB30+BD30+BE30+BF30</f>
        <v/>
      </c>
    </row>
    <row r="31">
      <c r="A31" s="14" t="n">
        <v>18</v>
      </c>
      <c r="B31" s="9" t="inlineStr">
        <is>
          <t>Produtos farmacêuticos</t>
        </is>
      </c>
      <c r="C31" s="14" t="n">
        <v>0.2626682267544194</v>
      </c>
      <c r="D31" s="14" t="n">
        <v>1.354031318349401</v>
      </c>
      <c r="E31" s="14" t="n">
        <v>0.1153746081482041</v>
      </c>
      <c r="F31" s="14" t="n">
        <v>0.007400626146136458</v>
      </c>
      <c r="G31" s="14" t="n">
        <v>0.005744191517089236</v>
      </c>
      <c r="H31" s="14" t="n">
        <v>0.1245640214287885</v>
      </c>
      <c r="I31" s="14" t="n">
        <v>0.003001538248205297</v>
      </c>
      <c r="J31" s="14" t="n">
        <v>0.03362168076410621</v>
      </c>
      <c r="K31" s="14" t="n">
        <v>0.004898321943957653</v>
      </c>
      <c r="L31" s="14" t="n">
        <v>0.01293151554279953</v>
      </c>
      <c r="M31" s="14" t="n">
        <v>0.004825988416659594</v>
      </c>
      <c r="N31" s="14" t="n">
        <v>0.01913502379590406</v>
      </c>
      <c r="O31" s="14" t="n">
        <v>0.002283231457960699</v>
      </c>
      <c r="P31" s="14" t="n">
        <v>0.006035082760377155</v>
      </c>
      <c r="Q31" s="14" t="n">
        <v>0.002750316285177424</v>
      </c>
      <c r="R31" s="14" t="n">
        <v>0.02254070966642842</v>
      </c>
      <c r="S31" s="14" t="n">
        <v>0.04410022811742563</v>
      </c>
      <c r="T31" s="14" t="n">
        <v>1.485033828701519</v>
      </c>
      <c r="U31" s="14" t="n">
        <v>0.1296250414060857</v>
      </c>
      <c r="V31" s="14" t="n">
        <v>0.02479684812337704</v>
      </c>
      <c r="W31" s="14" t="n">
        <v>0.01349892529119529</v>
      </c>
      <c r="X31" s="14" t="n">
        <v>0.01879532998494626</v>
      </c>
      <c r="Y31" s="14" t="n">
        <v>0.08951701655008366</v>
      </c>
      <c r="Z31" s="14" t="n">
        <v>0.02335018949177988</v>
      </c>
      <c r="AA31" s="14" t="n">
        <v>0.01447707813752135</v>
      </c>
      <c r="AB31" s="14" t="n">
        <v>0.005464044278939194</v>
      </c>
      <c r="AC31" s="14" t="n">
        <v>0.01317149847415719</v>
      </c>
      <c r="AD31" s="14" t="n">
        <v>0.03400181536740256</v>
      </c>
      <c r="AE31" s="14" t="n">
        <v>0.02793498889191098</v>
      </c>
      <c r="AF31" s="14" t="n">
        <v>0.02186403633006982</v>
      </c>
      <c r="AG31" s="14" t="n">
        <v>0.01952152560571215</v>
      </c>
      <c r="AH31" s="14" t="n">
        <v>0.01458592045548181</v>
      </c>
      <c r="AI31" s="14" t="n">
        <v>0.00370652863762518</v>
      </c>
      <c r="AJ31" s="14" t="n">
        <v>0.01152165535628381</v>
      </c>
      <c r="AK31" s="14" t="n">
        <v>0.01781955425601814</v>
      </c>
      <c r="AL31" s="14" t="n">
        <v>0.1059453177430477</v>
      </c>
      <c r="AM31" s="14" t="n">
        <v>0.185578641342126</v>
      </c>
      <c r="AN31" s="14" t="n">
        <v>0.04335264444797252</v>
      </c>
      <c r="AO31" s="14" t="n">
        <v>0.05460167735007849</v>
      </c>
      <c r="AP31" s="14" t="n">
        <v>0.04077627681768566</v>
      </c>
      <c r="AQ31" s="14" t="n">
        <v>0.006935654820627908</v>
      </c>
      <c r="AR31" s="14" t="n">
        <v>0.0005622109205052861</v>
      </c>
      <c r="AS31" s="14" t="n">
        <v>0.01204156379724541</v>
      </c>
      <c r="AT31" s="14" t="n">
        <v>0.07706336293909992</v>
      </c>
      <c r="AU31" s="14" t="n">
        <v>0.07125337596956072</v>
      </c>
      <c r="AV31" s="14" t="n">
        <v>3.068318091541339</v>
      </c>
      <c r="AW31" s="14" t="n">
        <v>0.2643664066845025</v>
      </c>
      <c r="AX31" s="14" t="n">
        <v>0</v>
      </c>
      <c r="AY31" s="14" t="n">
        <v>0.1833158299015445</v>
      </c>
      <c r="AZ31" s="14" t="n">
        <v>1.092094413865773</v>
      </c>
      <c r="BA31" s="14" t="n">
        <v>0.1928648555543182</v>
      </c>
      <c r="BB31" s="14">
        <f>SUM(C31:BA31)</f>
        <v/>
      </c>
      <c r="BD31" s="14" t="n">
        <v>21.07507863557167</v>
      </c>
      <c r="BE31" s="14" t="n">
        <v>-0.3806382409553635</v>
      </c>
      <c r="BF31" s="14" t="n">
        <v>0.9170907534252922</v>
      </c>
      <c r="BG31" s="14">
        <f>BB31+BD31+BE31+BF31</f>
        <v/>
      </c>
    </row>
    <row r="32">
      <c r="A32" s="12" t="n">
        <v>19</v>
      </c>
      <c r="B32" s="13" t="inlineStr">
        <is>
          <t>Defensivos agrícolas</t>
        </is>
      </c>
      <c r="C32" s="12" t="n">
        <v>6.192958450365596</v>
      </c>
      <c r="D32" s="12" t="n">
        <v>0.5618420959866012</v>
      </c>
      <c r="E32" s="12" t="n">
        <v>0.05849130441608311</v>
      </c>
      <c r="F32" s="12" t="n">
        <v>0.01204523358138249</v>
      </c>
      <c r="G32" s="12" t="n">
        <v>0.03681664709883849</v>
      </c>
      <c r="H32" s="12" t="n">
        <v>0.11263317927285</v>
      </c>
      <c r="I32" s="12" t="n">
        <v>0.003391963867974794</v>
      </c>
      <c r="J32" s="12" t="n">
        <v>0.1719019715067572</v>
      </c>
      <c r="K32" s="12" t="n">
        <v>0.005146382722196042</v>
      </c>
      <c r="L32" s="12" t="n">
        <v>0.05312047795735202</v>
      </c>
      <c r="M32" s="12" t="n">
        <v>0.02336842047954165</v>
      </c>
      <c r="N32" s="12" t="n">
        <v>0.07489398625468523</v>
      </c>
      <c r="O32" s="12" t="n">
        <v>0.007444088612512169</v>
      </c>
      <c r="P32" s="12" t="n">
        <v>0.008030250317846033</v>
      </c>
      <c r="Q32" s="12" t="n">
        <v>0.009050738966796487</v>
      </c>
      <c r="R32" s="12" t="n">
        <v>0.1158607001336794</v>
      </c>
      <c r="S32" s="12" t="n">
        <v>0.2614625244562685</v>
      </c>
      <c r="T32" s="12" t="n">
        <v>0.03969840568877061</v>
      </c>
      <c r="U32" s="12" t="n">
        <v>1.50274907633746</v>
      </c>
      <c r="V32" s="12" t="n">
        <v>0.3069536563299826</v>
      </c>
      <c r="W32" s="12" t="n">
        <v>0.1012123043397512</v>
      </c>
      <c r="X32" s="12" t="n">
        <v>0.103361673228565</v>
      </c>
      <c r="Y32" s="12" t="n">
        <v>0.4649715815181018</v>
      </c>
      <c r="Z32" s="12" t="n">
        <v>0.05740792063499917</v>
      </c>
      <c r="AA32" s="12" t="n">
        <v>0.02613749626327816</v>
      </c>
      <c r="AB32" s="12" t="n">
        <v>0.01426440396662364</v>
      </c>
      <c r="AC32" s="12" t="n">
        <v>0.05132073601333039</v>
      </c>
      <c r="AD32" s="12" t="n">
        <v>0.03330644322050517</v>
      </c>
      <c r="AE32" s="12" t="n">
        <v>0.110945888795446</v>
      </c>
      <c r="AF32" s="12" t="n">
        <v>0.02984488887442655</v>
      </c>
      <c r="AG32" s="12" t="n">
        <v>0.01385901412098121</v>
      </c>
      <c r="AH32" s="12" t="n">
        <v>0.05620036630802143</v>
      </c>
      <c r="AI32" s="12" t="n">
        <v>0.00999848201217743</v>
      </c>
      <c r="AJ32" s="12" t="n">
        <v>0.04204111353358002</v>
      </c>
      <c r="AK32" s="12" t="n">
        <v>0.01625560371048435</v>
      </c>
      <c r="AL32" s="12" t="n">
        <v>0.0274203457053619</v>
      </c>
      <c r="AM32" s="12" t="n">
        <v>0.07786097383529218</v>
      </c>
      <c r="AN32" s="12" t="n">
        <v>0.03183120524927516</v>
      </c>
      <c r="AO32" s="12" t="n">
        <v>0.03895410662249885</v>
      </c>
      <c r="AP32" s="12" t="n">
        <v>0.02600914735957532</v>
      </c>
      <c r="AQ32" s="12" t="n">
        <v>0.002934152995829028</v>
      </c>
      <c r="AR32" s="12" t="n">
        <v>0.0001564922615408584</v>
      </c>
      <c r="AS32" s="12" t="n">
        <v>0.00504403920229851</v>
      </c>
      <c r="AT32" s="12" t="n">
        <v>0.08122078500962451</v>
      </c>
      <c r="AU32" s="12" t="n">
        <v>0.005213299716815055</v>
      </c>
      <c r="AV32" s="12" t="n">
        <v>0.005090906103293777</v>
      </c>
      <c r="AW32" s="12" t="n">
        <v>0.3246514198218851</v>
      </c>
      <c r="AX32" s="12" t="n">
        <v>0</v>
      </c>
      <c r="AY32" s="12" t="n">
        <v>0.01226907870429475</v>
      </c>
      <c r="AZ32" s="12" t="n">
        <v>0.02182379268958222</v>
      </c>
      <c r="BA32" s="12" t="n">
        <v>0.02652737300762574</v>
      </c>
      <c r="BB32" s="12">
        <f>SUM(C32:BA32)</f>
        <v/>
      </c>
      <c r="BD32" s="12" t="n">
        <v>0.309481209569327</v>
      </c>
      <c r="BE32" s="12" t="n">
        <v>0.1037798007290402</v>
      </c>
      <c r="BF32" s="12" t="n">
        <v>0.8252609960737994</v>
      </c>
      <c r="BG32" s="12">
        <f>BB32+BD32+BE32+BF32</f>
        <v/>
      </c>
    </row>
    <row r="33">
      <c r="A33" s="14" t="n">
        <v>20</v>
      </c>
      <c r="B33" s="9" t="inlineStr">
        <is>
          <t>Perfumaria higiene e limpeza</t>
        </is>
      </c>
      <c r="C33" s="14" t="n">
        <v>0.2175214291652044</v>
      </c>
      <c r="D33" s="14" t="n">
        <v>0.04852825434462506</v>
      </c>
      <c r="E33" s="14" t="n">
        <v>0.05550530129530905</v>
      </c>
      <c r="F33" s="14" t="n">
        <v>0.03484904445648294</v>
      </c>
      <c r="G33" s="14" t="n">
        <v>0.03427465963039533</v>
      </c>
      <c r="H33" s="14" t="n">
        <v>0.2208154509364314</v>
      </c>
      <c r="I33" s="14" t="n">
        <v>0.005555202893501982</v>
      </c>
      <c r="J33" s="14" t="n">
        <v>0.03518720052459515</v>
      </c>
      <c r="K33" s="14" t="n">
        <v>0.02522186501551761</v>
      </c>
      <c r="L33" s="14" t="n">
        <v>0.01337835602374583</v>
      </c>
      <c r="M33" s="14" t="n">
        <v>0.01426521715245518</v>
      </c>
      <c r="N33" s="14" t="n">
        <v>0.04639671431640364</v>
      </c>
      <c r="O33" s="14" t="n">
        <v>0.007130311121818969</v>
      </c>
      <c r="P33" s="14" t="n">
        <v>0.03659935059367125</v>
      </c>
      <c r="Q33" s="14" t="n">
        <v>0.008148628309911194</v>
      </c>
      <c r="R33" s="14" t="n">
        <v>0.1298918931094834</v>
      </c>
      <c r="S33" s="14" t="n">
        <v>0.03400780618195732</v>
      </c>
      <c r="T33" s="14" t="n">
        <v>0.04409644091304945</v>
      </c>
      <c r="U33" s="14" t="n">
        <v>0.08357088874945272</v>
      </c>
      <c r="V33" s="14" t="n">
        <v>0.5411899512263453</v>
      </c>
      <c r="W33" s="14" t="n">
        <v>0.02527235342008217</v>
      </c>
      <c r="X33" s="14" t="n">
        <v>0.04593354470945665</v>
      </c>
      <c r="Y33" s="14" t="n">
        <v>0.04395498424333477</v>
      </c>
      <c r="Z33" s="14" t="n">
        <v>0.1289845686230293</v>
      </c>
      <c r="AA33" s="14" t="n">
        <v>0.04641882062005842</v>
      </c>
      <c r="AB33" s="14" t="n">
        <v>0.0307736661867571</v>
      </c>
      <c r="AC33" s="14" t="n">
        <v>0.1711493469894338</v>
      </c>
      <c r="AD33" s="14" t="n">
        <v>0.0697711794113534</v>
      </c>
      <c r="AE33" s="14" t="n">
        <v>0.02218578461456347</v>
      </c>
      <c r="AF33" s="14" t="n">
        <v>0.0602247732101694</v>
      </c>
      <c r="AG33" s="14" t="n">
        <v>0.0273525472273523</v>
      </c>
      <c r="AH33" s="14" t="n">
        <v>0.02120274030393924</v>
      </c>
      <c r="AI33" s="14" t="n">
        <v>0.004073614355883536</v>
      </c>
      <c r="AJ33" s="14" t="n">
        <v>0.01411518604577726</v>
      </c>
      <c r="AK33" s="14" t="n">
        <v>0.04965755781466295</v>
      </c>
      <c r="AL33" s="14" t="n">
        <v>0.1820227999298342</v>
      </c>
      <c r="AM33" s="14" t="n">
        <v>0.7823851123089792</v>
      </c>
      <c r="AN33" s="14" t="n">
        <v>0.2157019027128568</v>
      </c>
      <c r="AO33" s="14" t="n">
        <v>0.1538148988690528</v>
      </c>
      <c r="AP33" s="14" t="n">
        <v>0.04864263088425073</v>
      </c>
      <c r="AQ33" s="14" t="n">
        <v>0.00817141999334102</v>
      </c>
      <c r="AR33" s="14" t="n">
        <v>0.0003349776015088954</v>
      </c>
      <c r="AS33" s="14" t="n">
        <v>0.05702966581559025</v>
      </c>
      <c r="AT33" s="14" t="n">
        <v>0.33726377870248</v>
      </c>
      <c r="AU33" s="14" t="n">
        <v>0.05637558890855417</v>
      </c>
      <c r="AV33" s="14" t="n">
        <v>0.2447866775651273</v>
      </c>
      <c r="AW33" s="14" t="n">
        <v>0.9672200849108261</v>
      </c>
      <c r="AX33" s="14" t="n">
        <v>0</v>
      </c>
      <c r="AY33" s="14" t="n">
        <v>0.1261031912598358</v>
      </c>
      <c r="AZ33" s="14" t="n">
        <v>0.07246468861603139</v>
      </c>
      <c r="BA33" s="14" t="n">
        <v>0.1220885687016745</v>
      </c>
      <c r="BB33" s="14">
        <f>SUM(C33:BA33)</f>
        <v/>
      </c>
      <c r="BD33" s="14" t="n">
        <v>14.87083666724631</v>
      </c>
      <c r="BE33" s="14" t="n">
        <v>-0.12866796547572</v>
      </c>
      <c r="BF33" s="14" t="n">
        <v>0.9965235874387645</v>
      </c>
      <c r="BG33" s="14">
        <f>BB33+BD33+BE33+BF33</f>
        <v/>
      </c>
    </row>
    <row r="34">
      <c r="A34" s="12" t="n">
        <v>21</v>
      </c>
      <c r="B34" s="13" t="inlineStr">
        <is>
          <t>Tintas vernizes esmaltes e lacas</t>
        </is>
      </c>
      <c r="C34" s="12" t="n">
        <v>0.03101588596428703</v>
      </c>
      <c r="D34" s="12" t="n">
        <v>0.02141724070386702</v>
      </c>
      <c r="E34" s="12" t="n">
        <v>0.01384149635220009</v>
      </c>
      <c r="F34" s="12" t="n">
        <v>0.003449589852392092</v>
      </c>
      <c r="G34" s="12" t="n">
        <v>0.01986080591176733</v>
      </c>
      <c r="H34" s="12" t="n">
        <v>0.06316681740735376</v>
      </c>
      <c r="I34" s="12" t="n">
        <v>0.0007142893496260982</v>
      </c>
      <c r="J34" s="12" t="n">
        <v>0.07899308604824606</v>
      </c>
      <c r="K34" s="12" t="n">
        <v>0.03032998222198307</v>
      </c>
      <c r="L34" s="12" t="n">
        <v>0.07086011455516851</v>
      </c>
      <c r="M34" s="12" t="n">
        <v>0.174700603146887</v>
      </c>
      <c r="N34" s="12" t="n">
        <v>0.6391376025237911</v>
      </c>
      <c r="O34" s="12" t="n">
        <v>0.5617750588739728</v>
      </c>
      <c r="P34" s="12" t="n">
        <v>0.005136915105611019</v>
      </c>
      <c r="Q34" s="12" t="n">
        <v>0.002057155832286627</v>
      </c>
      <c r="R34" s="12" t="n">
        <v>0.04323811815634624</v>
      </c>
      <c r="S34" s="12" t="n">
        <v>0.04355079133939296</v>
      </c>
      <c r="T34" s="12" t="n">
        <v>0.01135466140789896</v>
      </c>
      <c r="U34" s="12" t="n">
        <v>0.01269877695125249</v>
      </c>
      <c r="V34" s="12" t="n">
        <v>0.0308781858031716</v>
      </c>
      <c r="W34" s="12" t="n">
        <v>0.08309928259963897</v>
      </c>
      <c r="X34" s="12" t="n">
        <v>0.03665181973190165</v>
      </c>
      <c r="Y34" s="12" t="n">
        <v>0.8669408077777487</v>
      </c>
      <c r="Z34" s="12" t="n">
        <v>0.4502524891521696</v>
      </c>
      <c r="AA34" s="12" t="n">
        <v>0.009789754921112552</v>
      </c>
      <c r="AB34" s="12" t="n">
        <v>0.003245270604454664</v>
      </c>
      <c r="AC34" s="12" t="n">
        <v>0.2805261314442407</v>
      </c>
      <c r="AD34" s="12" t="n">
        <v>0.3239450015248138</v>
      </c>
      <c r="AE34" s="12" t="n">
        <v>0.03660919714331477</v>
      </c>
      <c r="AF34" s="12" t="n">
        <v>0.3045227334414288</v>
      </c>
      <c r="AG34" s="12" t="n">
        <v>0.3247552222357972</v>
      </c>
      <c r="AH34" s="12" t="n">
        <v>0.1742827472959982</v>
      </c>
      <c r="AI34" s="12" t="n">
        <v>0.06862348097641963</v>
      </c>
      <c r="AJ34" s="12" t="n">
        <v>0.1410567557729812</v>
      </c>
      <c r="AK34" s="12" t="n">
        <v>0.0898113759955759</v>
      </c>
      <c r="AL34" s="12" t="n">
        <v>3.011834887271049</v>
      </c>
      <c r="AM34" s="12" t="n">
        <v>0.6072422331235187</v>
      </c>
      <c r="AN34" s="12" t="n">
        <v>0.1474972290711981</v>
      </c>
      <c r="AO34" s="12" t="n">
        <v>0.2259468326257063</v>
      </c>
      <c r="AP34" s="12" t="n">
        <v>0.01362164066358606</v>
      </c>
      <c r="AQ34" s="12" t="n">
        <v>0.3797140129339973</v>
      </c>
      <c r="AR34" s="12" t="n">
        <v>0.000421027083119027</v>
      </c>
      <c r="AS34" s="12" t="n">
        <v>0.009639193340781461</v>
      </c>
      <c r="AT34" s="12" t="n">
        <v>0.03160727317036895</v>
      </c>
      <c r="AU34" s="12" t="n">
        <v>0.005825789753730935</v>
      </c>
      <c r="AV34" s="12" t="n">
        <v>0.003607789714391337</v>
      </c>
      <c r="AW34" s="12" t="n">
        <v>0.1952481080547762</v>
      </c>
      <c r="AX34" s="12" t="n">
        <v>0</v>
      </c>
      <c r="AY34" s="12" t="n">
        <v>0.03567904197555697</v>
      </c>
      <c r="AZ34" s="12" t="n">
        <v>0.01092404857180375</v>
      </c>
      <c r="BA34" s="12" t="n">
        <v>0.1029442515291634</v>
      </c>
      <c r="BB34" s="12">
        <f>SUM(C34:BA34)</f>
        <v/>
      </c>
      <c r="BD34" s="12" t="n">
        <v>0.1803387887556507</v>
      </c>
      <c r="BE34" s="12" t="n">
        <v>-0.0535218136565076</v>
      </c>
      <c r="BF34" s="12" t="n">
        <v>0.3633173161267946</v>
      </c>
      <c r="BG34" s="12">
        <f>BB34+BD34+BE34+BF34</f>
        <v/>
      </c>
    </row>
    <row r="35">
      <c r="A35" s="14" t="n">
        <v>22</v>
      </c>
      <c r="B35" s="9" t="inlineStr">
        <is>
          <t>Produtos e preparados químicos diversos</t>
        </is>
      </c>
      <c r="C35" s="14" t="n">
        <v>0.1570556884777973</v>
      </c>
      <c r="D35" s="14" t="n">
        <v>0.03137996711977048</v>
      </c>
      <c r="E35" s="14" t="n">
        <v>0.1272689978513168</v>
      </c>
      <c r="F35" s="14" t="n">
        <v>0.1045738831824503</v>
      </c>
      <c r="G35" s="14" t="n">
        <v>0.9305351208974396</v>
      </c>
      <c r="H35" s="14" t="n">
        <v>1.356238799533173</v>
      </c>
      <c r="I35" s="14" t="n">
        <v>0.005977839601988826</v>
      </c>
      <c r="J35" s="14" t="n">
        <v>0.1876933037787312</v>
      </c>
      <c r="K35" s="14" t="n">
        <v>0.006624611897199666</v>
      </c>
      <c r="L35" s="14" t="n">
        <v>0.08325595782346196</v>
      </c>
      <c r="M35" s="14" t="n">
        <v>0.1566319085413991</v>
      </c>
      <c r="N35" s="14" t="n">
        <v>0.2613425234489847</v>
      </c>
      <c r="O35" s="14" t="n">
        <v>0.1413565641038135</v>
      </c>
      <c r="P35" s="14" t="n">
        <v>0.1128737423184849</v>
      </c>
      <c r="Q35" s="14" t="n">
        <v>0.04475229665774266</v>
      </c>
      <c r="R35" s="14" t="n">
        <v>0.3213634192009991</v>
      </c>
      <c r="S35" s="14" t="n">
        <v>0.3482701380741867</v>
      </c>
      <c r="T35" s="14" t="n">
        <v>0.3112423765444429</v>
      </c>
      <c r="U35" s="14" t="n">
        <v>0.1395694932403665</v>
      </c>
      <c r="V35" s="14" t="n">
        <v>0.4477813751382739</v>
      </c>
      <c r="W35" s="14" t="n">
        <v>0.3057103245219041</v>
      </c>
      <c r="X35" s="14" t="n">
        <v>0.8932093225521014</v>
      </c>
      <c r="Y35" s="14" t="n">
        <v>0.7366698172175611</v>
      </c>
      <c r="Z35" s="14" t="n">
        <v>0.195465166284393</v>
      </c>
      <c r="AA35" s="14" t="n">
        <v>0.2504684970917037</v>
      </c>
      <c r="AB35" s="14" t="n">
        <v>0.03538837163863423</v>
      </c>
      <c r="AC35" s="14" t="n">
        <v>0.09281502485268406</v>
      </c>
      <c r="AD35" s="14" t="n">
        <v>0.1827936504453562</v>
      </c>
      <c r="AE35" s="14" t="n">
        <v>0.1156747234457074</v>
      </c>
      <c r="AF35" s="14" t="n">
        <v>0.02922067087155115</v>
      </c>
      <c r="AG35" s="14" t="n">
        <v>0.05393917357795336</v>
      </c>
      <c r="AH35" s="14" t="n">
        <v>0.04941174488612096</v>
      </c>
      <c r="AI35" s="14" t="n">
        <v>0.01637694862191701</v>
      </c>
      <c r="AJ35" s="14" t="n">
        <v>0.1530880997255817</v>
      </c>
      <c r="AK35" s="14" t="n">
        <v>0.09967573401871591</v>
      </c>
      <c r="AL35" s="14" t="n">
        <v>0.3614329227935509</v>
      </c>
      <c r="AM35" s="14" t="n">
        <v>0.6651187960443579</v>
      </c>
      <c r="AN35" s="14" t="n">
        <v>0.05361282816748379</v>
      </c>
      <c r="AO35" s="14" t="n">
        <v>0.02558252323556971</v>
      </c>
      <c r="AP35" s="14" t="n">
        <v>0.02878862484605973</v>
      </c>
      <c r="AQ35" s="14" t="n">
        <v>0.02635516032741607</v>
      </c>
      <c r="AR35" s="14" t="n">
        <v>0.0007225390957928026</v>
      </c>
      <c r="AS35" s="14" t="n">
        <v>0.01161363205452938</v>
      </c>
      <c r="AT35" s="14" t="n">
        <v>0.07469009309486882</v>
      </c>
      <c r="AU35" s="14" t="n">
        <v>0.009496942208572948</v>
      </c>
      <c r="AV35" s="14" t="n">
        <v>0.01367718381712415</v>
      </c>
      <c r="AW35" s="14" t="n">
        <v>0.04220224242321185</v>
      </c>
      <c r="AX35" s="14" t="n">
        <v>0</v>
      </c>
      <c r="AY35" s="14" t="n">
        <v>0.1448893070935004</v>
      </c>
      <c r="AZ35" s="14" t="n">
        <v>0.3071968225626296</v>
      </c>
      <c r="BA35" s="14" t="n">
        <v>0.04278990489116534</v>
      </c>
      <c r="BB35" s="14">
        <f>SUM(C35:BA35)</f>
        <v/>
      </c>
      <c r="BD35" s="14" t="n">
        <v>0.4330034903054857</v>
      </c>
      <c r="BE35" s="14" t="n">
        <v>0.2449155084784327</v>
      </c>
      <c r="BF35" s="14" t="n">
        <v>1.852691838539865</v>
      </c>
      <c r="BG35" s="14">
        <f>BB35+BD35+BE35+BF35</f>
        <v/>
      </c>
    </row>
    <row r="36">
      <c r="A36" s="12" t="n">
        <v>23</v>
      </c>
      <c r="B36" s="13" t="inlineStr">
        <is>
          <t>Artigos de borracha e plástico</t>
        </is>
      </c>
      <c r="C36" s="12" t="n">
        <v>0.2689967347198703</v>
      </c>
      <c r="D36" s="12" t="n">
        <v>0.1062074961666673</v>
      </c>
      <c r="E36" s="12" t="n">
        <v>0.1108586616891706</v>
      </c>
      <c r="F36" s="12" t="n">
        <v>0.2892557334438921</v>
      </c>
      <c r="G36" s="12" t="n">
        <v>0.139385542019009</v>
      </c>
      <c r="H36" s="12" t="n">
        <v>5.495160292936834</v>
      </c>
      <c r="I36" s="12" t="n">
        <v>0.006434707621043307</v>
      </c>
      <c r="J36" s="12" t="n">
        <v>0.2224678586578069</v>
      </c>
      <c r="K36" s="12" t="n">
        <v>0.2136402918169781</v>
      </c>
      <c r="L36" s="12" t="n">
        <v>0.5139773339781782</v>
      </c>
      <c r="M36" s="12" t="n">
        <v>0.1134786015848594</v>
      </c>
      <c r="N36" s="12" t="n">
        <v>0.3848563680901076</v>
      </c>
      <c r="O36" s="12" t="n">
        <v>0.5797357599854097</v>
      </c>
      <c r="P36" s="12" t="n">
        <v>0.04571821591222749</v>
      </c>
      <c r="Q36" s="12" t="n">
        <v>0.01671707918864132</v>
      </c>
      <c r="R36" s="12" t="n">
        <v>0.4810941147301006</v>
      </c>
      <c r="S36" s="12" t="n">
        <v>0.1834611231422679</v>
      </c>
      <c r="T36" s="12" t="n">
        <v>0.1866767205962023</v>
      </c>
      <c r="U36" s="12" t="n">
        <v>0.1721166588165633</v>
      </c>
      <c r="V36" s="12" t="n">
        <v>0.8214645766265349</v>
      </c>
      <c r="W36" s="12" t="n">
        <v>0.0864891181709182</v>
      </c>
      <c r="X36" s="12" t="n">
        <v>0.107688704804459</v>
      </c>
      <c r="Y36" s="12" t="n">
        <v>7.045354073416886</v>
      </c>
      <c r="Z36" s="12" t="n">
        <v>1.026959794422611</v>
      </c>
      <c r="AA36" s="12" t="n">
        <v>0.3680073120710554</v>
      </c>
      <c r="AB36" s="12" t="n">
        <v>0.02961089796493745</v>
      </c>
      <c r="AC36" s="12" t="n">
        <v>0.373298601343287</v>
      </c>
      <c r="AD36" s="12" t="n">
        <v>1.732759818012169</v>
      </c>
      <c r="AE36" s="12" t="n">
        <v>1.239818937828955</v>
      </c>
      <c r="AF36" s="12" t="n">
        <v>1.125027783386798</v>
      </c>
      <c r="AG36" s="12" t="n">
        <v>4.594118577679266</v>
      </c>
      <c r="AH36" s="12" t="n">
        <v>2.541835475934692</v>
      </c>
      <c r="AI36" s="12" t="n">
        <v>0.42108559025155</v>
      </c>
      <c r="AJ36" s="12" t="n">
        <v>1.001668850385941</v>
      </c>
      <c r="AK36" s="12" t="n">
        <v>0.252244616867642</v>
      </c>
      <c r="AL36" s="12" t="n">
        <v>5.162555785631587</v>
      </c>
      <c r="AM36" s="12" t="n">
        <v>2.738028916259283</v>
      </c>
      <c r="AN36" s="12" t="n">
        <v>3.056689862621824</v>
      </c>
      <c r="AO36" s="12" t="n">
        <v>0.07390838311898415</v>
      </c>
      <c r="AP36" s="12" t="n">
        <v>0.0653049744411604</v>
      </c>
      <c r="AQ36" s="12" t="n">
        <v>0.05236410781700496</v>
      </c>
      <c r="AR36" s="12" t="n">
        <v>0.03684582003796622</v>
      </c>
      <c r="AS36" s="12" t="n">
        <v>0.2028115817738835</v>
      </c>
      <c r="AT36" s="12" t="n">
        <v>0.542322083748354</v>
      </c>
      <c r="AU36" s="12" t="n">
        <v>0.02309041313183676</v>
      </c>
      <c r="AV36" s="12" t="n">
        <v>0.2079213368338939</v>
      </c>
      <c r="AW36" s="12" t="n">
        <v>0.1789925704789413</v>
      </c>
      <c r="AX36" s="12" t="n">
        <v>0</v>
      </c>
      <c r="AY36" s="12" t="n">
        <v>0.1314250128268268</v>
      </c>
      <c r="AZ36" s="12" t="n">
        <v>0.2647322327992158</v>
      </c>
      <c r="BA36" s="12" t="n">
        <v>0.1150588724522822</v>
      </c>
      <c r="BB36" s="12">
        <f>SUM(C36:BA36)</f>
        <v/>
      </c>
      <c r="BD36" s="12" t="n">
        <v>6.925463496538848</v>
      </c>
      <c r="BE36" s="12" t="n">
        <v>-0.2535656081805486</v>
      </c>
      <c r="BF36" s="12" t="n">
        <v>4.117037326590789</v>
      </c>
      <c r="BG36" s="12">
        <f>BB36+BD36+BE36+BF36</f>
        <v/>
      </c>
    </row>
    <row r="37">
      <c r="A37" s="14" t="n">
        <v>24</v>
      </c>
      <c r="B37" s="9" t="inlineStr">
        <is>
          <t>Cimento e outros produtos de minerais não-metálicos</t>
        </is>
      </c>
      <c r="C37" s="14" t="n">
        <v>1.326602798291187</v>
      </c>
      <c r="D37" s="14" t="n">
        <v>0.9890776425249681</v>
      </c>
      <c r="E37" s="14" t="n">
        <v>0.08459843334896899</v>
      </c>
      <c r="F37" s="14" t="n">
        <v>0.007198848013231653</v>
      </c>
      <c r="G37" s="14" t="n">
        <v>0.04942482755457442</v>
      </c>
      <c r="H37" s="14" t="n">
        <v>1.443839849570563</v>
      </c>
      <c r="I37" s="14" t="n">
        <v>0.001099128912747097</v>
      </c>
      <c r="J37" s="14" t="n">
        <v>0.008199420766741562</v>
      </c>
      <c r="K37" s="14" t="n">
        <v>0.004250984847486036</v>
      </c>
      <c r="L37" s="14" t="n">
        <v>0.00606358150373312</v>
      </c>
      <c r="M37" s="14" t="n">
        <v>0.009079689812782434</v>
      </c>
      <c r="N37" s="14" t="n">
        <v>0.11036652330281</v>
      </c>
      <c r="O37" s="14" t="n">
        <v>0.02161178201266226</v>
      </c>
      <c r="P37" s="14" t="n">
        <v>0.009562255697057275</v>
      </c>
      <c r="Q37" s="14" t="n">
        <v>0.003477440603995049</v>
      </c>
      <c r="R37" s="14" t="n">
        <v>0.2820134178183109</v>
      </c>
      <c r="S37" s="14" t="n">
        <v>0.006129877355853135</v>
      </c>
      <c r="T37" s="14" t="n">
        <v>0.03291278483024858</v>
      </c>
      <c r="U37" s="14" t="n">
        <v>0.003940647508950607</v>
      </c>
      <c r="V37" s="14" t="n">
        <v>0.1594047343962856</v>
      </c>
      <c r="W37" s="14" t="n">
        <v>0.03337833967761305</v>
      </c>
      <c r="X37" s="14" t="n">
        <v>0.08659372752166225</v>
      </c>
      <c r="Y37" s="14" t="n">
        <v>0.2596640033159803</v>
      </c>
      <c r="Z37" s="14" t="n">
        <v>3.971663889542948</v>
      </c>
      <c r="AA37" s="14" t="n">
        <v>0.231370054304247</v>
      </c>
      <c r="AB37" s="14" t="n">
        <v>0.01454357665638713</v>
      </c>
      <c r="AC37" s="14" t="n">
        <v>0.08596390436904908</v>
      </c>
      <c r="AD37" s="14" t="n">
        <v>0.2807790642321309</v>
      </c>
      <c r="AE37" s="14" t="n">
        <v>0.1749258088462236</v>
      </c>
      <c r="AF37" s="14" t="n">
        <v>0.02725289413580904</v>
      </c>
      <c r="AG37" s="14" t="n">
        <v>1.001362573029837</v>
      </c>
      <c r="AH37" s="14" t="n">
        <v>0.07090716416389277</v>
      </c>
      <c r="AI37" s="14" t="n">
        <v>0.06591962503649978</v>
      </c>
      <c r="AJ37" s="14" t="n">
        <v>0.2287065296809216</v>
      </c>
      <c r="AK37" s="14" t="n">
        <v>0.8490374999725563</v>
      </c>
      <c r="AL37" s="14" t="n">
        <v>22.26341767383718</v>
      </c>
      <c r="AM37" s="14" t="n">
        <v>0.253310482068227</v>
      </c>
      <c r="AN37" s="14" t="n">
        <v>0.05106654930167271</v>
      </c>
      <c r="AO37" s="14" t="n">
        <v>0.04124691026652826</v>
      </c>
      <c r="AP37" s="14" t="n">
        <v>0.02973801143286327</v>
      </c>
      <c r="AQ37" s="14" t="n">
        <v>0.8191605914410882</v>
      </c>
      <c r="AR37" s="14" t="n">
        <v>0.001429466160678532</v>
      </c>
      <c r="AS37" s="14" t="n">
        <v>0.2970943488979709</v>
      </c>
      <c r="AT37" s="14" t="n">
        <v>0.050880780918215</v>
      </c>
      <c r="AU37" s="14" t="n">
        <v>0.01703859843173581</v>
      </c>
      <c r="AV37" s="14" t="n">
        <v>0.05456967082908126</v>
      </c>
      <c r="AW37" s="14" t="n">
        <v>0.1362995080715209</v>
      </c>
      <c r="AX37" s="14" t="n">
        <v>0</v>
      </c>
      <c r="AY37" s="14" t="n">
        <v>0.0878957886451483</v>
      </c>
      <c r="AZ37" s="14" t="n">
        <v>0.07048105162821522</v>
      </c>
      <c r="BA37" s="14" t="n">
        <v>0.2205719090400537</v>
      </c>
      <c r="BB37" s="14">
        <f>SUM(C37:BA37)</f>
        <v/>
      </c>
      <c r="BD37" s="14" t="n">
        <v>1.410407106497561</v>
      </c>
      <c r="BE37" s="14" t="n">
        <v>1.022688240826403</v>
      </c>
      <c r="BF37" s="14" t="n">
        <v>3.742200944429094</v>
      </c>
      <c r="BG37" s="14">
        <f>BB37+BD37+BE37+BF37</f>
        <v/>
      </c>
    </row>
    <row r="38">
      <c r="A38" s="12" t="n">
        <v>25</v>
      </c>
      <c r="B38" s="13" t="inlineStr">
        <is>
          <t>Fabricação de aço e derivados</t>
        </is>
      </c>
      <c r="C38" s="12" t="n">
        <v>0.1098886114984488</v>
      </c>
      <c r="D38" s="12" t="n">
        <v>0.193258538391976</v>
      </c>
      <c r="E38" s="12" t="n">
        <v>1.373243045924523</v>
      </c>
      <c r="F38" s="12" t="n">
        <v>0.02167921553084287</v>
      </c>
      <c r="G38" s="12" t="n">
        <v>0.1471664560918368</v>
      </c>
      <c r="H38" s="12" t="n">
        <v>0.3067302745444475</v>
      </c>
      <c r="I38" s="12" t="n">
        <v>0.002983894636320001</v>
      </c>
      <c r="J38" s="12" t="n">
        <v>0.007605228213925793</v>
      </c>
      <c r="K38" s="12" t="n">
        <v>0.006718902704822546</v>
      </c>
      <c r="L38" s="12" t="n">
        <v>0.005291020200803771</v>
      </c>
      <c r="M38" s="12" t="n">
        <v>0.009055064779940268</v>
      </c>
      <c r="N38" s="12" t="n">
        <v>0.1137977213345517</v>
      </c>
      <c r="O38" s="12" t="n">
        <v>0.005912575594031332</v>
      </c>
      <c r="P38" s="12" t="n">
        <v>0.01118096549403275</v>
      </c>
      <c r="Q38" s="12" t="n">
        <v>0.003524162980126012</v>
      </c>
      <c r="R38" s="12" t="n">
        <v>0.01933984488983039</v>
      </c>
      <c r="S38" s="12" t="n">
        <v>0.006197785470444968</v>
      </c>
      <c r="T38" s="12" t="n">
        <v>0.01467554033862582</v>
      </c>
      <c r="U38" s="12" t="n">
        <v>0.004697230805520436</v>
      </c>
      <c r="V38" s="12" t="n">
        <v>0.02087552817248588</v>
      </c>
      <c r="W38" s="12" t="n">
        <v>0.01588624885639601</v>
      </c>
      <c r="X38" s="12" t="n">
        <v>0.01488629188337894</v>
      </c>
      <c r="Y38" s="12" t="n">
        <v>0.6048699851693241</v>
      </c>
      <c r="Z38" s="12" t="n">
        <v>0.4018759365664778</v>
      </c>
      <c r="AA38" s="12" t="n">
        <v>10.07882610378912</v>
      </c>
      <c r="AB38" s="12" t="n">
        <v>0.7603701497446845</v>
      </c>
      <c r="AC38" s="12" t="n">
        <v>13.86102572611358</v>
      </c>
      <c r="AD38" s="12" t="n">
        <v>7.317825572006595</v>
      </c>
      <c r="AE38" s="12" t="n">
        <v>2.753443033748644</v>
      </c>
      <c r="AF38" s="12" t="n">
        <v>0.1451371929993262</v>
      </c>
      <c r="AG38" s="12" t="n">
        <v>5.242713705555405</v>
      </c>
      <c r="AH38" s="12" t="n">
        <v>7.264696409660892</v>
      </c>
      <c r="AI38" s="12" t="n">
        <v>0.6579419672912813</v>
      </c>
      <c r="AJ38" s="12" t="n">
        <v>0.9663021153227094</v>
      </c>
      <c r="AK38" s="12" t="n">
        <v>0.2209463618533339</v>
      </c>
      <c r="AL38" s="12" t="n">
        <v>10.92897058548042</v>
      </c>
      <c r="AM38" s="12" t="n">
        <v>0.822357529658127</v>
      </c>
      <c r="AN38" s="12" t="n">
        <v>0.08025819102458975</v>
      </c>
      <c r="AO38" s="12" t="n">
        <v>0.08021113290887029</v>
      </c>
      <c r="AP38" s="12" t="n">
        <v>0.06578860650991072</v>
      </c>
      <c r="AQ38" s="12" t="n">
        <v>0.0194704567146169</v>
      </c>
      <c r="AR38" s="12" t="n">
        <v>0.002298256444562278</v>
      </c>
      <c r="AS38" s="12" t="n">
        <v>0.05358641238192031</v>
      </c>
      <c r="AT38" s="12" t="n">
        <v>0.2478112849494075</v>
      </c>
      <c r="AU38" s="12" t="n">
        <v>0.03009880375303036</v>
      </c>
      <c r="AV38" s="12" t="n">
        <v>0.01433123534926172</v>
      </c>
      <c r="AW38" s="12" t="n">
        <v>0.0599442294533712</v>
      </c>
      <c r="AX38" s="12" t="n">
        <v>0</v>
      </c>
      <c r="AY38" s="12" t="n">
        <v>0.03552560862602981</v>
      </c>
      <c r="AZ38" s="12" t="n">
        <v>0.0186400596724285</v>
      </c>
      <c r="BA38" s="12" t="n">
        <v>0.1454121905322915</v>
      </c>
      <c r="BB38" s="12">
        <f>SUM(C38:BA38)</f>
        <v/>
      </c>
      <c r="BD38" s="12" t="n">
        <v>0.7506059792608137</v>
      </c>
      <c r="BE38" s="12" t="n">
        <v>0.8587004553174487</v>
      </c>
      <c r="BF38" s="12" t="n">
        <v>16.95438975333043</v>
      </c>
      <c r="BG38" s="12">
        <f>BB38+BD38+BE38+BF38</f>
        <v/>
      </c>
    </row>
    <row r="39">
      <c r="A39" s="14" t="n">
        <v>26</v>
      </c>
      <c r="B39" s="9" t="inlineStr">
        <is>
          <t>Metalurgia de metais não-ferrosos</t>
        </is>
      </c>
      <c r="C39" s="14" t="n">
        <v>0.3188922455642502</v>
      </c>
      <c r="D39" s="14" t="n">
        <v>0.04346358279868513</v>
      </c>
      <c r="E39" s="14" t="n">
        <v>0.03530352355792015</v>
      </c>
      <c r="F39" s="14" t="n">
        <v>0.01241145913190977</v>
      </c>
      <c r="G39" s="14" t="n">
        <v>0.04487964734803687</v>
      </c>
      <c r="H39" s="14" t="n">
        <v>0.4968184714657353</v>
      </c>
      <c r="I39" s="14" t="n">
        <v>0.0009383170574489762</v>
      </c>
      <c r="J39" s="14" t="n">
        <v>0.008286158262586439</v>
      </c>
      <c r="K39" s="14" t="n">
        <v>0.007489563639592834</v>
      </c>
      <c r="L39" s="14" t="n">
        <v>0.005716643282197946</v>
      </c>
      <c r="M39" s="14" t="n">
        <v>0.0035004072823425</v>
      </c>
      <c r="N39" s="14" t="n">
        <v>0.1864861375062281</v>
      </c>
      <c r="O39" s="14" t="n">
        <v>0.2162615898126715</v>
      </c>
      <c r="P39" s="14" t="n">
        <v>0.004225508866592603</v>
      </c>
      <c r="Q39" s="14" t="n">
        <v>0.00212220609190807</v>
      </c>
      <c r="R39" s="14" t="n">
        <v>0.287322399885355</v>
      </c>
      <c r="S39" s="14" t="n">
        <v>0.01791454155310757</v>
      </c>
      <c r="T39" s="14" t="n">
        <v>0.01030078631737058</v>
      </c>
      <c r="U39" s="14" t="n">
        <v>0.0130155438380007</v>
      </c>
      <c r="V39" s="14" t="n">
        <v>0.02079053216280991</v>
      </c>
      <c r="W39" s="14" t="n">
        <v>0.02515391780274017</v>
      </c>
      <c r="X39" s="14" t="n">
        <v>0.1506639091677099</v>
      </c>
      <c r="Y39" s="14" t="n">
        <v>0.06408554336014259</v>
      </c>
      <c r="Z39" s="14" t="n">
        <v>0.0889774476684714</v>
      </c>
      <c r="AA39" s="14" t="n">
        <v>1.161054562586914</v>
      </c>
      <c r="AB39" s="14" t="n">
        <v>4.999286967684985</v>
      </c>
      <c r="AC39" s="14" t="n">
        <v>1.215156627130388</v>
      </c>
      <c r="AD39" s="14" t="n">
        <v>1.994868925528257</v>
      </c>
      <c r="AE39" s="14" t="n">
        <v>4.634667886305356</v>
      </c>
      <c r="AF39" s="14" t="n">
        <v>0.2109128806313448</v>
      </c>
      <c r="AG39" s="14" t="n">
        <v>0.4392037589519573</v>
      </c>
      <c r="AH39" s="14" t="n">
        <v>3.891033934859895</v>
      </c>
      <c r="AI39" s="14" t="n">
        <v>0.5187400587142676</v>
      </c>
      <c r="AJ39" s="14" t="n">
        <v>1.359447668990952</v>
      </c>
      <c r="AK39" s="14" t="n">
        <v>0.1403174195271168</v>
      </c>
      <c r="AL39" s="14" t="n">
        <v>2.340136838488847</v>
      </c>
      <c r="AM39" s="14" t="n">
        <v>0.4244847358713892</v>
      </c>
      <c r="AN39" s="14" t="n">
        <v>0.0479387405890433</v>
      </c>
      <c r="AO39" s="14" t="n">
        <v>0.04442250970079704</v>
      </c>
      <c r="AP39" s="14" t="n">
        <v>0.0437866583354449</v>
      </c>
      <c r="AQ39" s="14" t="n">
        <v>0.04931117268283015</v>
      </c>
      <c r="AR39" s="14" t="n">
        <v>0.002408516416122983</v>
      </c>
      <c r="AS39" s="14" t="n">
        <v>0.0406294900079248</v>
      </c>
      <c r="AT39" s="14" t="n">
        <v>0.07173831460139755</v>
      </c>
      <c r="AU39" s="14" t="n">
        <v>0.02666955811224821</v>
      </c>
      <c r="AV39" s="14" t="n">
        <v>0.02448596451223632</v>
      </c>
      <c r="AW39" s="14" t="n">
        <v>0.05655899622578418</v>
      </c>
      <c r="AX39" s="14" t="n">
        <v>0</v>
      </c>
      <c r="AY39" s="14" t="n">
        <v>0.006527560995360366</v>
      </c>
      <c r="AZ39" s="14" t="n">
        <v>0.008006698245057963</v>
      </c>
      <c r="BA39" s="14" t="n">
        <v>0.03924286123426075</v>
      </c>
      <c r="BB39" s="14">
        <f>SUM(C39:BA39)</f>
        <v/>
      </c>
      <c r="BD39" s="14" t="n">
        <v>0.7790447402145109</v>
      </c>
      <c r="BE39" s="14" t="n">
        <v>0.02352597429446031</v>
      </c>
      <c r="BF39" s="14" t="n">
        <v>9.281549937125071</v>
      </c>
      <c r="BG39" s="14">
        <f>BB39+BD39+BE39+BF39</f>
        <v/>
      </c>
    </row>
    <row r="40">
      <c r="A40" s="13" t="inlineStr">
        <is>
          <t>Produtos de metal</t>
        </is>
      </c>
      <c r="B40" s="13" t="inlineStr">
        <is>
          <t>exclusive máquinas e equipamentos</t>
        </is>
      </c>
      <c r="C40" s="12" t="n">
        <v>0.2113424336482125</v>
      </c>
      <c r="D40" s="12" t="n">
        <v>0.3232311302521362</v>
      </c>
      <c r="E40" s="12" t="n">
        <v>0.7880588957575611</v>
      </c>
      <c r="F40" s="12" t="n">
        <v>0.4192402383764655</v>
      </c>
      <c r="G40" s="12" t="n">
        <v>0.1720491164657663</v>
      </c>
      <c r="H40" s="12" t="n">
        <v>4.25353387880848</v>
      </c>
      <c r="I40" s="12" t="n">
        <v>0.02155260936425173</v>
      </c>
      <c r="J40" s="12" t="n">
        <v>0.07243085580400059</v>
      </c>
      <c r="K40" s="12" t="n">
        <v>0.07750361465462369</v>
      </c>
      <c r="L40" s="12" t="n">
        <v>0.05052567002426767</v>
      </c>
      <c r="M40" s="12" t="n">
        <v>0.2470585395244005</v>
      </c>
      <c r="N40" s="12" t="n">
        <v>0.09176094156818944</v>
      </c>
      <c r="O40" s="12" t="n">
        <v>0.03203660367925792</v>
      </c>
      <c r="P40" s="12" t="n">
        <v>0.1671413057810984</v>
      </c>
      <c r="Q40" s="12" t="n">
        <v>0.03047582586434633</v>
      </c>
      <c r="R40" s="12" t="n">
        <v>0.1968786372150713</v>
      </c>
      <c r="S40" s="12" t="n">
        <v>0.07829038574278235</v>
      </c>
      <c r="T40" s="12" t="n">
        <v>0.07724078893311193</v>
      </c>
      <c r="U40" s="12" t="n">
        <v>0.03135485352375793</v>
      </c>
      <c r="V40" s="12" t="n">
        <v>0.5317033584774962</v>
      </c>
      <c r="W40" s="12" t="n">
        <v>0.4482595288505691</v>
      </c>
      <c r="X40" s="12" t="n">
        <v>0.03691664270287152</v>
      </c>
      <c r="Y40" s="12" t="n">
        <v>0.1503735118781564</v>
      </c>
      <c r="Z40" s="12" t="n">
        <v>0.1448492366066784</v>
      </c>
      <c r="AA40" s="12" t="n">
        <v>1.752519029042104</v>
      </c>
      <c r="AB40" s="12" t="n">
        <v>0.1924290538820161</v>
      </c>
      <c r="AC40" s="12" t="n">
        <v>4.355722646147481</v>
      </c>
      <c r="AD40" s="12" t="n">
        <v>5.048333887741766</v>
      </c>
      <c r="AE40" s="12" t="n">
        <v>1.638136069193854</v>
      </c>
      <c r="AF40" s="12" t="n">
        <v>0.8521474121659981</v>
      </c>
      <c r="AG40" s="12" t="n">
        <v>2.572974230357561</v>
      </c>
      <c r="AH40" s="12" t="n">
        <v>2.097481415799666</v>
      </c>
      <c r="AI40" s="12" t="n">
        <v>1.138187605022413</v>
      </c>
      <c r="AJ40" s="12" t="n">
        <v>0.7010709691277617</v>
      </c>
      <c r="AK40" s="12" t="n">
        <v>1.43945853461212</v>
      </c>
      <c r="AL40" s="12" t="n">
        <v>12.47194546273617</v>
      </c>
      <c r="AM40" s="12" t="n">
        <v>0.9485406770942845</v>
      </c>
      <c r="AN40" s="12" t="n">
        <v>0.1723153269447543</v>
      </c>
      <c r="AO40" s="12" t="n">
        <v>0.09014943624470305</v>
      </c>
      <c r="AP40" s="12" t="n">
        <v>0.04708524517620287</v>
      </c>
      <c r="AQ40" s="12" t="n">
        <v>0.2280069681129736</v>
      </c>
      <c r="AR40" s="12" t="n">
        <v>0.003381030239609123</v>
      </c>
      <c r="AS40" s="12" t="n">
        <v>0.9479144436859934</v>
      </c>
      <c r="AT40" s="12" t="n">
        <v>0.1791039671040488</v>
      </c>
      <c r="AU40" s="12" t="n">
        <v>0.02699568205472218</v>
      </c>
      <c r="AV40" s="12" t="n">
        <v>0.03131914704657803</v>
      </c>
      <c r="AW40" s="12" t="n">
        <v>0.2317393225590692</v>
      </c>
      <c r="AX40" s="12" t="n">
        <v>0</v>
      </c>
      <c r="AY40" s="12" t="n">
        <v>0.04732002143652866</v>
      </c>
      <c r="AZ40" s="12" t="n">
        <v>0.04977057702034676</v>
      </c>
      <c r="BA40" s="12" t="n">
        <v>0.6409235947310842</v>
      </c>
      <c r="BB40" s="12">
        <f>SUM(C40:BA40)</f>
        <v/>
      </c>
      <c r="BD40" s="12" t="n">
        <v>6.639209155775402</v>
      </c>
      <c r="BE40" s="12" t="n">
        <v>0.9714938954443121</v>
      </c>
      <c r="BF40" s="12" t="n">
        <v>8.10110932866105</v>
      </c>
      <c r="BG40" s="12">
        <f>BB40+BD40+BE40+BF40</f>
        <v/>
      </c>
    </row>
    <row r="41">
      <c r="A41" s="14" t="n">
        <v>28</v>
      </c>
      <c r="B41" s="9" t="inlineStr">
        <is>
          <t>Máquinas e equipamentos inclusive manutenção e reparos</t>
        </is>
      </c>
      <c r="C41" s="14" t="n">
        <v>0.09940634866080894</v>
      </c>
      <c r="D41" s="14" t="n">
        <v>0.04654015185678874</v>
      </c>
      <c r="E41" s="14" t="n">
        <v>2.681252918116091</v>
      </c>
      <c r="F41" s="14" t="n">
        <v>2.194263217275988</v>
      </c>
      <c r="G41" s="14" t="n">
        <v>0.986148175604684</v>
      </c>
      <c r="H41" s="14" t="n">
        <v>1.22113621597276</v>
      </c>
      <c r="I41" s="14" t="n">
        <v>0.01101884799176459</v>
      </c>
      <c r="J41" s="14" t="n">
        <v>0.1490947758167044</v>
      </c>
      <c r="K41" s="14" t="n">
        <v>0.2434852121678936</v>
      </c>
      <c r="L41" s="14" t="n">
        <v>0.08801232496328619</v>
      </c>
      <c r="M41" s="14" t="n">
        <v>0.290579963267711</v>
      </c>
      <c r="N41" s="14" t="n">
        <v>0.9022267771801812</v>
      </c>
      <c r="O41" s="14" t="n">
        <v>0.5709027173733976</v>
      </c>
      <c r="P41" s="14" t="n">
        <v>0.2501975604024602</v>
      </c>
      <c r="Q41" s="14" t="n">
        <v>0.179476954845089</v>
      </c>
      <c r="R41" s="14" t="n">
        <v>0.3747496354895399</v>
      </c>
      <c r="S41" s="14" t="n">
        <v>0.1452537114643304</v>
      </c>
      <c r="T41" s="14" t="n">
        <v>0.2133002250436607</v>
      </c>
      <c r="U41" s="14" t="n">
        <v>0.07090538591134996</v>
      </c>
      <c r="V41" s="14" t="n">
        <v>0.105068994666578</v>
      </c>
      <c r="W41" s="14" t="n">
        <v>0.1209942607595753</v>
      </c>
      <c r="X41" s="14" t="n">
        <v>0.143258637933758</v>
      </c>
      <c r="Y41" s="14" t="n">
        <v>0.3379729719191154</v>
      </c>
      <c r="Z41" s="14" t="n">
        <v>1.005229935540894</v>
      </c>
      <c r="AA41" s="14" t="n">
        <v>4.235713406201751</v>
      </c>
      <c r="AB41" s="14" t="n">
        <v>0.8467536091219089</v>
      </c>
      <c r="AC41" s="14" t="n">
        <v>0.4605990801076566</v>
      </c>
      <c r="AD41" s="14" t="n">
        <v>16.12545237696393</v>
      </c>
      <c r="AE41" s="14" t="n">
        <v>0.7686938319147447</v>
      </c>
      <c r="AF41" s="14" t="n">
        <v>0.305568219288959</v>
      </c>
      <c r="AG41" s="14" t="n">
        <v>1.505358719526954</v>
      </c>
      <c r="AH41" s="14" t="n">
        <v>0.6778910236231256</v>
      </c>
      <c r="AI41" s="14" t="n">
        <v>0.4644534007687118</v>
      </c>
      <c r="AJ41" s="14" t="n">
        <v>0.2659699895205714</v>
      </c>
      <c r="AK41" s="14" t="n">
        <v>1.031271927619423</v>
      </c>
      <c r="AL41" s="14" t="n">
        <v>3.293601445886563</v>
      </c>
      <c r="AM41" s="14" t="n">
        <v>2.319604566427312</v>
      </c>
      <c r="AN41" s="14" t="n">
        <v>2.181328150226959</v>
      </c>
      <c r="AO41" s="14" t="n">
        <v>1.068273250400961</v>
      </c>
      <c r="AP41" s="14" t="n">
        <v>0.174506378652287</v>
      </c>
      <c r="AQ41" s="14" t="n">
        <v>0.05197299286283518</v>
      </c>
      <c r="AR41" s="14" t="n">
        <v>0.03177847127364768</v>
      </c>
      <c r="AS41" s="14" t="n">
        <v>0.1260863538350149</v>
      </c>
      <c r="AT41" s="14" t="n">
        <v>1.208065723569058</v>
      </c>
      <c r="AU41" s="14" t="n">
        <v>0.01538003400013705</v>
      </c>
      <c r="AV41" s="14" t="n">
        <v>0.2825463518129707</v>
      </c>
      <c r="AW41" s="14" t="n">
        <v>0.871952289051142</v>
      </c>
      <c r="AX41" s="14" t="n">
        <v>0</v>
      </c>
      <c r="AY41" s="14" t="n">
        <v>0.07771361910138633</v>
      </c>
      <c r="AZ41" s="14" t="n">
        <v>0.3693172108437009</v>
      </c>
      <c r="BA41" s="14" t="n">
        <v>0.4959458021712003</v>
      </c>
      <c r="BB41" s="14">
        <f>SUM(C41:BA41)</f>
        <v/>
      </c>
      <c r="BD41" s="14" t="n">
        <v>2.790262177047804</v>
      </c>
      <c r="BE41" s="14" t="n">
        <v>-0.5599665364481057</v>
      </c>
      <c r="BF41" s="14" t="n">
        <v>48.89698190110449</v>
      </c>
      <c r="BG41" s="14">
        <f>BB41+BD41+BE41+BF41</f>
        <v/>
      </c>
    </row>
    <row r="42">
      <c r="A42" s="12" t="n">
        <v>29</v>
      </c>
      <c r="B42" s="13" t="inlineStr">
        <is>
          <t>Eletrodomésticos e material eletronico</t>
        </is>
      </c>
      <c r="C42" s="12" t="n">
        <v>0.0231188722449363</v>
      </c>
      <c r="D42" s="12" t="n">
        <v>0.04827502736260007</v>
      </c>
      <c r="E42" s="12" t="n">
        <v>0.1211197113235449</v>
      </c>
      <c r="F42" s="12" t="n">
        <v>0.03858919595890006</v>
      </c>
      <c r="G42" s="12" t="n">
        <v>0.02973062658046927</v>
      </c>
      <c r="H42" s="12" t="n">
        <v>0.1651271990313868</v>
      </c>
      <c r="I42" s="12" t="n">
        <v>0.00453309084610268</v>
      </c>
      <c r="J42" s="12" t="n">
        <v>0.03360138679313949</v>
      </c>
      <c r="K42" s="12" t="n">
        <v>0.01189213923617201</v>
      </c>
      <c r="L42" s="12" t="n">
        <v>0.009766407624757327</v>
      </c>
      <c r="M42" s="12" t="n">
        <v>0.01680239317994195</v>
      </c>
      <c r="N42" s="12" t="n">
        <v>0.04428467799905692</v>
      </c>
      <c r="O42" s="12" t="n">
        <v>0.01709434199458724</v>
      </c>
      <c r="P42" s="12" t="n">
        <v>0.009136498020615304</v>
      </c>
      <c r="Q42" s="12" t="n">
        <v>0.005293629671991663</v>
      </c>
      <c r="R42" s="12" t="n">
        <v>0.04484174386335966</v>
      </c>
      <c r="S42" s="12" t="n">
        <v>0.01846349459619698</v>
      </c>
      <c r="T42" s="12" t="n">
        <v>0.01273258547579428</v>
      </c>
      <c r="U42" s="12" t="n">
        <v>0.004469372064418616</v>
      </c>
      <c r="V42" s="12" t="n">
        <v>0.01582881385814826</v>
      </c>
      <c r="W42" s="12" t="n">
        <v>0.007237437289169161</v>
      </c>
      <c r="X42" s="12" t="n">
        <v>0.01224509568858516</v>
      </c>
      <c r="Y42" s="12" t="n">
        <v>0.06313021124621014</v>
      </c>
      <c r="Z42" s="12" t="n">
        <v>0.07966045743653281</v>
      </c>
      <c r="AA42" s="12" t="n">
        <v>0.08435827975014445</v>
      </c>
      <c r="AB42" s="12" t="n">
        <v>0.1112933970092</v>
      </c>
      <c r="AC42" s="12" t="n">
        <v>0.067117464328924</v>
      </c>
      <c r="AD42" s="12" t="n">
        <v>2.384283550830767</v>
      </c>
      <c r="AE42" s="12" t="n">
        <v>4.101789149282057</v>
      </c>
      <c r="AF42" s="12" t="n">
        <v>1.198204275911164</v>
      </c>
      <c r="AG42" s="12" t="n">
        <v>0.602162514755298</v>
      </c>
      <c r="AH42" s="12" t="n">
        <v>0.6914075750875976</v>
      </c>
      <c r="AI42" s="12" t="n">
        <v>0.1594635081365867</v>
      </c>
      <c r="AJ42" s="12" t="n">
        <v>0.1410795418003231</v>
      </c>
      <c r="AK42" s="12" t="n">
        <v>2.176947244071009</v>
      </c>
      <c r="AL42" s="12" t="n">
        <v>4.510994411409924</v>
      </c>
      <c r="AM42" s="12" t="n">
        <v>0.6218989251607623</v>
      </c>
      <c r="AN42" s="12" t="n">
        <v>0.5812846390107185</v>
      </c>
      <c r="AO42" s="12" t="n">
        <v>0.5018023982169727</v>
      </c>
      <c r="AP42" s="12" t="n">
        <v>0.05688451882345767</v>
      </c>
      <c r="AQ42" s="12" t="n">
        <v>0.1902584386809631</v>
      </c>
      <c r="AR42" s="12" t="n">
        <v>0.1664540557592468</v>
      </c>
      <c r="AS42" s="12" t="n">
        <v>0.04461248633489689</v>
      </c>
      <c r="AT42" s="12" t="n">
        <v>0.3961741601808394</v>
      </c>
      <c r="AU42" s="12" t="n">
        <v>0.0155886416415514</v>
      </c>
      <c r="AV42" s="12" t="n">
        <v>0.08825375321858747</v>
      </c>
      <c r="AW42" s="12" t="n">
        <v>0.5714015745488892</v>
      </c>
      <c r="AX42" s="12" t="n">
        <v>0</v>
      </c>
      <c r="AY42" s="12" t="n">
        <v>0.04801027097451343</v>
      </c>
      <c r="AZ42" s="12" t="n">
        <v>0.03465242618357231</v>
      </c>
      <c r="BA42" s="12" t="n">
        <v>0.09032499231599436</v>
      </c>
      <c r="BB42" s="12">
        <f>SUM(C42:BA42)</f>
        <v/>
      </c>
      <c r="BD42" s="12" t="n">
        <v>12.3969588578613</v>
      </c>
      <c r="BE42" s="12" t="n">
        <v>1.216403833021745</v>
      </c>
      <c r="BF42" s="12" t="n">
        <v>10.10839706703739</v>
      </c>
      <c r="BG42" s="12">
        <f>BB42+BD42+BE42+BF42</f>
        <v/>
      </c>
    </row>
    <row r="43">
      <c r="A43" s="14" t="n">
        <v>30</v>
      </c>
      <c r="B43" s="9" t="inlineStr">
        <is>
          <t>Máquinas para escritório aparelhos e e material eletronico</t>
        </is>
      </c>
      <c r="C43" s="14" t="n">
        <v>0.00537357408936011</v>
      </c>
      <c r="D43" s="14" t="n">
        <v>0.003629263940821364</v>
      </c>
      <c r="E43" s="14" t="n">
        <v>0.1544070692927042</v>
      </c>
      <c r="F43" s="14" t="n">
        <v>0.03432523624890926</v>
      </c>
      <c r="G43" s="14" t="n">
        <v>0.0534150562871348</v>
      </c>
      <c r="H43" s="14" t="n">
        <v>0.1766331630339802</v>
      </c>
      <c r="I43" s="14" t="n">
        <v>0.006037959687349033</v>
      </c>
      <c r="J43" s="14" t="n">
        <v>0.01256801936177513</v>
      </c>
      <c r="K43" s="14" t="n">
        <v>0.008892923379585676</v>
      </c>
      <c r="L43" s="14" t="n">
        <v>0.01108275433472308</v>
      </c>
      <c r="M43" s="14" t="n">
        <v>0.01157875159472054</v>
      </c>
      <c r="N43" s="14" t="n">
        <v>0.03408639591891272</v>
      </c>
      <c r="O43" s="14" t="n">
        <v>0.1752119409139596</v>
      </c>
      <c r="P43" s="14" t="n">
        <v>0.01749440057638584</v>
      </c>
      <c r="Q43" s="14" t="n">
        <v>0.006242532360416173</v>
      </c>
      <c r="R43" s="14" t="n">
        <v>0.02060922092353847</v>
      </c>
      <c r="S43" s="14" t="n">
        <v>0.01265932475362523</v>
      </c>
      <c r="T43" s="14" t="n">
        <v>0.03744128772627036</v>
      </c>
      <c r="U43" s="14" t="n">
        <v>0.01038271988637586</v>
      </c>
      <c r="V43" s="14" t="n">
        <v>0.02604349731301676</v>
      </c>
      <c r="W43" s="14" t="n">
        <v>0.01609272257395429</v>
      </c>
      <c r="X43" s="14" t="n">
        <v>0.04167614802365577</v>
      </c>
      <c r="Y43" s="14" t="n">
        <v>0.04602983273836657</v>
      </c>
      <c r="Z43" s="14" t="n">
        <v>0.03176039907109882</v>
      </c>
      <c r="AA43" s="14" t="n">
        <v>0.06654433708485005</v>
      </c>
      <c r="AB43" s="14" t="n">
        <v>0.01502917309680973</v>
      </c>
      <c r="AC43" s="14" t="n">
        <v>0.02207445062469079</v>
      </c>
      <c r="AD43" s="14" t="n">
        <v>0.7022470011066266</v>
      </c>
      <c r="AE43" s="14" t="n">
        <v>0.3380795636662176</v>
      </c>
      <c r="AF43" s="14" t="n">
        <v>14.47200840604623</v>
      </c>
      <c r="AG43" s="14" t="n">
        <v>0.2171919878772369</v>
      </c>
      <c r="AH43" s="14" t="n">
        <v>0.1411006029226969</v>
      </c>
      <c r="AI43" s="14" t="n">
        <v>0.03726232772394916</v>
      </c>
      <c r="AJ43" s="14" t="n">
        <v>0.03944496166722442</v>
      </c>
      <c r="AK43" s="14" t="n">
        <v>0.1597868505317127</v>
      </c>
      <c r="AL43" s="14" t="n">
        <v>0.3433567403969325</v>
      </c>
      <c r="AM43" s="14" t="n">
        <v>0.3684012185202872</v>
      </c>
      <c r="AN43" s="14" t="n">
        <v>0.2117581053624765</v>
      </c>
      <c r="AO43" s="14" t="n">
        <v>1.613445558634272</v>
      </c>
      <c r="AP43" s="14" t="n">
        <v>0.3219535082462646</v>
      </c>
      <c r="AQ43" s="14" t="n">
        <v>0.01606697455338426</v>
      </c>
      <c r="AR43" s="14" t="n">
        <v>0.4296302973385859</v>
      </c>
      <c r="AS43" s="14" t="n">
        <v>0.02003905396771015</v>
      </c>
      <c r="AT43" s="14" t="n">
        <v>1.501255787564733</v>
      </c>
      <c r="AU43" s="14" t="n">
        <v>0.1045975020872731</v>
      </c>
      <c r="AV43" s="14" t="n">
        <v>2.561995555257109</v>
      </c>
      <c r="AW43" s="14" t="n">
        <v>0.2073835899658361</v>
      </c>
      <c r="AX43" s="14" t="n">
        <v>0</v>
      </c>
      <c r="AY43" s="14" t="n">
        <v>0.8095829614279042</v>
      </c>
      <c r="AZ43" s="14" t="n">
        <v>0.7461216643062921</v>
      </c>
      <c r="BA43" s="14" t="n">
        <v>0.4296778383632021</v>
      </c>
      <c r="BB43" s="14">
        <f>SUM(C43:BA43)</f>
        <v/>
      </c>
      <c r="BD43" s="14" t="n">
        <v>17.30182348319679</v>
      </c>
      <c r="BE43" s="14" t="n">
        <v>1.564980798399595</v>
      </c>
      <c r="BF43" s="14" t="n">
        <v>20.87587012276672</v>
      </c>
      <c r="BG43" s="14">
        <f>BB43+BD43+BE43+BF43</f>
        <v/>
      </c>
    </row>
    <row r="44">
      <c r="A44" s="12" t="n">
        <v>31</v>
      </c>
      <c r="B44" s="13" t="inlineStr">
        <is>
          <t>Automóveis camionetas caminhões e ônibus</t>
        </is>
      </c>
      <c r="C44" s="12" t="n">
        <v>0.005222859917948083</v>
      </c>
      <c r="D44" s="12" t="n">
        <v>0.002951096686418409</v>
      </c>
      <c r="E44" s="12" t="n">
        <v>0.0585092520180282</v>
      </c>
      <c r="F44" s="12" t="n">
        <v>0.02408368095249878</v>
      </c>
      <c r="G44" s="12" t="n">
        <v>0.01181478975235825</v>
      </c>
      <c r="H44" s="12" t="n">
        <v>0.1903187236931616</v>
      </c>
      <c r="I44" s="12" t="n">
        <v>0.008392169718053179</v>
      </c>
      <c r="J44" s="12" t="n">
        <v>0.01118993372271907</v>
      </c>
      <c r="K44" s="12" t="n">
        <v>0.009951284766977443</v>
      </c>
      <c r="L44" s="12" t="n">
        <v>0.0131690587140083</v>
      </c>
      <c r="M44" s="12" t="n">
        <v>0.004908126056061154</v>
      </c>
      <c r="N44" s="12" t="n">
        <v>0.02684227144219121</v>
      </c>
      <c r="O44" s="12" t="n">
        <v>0.004634089430267174</v>
      </c>
      <c r="P44" s="12" t="n">
        <v>0.01706968863646791</v>
      </c>
      <c r="Q44" s="12" t="n">
        <v>0.005177461976420342</v>
      </c>
      <c r="R44" s="12" t="n">
        <v>0.01751578319879836</v>
      </c>
      <c r="S44" s="12" t="n">
        <v>0.007272017004401349</v>
      </c>
      <c r="T44" s="12" t="n">
        <v>0.02728818292445776</v>
      </c>
      <c r="U44" s="12" t="n">
        <v>0.009851660490387663</v>
      </c>
      <c r="V44" s="12" t="n">
        <v>0.01014236312461238</v>
      </c>
      <c r="W44" s="12" t="n">
        <v>0.006603488340342552</v>
      </c>
      <c r="X44" s="12" t="n">
        <v>0.02241149371259244</v>
      </c>
      <c r="Y44" s="12" t="n">
        <v>0.02468368464640128</v>
      </c>
      <c r="Z44" s="12" t="n">
        <v>0.02651418672049817</v>
      </c>
      <c r="AA44" s="12" t="n">
        <v>0.04374388582934104</v>
      </c>
      <c r="AB44" s="12" t="n">
        <v>0.01322932756966874</v>
      </c>
      <c r="AC44" s="12" t="n">
        <v>0.01892200418569551</v>
      </c>
      <c r="AD44" s="12" t="n">
        <v>0.1744708173978501</v>
      </c>
      <c r="AE44" s="12" t="n">
        <v>0.09955958512364588</v>
      </c>
      <c r="AF44" s="12" t="n">
        <v>0.05597403932392148</v>
      </c>
      <c r="AG44" s="12" t="n">
        <v>3.739336995267949</v>
      </c>
      <c r="AH44" s="12" t="n">
        <v>0.1223244710618202</v>
      </c>
      <c r="AI44" s="12" t="n">
        <v>0.04599241139759603</v>
      </c>
      <c r="AJ44" s="12" t="n">
        <v>0.009901768590605656</v>
      </c>
      <c r="AK44" s="12" t="n">
        <v>0.08582994032663503</v>
      </c>
      <c r="AL44" s="12" t="n">
        <v>0.150566899097142</v>
      </c>
      <c r="AM44" s="12" t="n">
        <v>0.462105503186535</v>
      </c>
      <c r="AN44" s="12" t="n">
        <v>0.5070587199184645</v>
      </c>
      <c r="AO44" s="12" t="n">
        <v>0.1604660024235245</v>
      </c>
      <c r="AP44" s="12" t="n">
        <v>0.1046869905106684</v>
      </c>
      <c r="AQ44" s="12" t="n">
        <v>0.01166499527391143</v>
      </c>
      <c r="AR44" s="12" t="n">
        <v>0.001125917542817896</v>
      </c>
      <c r="AS44" s="12" t="n">
        <v>0.01112702230360464</v>
      </c>
      <c r="AT44" s="12" t="n">
        <v>0.1555811874175836</v>
      </c>
      <c r="AU44" s="12" t="n">
        <v>0.02119364178657964</v>
      </c>
      <c r="AV44" s="12" t="n">
        <v>0.01709584006314382</v>
      </c>
      <c r="AW44" s="12" t="n">
        <v>0.05180847021374028</v>
      </c>
      <c r="AX44" s="12" t="n">
        <v>0</v>
      </c>
      <c r="AY44" s="12" t="n">
        <v>0.0270416963471017</v>
      </c>
      <c r="AZ44" s="12" t="n">
        <v>0.03178357871860856</v>
      </c>
      <c r="BA44" s="12" t="n">
        <v>0.1166124496983261</v>
      </c>
      <c r="BB44" s="12">
        <f>SUM(C44:BA44)</f>
        <v/>
      </c>
      <c r="BD44" s="12" t="n">
        <v>44.49988779598269</v>
      </c>
      <c r="BE44" s="12" t="n">
        <v>0.212415731043624</v>
      </c>
      <c r="BF44" s="12" t="n">
        <v>54.66410724466274</v>
      </c>
      <c r="BG44" s="12">
        <f>BB44+BD44+BE44+BF44</f>
        <v/>
      </c>
    </row>
    <row r="45">
      <c r="A45" s="14" t="n">
        <v>32</v>
      </c>
      <c r="B45" s="9" t="inlineStr">
        <is>
          <t>Peças e acessórios para veículos automotores</t>
        </is>
      </c>
      <c r="C45" s="14" t="n">
        <v>0.01056223347631031</v>
      </c>
      <c r="D45" s="14" t="n">
        <v>0.009967787419912942</v>
      </c>
      <c r="E45" s="14" t="n">
        <v>0.08361650735558943</v>
      </c>
      <c r="F45" s="14" t="n">
        <v>0.05310743880090887</v>
      </c>
      <c r="G45" s="14" t="n">
        <v>0.02944761125670806</v>
      </c>
      <c r="H45" s="14" t="n">
        <v>0.1485139884312301</v>
      </c>
      <c r="I45" s="14" t="n">
        <v>0.002677705805445043</v>
      </c>
      <c r="J45" s="14" t="n">
        <v>0.00673595687570466</v>
      </c>
      <c r="K45" s="14" t="n">
        <v>0.007869848590530346</v>
      </c>
      <c r="L45" s="14" t="n">
        <v>0.01248821996922261</v>
      </c>
      <c r="M45" s="14" t="n">
        <v>0.009267466290838145</v>
      </c>
      <c r="N45" s="14" t="n">
        <v>0.02528336351661101</v>
      </c>
      <c r="O45" s="14" t="n">
        <v>0.01910711284522766</v>
      </c>
      <c r="P45" s="14" t="n">
        <v>0.01165483288017365</v>
      </c>
      <c r="Q45" s="14" t="n">
        <v>0.005600856830237888</v>
      </c>
      <c r="R45" s="14" t="n">
        <v>0.03593308606365497</v>
      </c>
      <c r="S45" s="14" t="n">
        <v>0.005802685811330733</v>
      </c>
      <c r="T45" s="14" t="n">
        <v>0.01346162861249984</v>
      </c>
      <c r="U45" s="14" t="n">
        <v>0.005569045157364223</v>
      </c>
      <c r="V45" s="14" t="n">
        <v>0.01793831144619793</v>
      </c>
      <c r="W45" s="14" t="n">
        <v>0.009586792140053953</v>
      </c>
      <c r="X45" s="14" t="n">
        <v>0.005872742413132563</v>
      </c>
      <c r="Y45" s="14" t="n">
        <v>0.08177229623191758</v>
      </c>
      <c r="Z45" s="14" t="n">
        <v>0.06203988288985641</v>
      </c>
      <c r="AA45" s="14" t="n">
        <v>0.1427927010873723</v>
      </c>
      <c r="AB45" s="14" t="n">
        <v>0.06135869452850837</v>
      </c>
      <c r="AC45" s="14" t="n">
        <v>0.1033754925087485</v>
      </c>
      <c r="AD45" s="14" t="n">
        <v>0.5248355381434556</v>
      </c>
      <c r="AE45" s="14" t="n">
        <v>0.1721005343920917</v>
      </c>
      <c r="AF45" s="14" t="n">
        <v>0.1065384753437663</v>
      </c>
      <c r="AG45" s="14" t="n">
        <v>21.71422023803406</v>
      </c>
      <c r="AH45" s="14" t="n">
        <v>6.854815023581818</v>
      </c>
      <c r="AI45" s="14" t="n">
        <v>0.07437197133268816</v>
      </c>
      <c r="AJ45" s="14" t="n">
        <v>0.03132884815652463</v>
      </c>
      <c r="AK45" s="14" t="n">
        <v>0.07358040736891026</v>
      </c>
      <c r="AL45" s="14" t="n">
        <v>0.4173369935402744</v>
      </c>
      <c r="AM45" s="14" t="n">
        <v>6.607167270056724</v>
      </c>
      <c r="AN45" s="14" t="n">
        <v>5.050727632425327</v>
      </c>
      <c r="AO45" s="14" t="n">
        <v>0.07621142715298146</v>
      </c>
      <c r="AP45" s="14" t="n">
        <v>0.05601161817834754</v>
      </c>
      <c r="AQ45" s="14" t="n">
        <v>0.01535716506108025</v>
      </c>
      <c r="AR45" s="14" t="n">
        <v>0.003119813528516891</v>
      </c>
      <c r="AS45" s="14" t="n">
        <v>0.0299621283858351</v>
      </c>
      <c r="AT45" s="14" t="n">
        <v>0.1886306621955915</v>
      </c>
      <c r="AU45" s="14" t="n">
        <v>0.0180934751694249</v>
      </c>
      <c r="AV45" s="14" t="n">
        <v>0.07505408380220761</v>
      </c>
      <c r="AW45" s="14" t="n">
        <v>0.05539969610179923</v>
      </c>
      <c r="AX45" s="14" t="n">
        <v>0</v>
      </c>
      <c r="AY45" s="14" t="n">
        <v>0.1615028607733171</v>
      </c>
      <c r="AZ45" s="14" t="n">
        <v>0.1023294472663908</v>
      </c>
      <c r="BA45" s="14" t="n">
        <v>0.5604644337623182</v>
      </c>
      <c r="BB45" s="14">
        <f>SUM(C45:BA45)</f>
        <v/>
      </c>
      <c r="BD45" s="14" t="n">
        <v>1.531761436341952</v>
      </c>
      <c r="BE45" s="14" t="n">
        <v>3.69190263290319</v>
      </c>
      <c r="BF45" s="14" t="n">
        <v>10.61371096120025</v>
      </c>
      <c r="BG45" s="14">
        <f>BB45+BD45+BE45+BF45</f>
        <v/>
      </c>
    </row>
    <row r="46">
      <c r="A46" s="12" t="n">
        <v>33</v>
      </c>
      <c r="B46" s="13" t="inlineStr">
        <is>
          <t>Outros equipamentos de transporte</t>
        </is>
      </c>
      <c r="C46" s="12" t="n">
        <v>0.001263686896078966</v>
      </c>
      <c r="D46" s="12" t="n">
        <v>0.000831084677688395</v>
      </c>
      <c r="E46" s="12" t="n">
        <v>0.02024118021563589</v>
      </c>
      <c r="F46" s="12" t="n">
        <v>0.008947733434422843</v>
      </c>
      <c r="G46" s="12" t="n">
        <v>0.004471851855048748</v>
      </c>
      <c r="H46" s="12" t="n">
        <v>0.02695082533837126</v>
      </c>
      <c r="I46" s="12" t="n">
        <v>0.001537317695502956</v>
      </c>
      <c r="J46" s="12" t="n">
        <v>0.001316417704715845</v>
      </c>
      <c r="K46" s="12" t="n">
        <v>0.007641731942950487</v>
      </c>
      <c r="L46" s="12" t="n">
        <v>0.002680298888638391</v>
      </c>
      <c r="M46" s="12" t="n">
        <v>0.001440460144938897</v>
      </c>
      <c r="N46" s="12" t="n">
        <v>0.005127683084647689</v>
      </c>
      <c r="O46" s="12" t="n">
        <v>0.002016221330568856</v>
      </c>
      <c r="P46" s="12" t="n">
        <v>0.004171797061771876</v>
      </c>
      <c r="Q46" s="12" t="n">
        <v>0.001065322598229314</v>
      </c>
      <c r="R46" s="12" t="n">
        <v>0.004586954040767023</v>
      </c>
      <c r="S46" s="12" t="n">
        <v>0.001245078319741768</v>
      </c>
      <c r="T46" s="12" t="n">
        <v>0.005347258878792251</v>
      </c>
      <c r="U46" s="12" t="n">
        <v>0.002094342818647191</v>
      </c>
      <c r="V46" s="12" t="n">
        <v>0.003096719347507998</v>
      </c>
      <c r="W46" s="12" t="n">
        <v>0.001924451936648553</v>
      </c>
      <c r="X46" s="12" t="n">
        <v>0.00136733733119475</v>
      </c>
      <c r="Y46" s="12" t="n">
        <v>0.003357390871084102</v>
      </c>
      <c r="Z46" s="12" t="n">
        <v>0.006083178924730173</v>
      </c>
      <c r="AA46" s="12" t="n">
        <v>0.01650672581377984</v>
      </c>
      <c r="AB46" s="12" t="n">
        <v>0.003695260222459926</v>
      </c>
      <c r="AC46" s="12" t="n">
        <v>0.007072074958051939</v>
      </c>
      <c r="AD46" s="12" t="n">
        <v>0.9341526191554465</v>
      </c>
      <c r="AE46" s="12" t="n">
        <v>0.006934809181474289</v>
      </c>
      <c r="AF46" s="12" t="n">
        <v>0.006743198464436572</v>
      </c>
      <c r="AG46" s="12" t="n">
        <v>0.01513316492968558</v>
      </c>
      <c r="AH46" s="12" t="n">
        <v>0.007792122974253225</v>
      </c>
      <c r="AI46" s="12" t="n">
        <v>6.601876414599904</v>
      </c>
      <c r="AJ46" s="12" t="n">
        <v>0.01006565747591229</v>
      </c>
      <c r="AK46" s="12" t="n">
        <v>0.01248609944831742</v>
      </c>
      <c r="AL46" s="12" t="n">
        <v>0.03609588372329647</v>
      </c>
      <c r="AM46" s="12" t="n">
        <v>0.1274552075746326</v>
      </c>
      <c r="AN46" s="12" t="n">
        <v>0.653879495204726</v>
      </c>
      <c r="AO46" s="12" t="n">
        <v>0.03032666945280357</v>
      </c>
      <c r="AP46" s="12" t="n">
        <v>0.02768903798917349</v>
      </c>
      <c r="AQ46" s="12" t="n">
        <v>0.002728386737477154</v>
      </c>
      <c r="AR46" s="12" t="n">
        <v>0.03904903864629958</v>
      </c>
      <c r="AS46" s="12" t="n">
        <v>0.00374214113233384</v>
      </c>
      <c r="AT46" s="12" t="n">
        <v>0.03634642708033373</v>
      </c>
      <c r="AU46" s="12" t="n">
        <v>0.005566596025472949</v>
      </c>
      <c r="AV46" s="12" t="n">
        <v>0.002767732987400967</v>
      </c>
      <c r="AW46" s="12" t="n">
        <v>0.0133845926435273</v>
      </c>
      <c r="AX46" s="12" t="n">
        <v>0</v>
      </c>
      <c r="AY46" s="12" t="n">
        <v>0.007187916989675635</v>
      </c>
      <c r="AZ46" s="12" t="n">
        <v>0.007608485713679469</v>
      </c>
      <c r="BA46" s="12" t="n">
        <v>0.1673722678111429</v>
      </c>
      <c r="BB46" s="12">
        <f>SUM(C46:BA46)</f>
        <v/>
      </c>
      <c r="BD46" s="12" t="n">
        <v>7.888067665455555</v>
      </c>
      <c r="BE46" s="12" t="n">
        <v>1.696190324058895</v>
      </c>
      <c r="BF46" s="12" t="n">
        <v>12.13013201169804</v>
      </c>
      <c r="BG46" s="12">
        <f>BB46+BD46+BE46+BF46</f>
        <v/>
      </c>
    </row>
    <row r="47">
      <c r="A47" s="14" t="n">
        <v>34</v>
      </c>
      <c r="B47" s="9" t="inlineStr">
        <is>
          <t>Móveis e produtos das indústrias diversas</t>
        </is>
      </c>
      <c r="C47" s="14" t="n">
        <v>0.01568547054247776</v>
      </c>
      <c r="D47" s="14" t="n">
        <v>0.00883083898880201</v>
      </c>
      <c r="E47" s="14" t="n">
        <v>0.03672457171560536</v>
      </c>
      <c r="F47" s="14" t="n">
        <v>0.02490889332399585</v>
      </c>
      <c r="G47" s="14" t="n">
        <v>0.007222681743500278</v>
      </c>
      <c r="H47" s="14" t="n">
        <v>0.1443381339493046</v>
      </c>
      <c r="I47" s="14" t="n">
        <v>0.001155038064360431</v>
      </c>
      <c r="J47" s="14" t="n">
        <v>0.03872757307017471</v>
      </c>
      <c r="K47" s="14" t="n">
        <v>0.9618386273607018</v>
      </c>
      <c r="L47" s="14" t="n">
        <v>0.2125154773786565</v>
      </c>
      <c r="M47" s="14" t="n">
        <v>0.0226724669909324</v>
      </c>
      <c r="N47" s="14" t="n">
        <v>0.01517201703620728</v>
      </c>
      <c r="O47" s="14" t="n">
        <v>0.008690419927882711</v>
      </c>
      <c r="P47" s="14" t="n">
        <v>0.005357391982853114</v>
      </c>
      <c r="Q47" s="14" t="n">
        <v>0.002086684665352659</v>
      </c>
      <c r="R47" s="14" t="n">
        <v>0.05131565471779138</v>
      </c>
      <c r="S47" s="14" t="n">
        <v>0.02050943194163291</v>
      </c>
      <c r="T47" s="14" t="n">
        <v>0.01271557942553824</v>
      </c>
      <c r="U47" s="14" t="n">
        <v>0.02453488457301696</v>
      </c>
      <c r="V47" s="14" t="n">
        <v>0.01649290302490409</v>
      </c>
      <c r="W47" s="14" t="n">
        <v>0.00694106765721542</v>
      </c>
      <c r="X47" s="14" t="n">
        <v>0.004049289753293911</v>
      </c>
      <c r="Y47" s="14" t="n">
        <v>0.1050464844406401</v>
      </c>
      <c r="Z47" s="14" t="n">
        <v>0.09168725993126815</v>
      </c>
      <c r="AA47" s="14" t="n">
        <v>0.03116488543863546</v>
      </c>
      <c r="AB47" s="14" t="n">
        <v>0.004242755787096073</v>
      </c>
      <c r="AC47" s="14" t="n">
        <v>0.04077328193795655</v>
      </c>
      <c r="AD47" s="14" t="n">
        <v>0.4486694312679672</v>
      </c>
      <c r="AE47" s="14" t="n">
        <v>0.03500833926677926</v>
      </c>
      <c r="AF47" s="14" t="n">
        <v>0.0268536505806019</v>
      </c>
      <c r="AG47" s="14" t="n">
        <v>0.2341515022061001</v>
      </c>
      <c r="AH47" s="14" t="n">
        <v>0.3503842939040607</v>
      </c>
      <c r="AI47" s="14" t="n">
        <v>0.05345383957194992</v>
      </c>
      <c r="AJ47" s="14" t="n">
        <v>1.231364593819499</v>
      </c>
      <c r="AK47" s="14" t="n">
        <v>0.06537159740791003</v>
      </c>
      <c r="AL47" s="14" t="n">
        <v>0.6028793737550386</v>
      </c>
      <c r="AM47" s="14" t="n">
        <v>0.2541887807746507</v>
      </c>
      <c r="AN47" s="14" t="n">
        <v>0.209140348380513</v>
      </c>
      <c r="AO47" s="14" t="n">
        <v>0.08522797834529758</v>
      </c>
      <c r="AP47" s="14" t="n">
        <v>0.1134422052554931</v>
      </c>
      <c r="AQ47" s="14" t="n">
        <v>0.06292073748830024</v>
      </c>
      <c r="AR47" s="14" t="n">
        <v>0.003172587566966279</v>
      </c>
      <c r="AS47" s="14" t="n">
        <v>0.0157302048903512</v>
      </c>
      <c r="AT47" s="14" t="n">
        <v>0.7657231994340529</v>
      </c>
      <c r="AU47" s="14" t="n">
        <v>0.01601402126689877</v>
      </c>
      <c r="AV47" s="14" t="n">
        <v>0.03309115823663212</v>
      </c>
      <c r="AW47" s="14" t="n">
        <v>0.2118247032418817</v>
      </c>
      <c r="AX47" s="14" t="n">
        <v>0</v>
      </c>
      <c r="AY47" s="14" t="n">
        <v>0.08870331590769681</v>
      </c>
      <c r="AZ47" s="14" t="n">
        <v>0.09770088428914663</v>
      </c>
      <c r="BA47" s="14" t="n">
        <v>0.2233698804120506</v>
      </c>
      <c r="BB47" s="14">
        <f>SUM(C47:BA47)</f>
        <v/>
      </c>
      <c r="BD47" s="14" t="n">
        <v>20.4481874273199</v>
      </c>
      <c r="BE47" s="14" t="n">
        <v>-0.006453433832164008</v>
      </c>
      <c r="BF47" s="14" t="n">
        <v>6.691517546607759</v>
      </c>
      <c r="BG47" s="14">
        <f>BB47+BD47+BE47+BF47</f>
        <v/>
      </c>
    </row>
    <row r="48">
      <c r="A48" s="12" t="n">
        <v>35</v>
      </c>
      <c r="B48" s="13" t="inlineStr">
        <is>
          <t>Produção e distribuição de eletricidade gás água esgoto e limpeza urbana</t>
        </is>
      </c>
      <c r="C48" s="12" t="n">
        <v>3.278641398484271</v>
      </c>
      <c r="D48" s="12" t="n">
        <v>2.241528278200692</v>
      </c>
      <c r="E48" s="12" t="n">
        <v>0.1545190781331263</v>
      </c>
      <c r="F48" s="12" t="n">
        <v>0.6164249773595383</v>
      </c>
      <c r="G48" s="12" t="n">
        <v>0.5760425343412866</v>
      </c>
      <c r="H48" s="12" t="n">
        <v>2.750414694909737</v>
      </c>
      <c r="I48" s="12" t="n">
        <v>0.04826318753410636</v>
      </c>
      <c r="J48" s="12" t="n">
        <v>1.145778586856071</v>
      </c>
      <c r="K48" s="12" t="n">
        <v>0.1354962583917704</v>
      </c>
      <c r="L48" s="12" t="n">
        <v>0.1860887768833399</v>
      </c>
      <c r="M48" s="12" t="n">
        <v>0.5236003960205176</v>
      </c>
      <c r="N48" s="12" t="n">
        <v>1.331877942647037</v>
      </c>
      <c r="O48" s="12" t="n">
        <v>0.09760318307673475</v>
      </c>
      <c r="P48" s="12" t="n">
        <v>0.1731836688210446</v>
      </c>
      <c r="Q48" s="12" t="n">
        <v>0.06989517856952999</v>
      </c>
      <c r="R48" s="12" t="n">
        <v>1.78228253323049</v>
      </c>
      <c r="S48" s="12" t="n">
        <v>0.9400502405726625</v>
      </c>
      <c r="T48" s="12" t="n">
        <v>0.1488446656689832</v>
      </c>
      <c r="U48" s="12" t="n">
        <v>0.1367468118775284</v>
      </c>
      <c r="V48" s="12" t="n">
        <v>0.1723609102267591</v>
      </c>
      <c r="W48" s="12" t="n">
        <v>0.07907199883904861</v>
      </c>
      <c r="X48" s="12" t="n">
        <v>0.2626994508316191</v>
      </c>
      <c r="Y48" s="12" t="n">
        <v>1.319560650865961</v>
      </c>
      <c r="Z48" s="12" t="n">
        <v>2.27602707810774</v>
      </c>
      <c r="AA48" s="12" t="n">
        <v>5.255397937549802</v>
      </c>
      <c r="AB48" s="12" t="n">
        <v>2.316783956980382</v>
      </c>
      <c r="AC48" s="12" t="n">
        <v>0.651536187821645</v>
      </c>
      <c r="AD48" s="12" t="n">
        <v>0.4886398515482865</v>
      </c>
      <c r="AE48" s="12" t="n">
        <v>0.4033138718666288</v>
      </c>
      <c r="AF48" s="12" t="n">
        <v>0.1574673264709672</v>
      </c>
      <c r="AG48" s="12" t="n">
        <v>0.3611124015083579</v>
      </c>
      <c r="AH48" s="12" t="n">
        <v>1.025540069905137</v>
      </c>
      <c r="AI48" s="12" t="n">
        <v>0.1782965075400844</v>
      </c>
      <c r="AJ48" s="12" t="n">
        <v>0.2022224878588381</v>
      </c>
      <c r="AK48" s="12" t="n">
        <v>30.04099896929604</v>
      </c>
      <c r="AL48" s="12" t="n">
        <v>0.4337774449611098</v>
      </c>
      <c r="AM48" s="12" t="n">
        <v>8.754008783643227</v>
      </c>
      <c r="AN48" s="12" t="n">
        <v>1.594720432475034</v>
      </c>
      <c r="AO48" s="12" t="n">
        <v>1.590101282821723</v>
      </c>
      <c r="AP48" s="12" t="n">
        <v>1.084275100706574</v>
      </c>
      <c r="AQ48" s="12" t="n">
        <v>0.308585361221668</v>
      </c>
      <c r="AR48" s="12" t="n">
        <v>0.101836498852006</v>
      </c>
      <c r="AS48" s="12" t="n">
        <v>1.619391923952987</v>
      </c>
      <c r="AT48" s="12" t="n">
        <v>1.347958131860302</v>
      </c>
      <c r="AU48" s="12" t="n">
        <v>1.091497871373623</v>
      </c>
      <c r="AV48" s="12" t="n">
        <v>1.453576808498788</v>
      </c>
      <c r="AW48" s="12" t="n">
        <v>6.700709485832746</v>
      </c>
      <c r="AX48" s="12" t="n">
        <v>0</v>
      </c>
      <c r="AY48" s="12" t="n">
        <v>1.282586428371316</v>
      </c>
      <c r="AZ48" s="12" t="n">
        <v>1.07043261718291</v>
      </c>
      <c r="BA48" s="12" t="n">
        <v>6.370300122977726</v>
      </c>
      <c r="BB48" s="12">
        <f>SUM(C48:BA48)</f>
        <v/>
      </c>
      <c r="BD48" s="12" t="n">
        <v>49.47262801981227</v>
      </c>
      <c r="BE48" s="12" t="n">
        <v>0.001215320755648746</v>
      </c>
      <c r="BF48" s="12" t="n">
        <v>0.07987113138287531</v>
      </c>
      <c r="BG48" s="12">
        <f>BB48+BD48+BE48+BF48</f>
        <v/>
      </c>
    </row>
    <row r="49">
      <c r="A49" s="14" t="n">
        <v>36</v>
      </c>
      <c r="B49" s="9" t="inlineStr">
        <is>
          <t>Construção civil</t>
        </is>
      </c>
      <c r="C49" s="14" t="n">
        <v>0.03351719391884721</v>
      </c>
      <c r="D49" s="14" t="n">
        <v>0.08088692575298423</v>
      </c>
      <c r="E49" s="14" t="n">
        <v>1.266662300939576</v>
      </c>
      <c r="F49" s="14" t="n">
        <v>0.6682036582931485</v>
      </c>
      <c r="G49" s="14" t="n">
        <v>0.1406874716834582</v>
      </c>
      <c r="H49" s="14" t="n">
        <v>0.0271476160614979</v>
      </c>
      <c r="I49" s="14" t="n">
        <v>0.001213805053632031</v>
      </c>
      <c r="J49" s="14" t="n">
        <v>0.02165165155099312</v>
      </c>
      <c r="K49" s="14" t="n">
        <v>0.004370201236623955</v>
      </c>
      <c r="L49" s="14" t="n">
        <v>0.0017196869664452</v>
      </c>
      <c r="M49" s="14" t="n">
        <v>0.0005211703569485025</v>
      </c>
      <c r="N49" s="14" t="n">
        <v>0.01243459463551413</v>
      </c>
      <c r="O49" s="14" t="n">
        <v>0.01111555371959679</v>
      </c>
      <c r="P49" s="14" t="n">
        <v>0.01115189866682888</v>
      </c>
      <c r="Q49" s="14" t="n">
        <v>0.01273882640903194</v>
      </c>
      <c r="R49" s="14" t="n">
        <v>0.04176608229451747</v>
      </c>
      <c r="S49" s="14" t="n">
        <v>0.0006988597353508632</v>
      </c>
      <c r="T49" s="14" t="n">
        <v>0.00432735033521101</v>
      </c>
      <c r="U49" s="14" t="n">
        <v>0.001917470540723812</v>
      </c>
      <c r="V49" s="14" t="n">
        <v>0.002727749920093403</v>
      </c>
      <c r="W49" s="14" t="n">
        <v>0.001412796090269766</v>
      </c>
      <c r="X49" s="14" t="n">
        <v>0.0008942167067361018</v>
      </c>
      <c r="Y49" s="14" t="n">
        <v>0.004762646281996229</v>
      </c>
      <c r="Z49" s="14" t="n">
        <v>0.01594505493151117</v>
      </c>
      <c r="AA49" s="14" t="n">
        <v>0.09272090741309022</v>
      </c>
      <c r="AB49" s="14" t="n">
        <v>0.6491830280132553</v>
      </c>
      <c r="AC49" s="14" t="n">
        <v>0.0265575604905271</v>
      </c>
      <c r="AD49" s="14" t="n">
        <v>0.04839427386551637</v>
      </c>
      <c r="AE49" s="14" t="n">
        <v>0.01056273945411811</v>
      </c>
      <c r="AF49" s="14" t="n">
        <v>0.04841894863362327</v>
      </c>
      <c r="AG49" s="14" t="n">
        <v>0.1470591608032416</v>
      </c>
      <c r="AH49" s="14" t="n">
        <v>0.02210156883280297</v>
      </c>
      <c r="AI49" s="14" t="n">
        <v>0.1264938655435918</v>
      </c>
      <c r="AJ49" s="14" t="n">
        <v>0.01000863271983052</v>
      </c>
      <c r="AK49" s="14" t="n">
        <v>2.461764458895452</v>
      </c>
      <c r="AL49" s="14" t="n">
        <v>25.29780982136259</v>
      </c>
      <c r="AM49" s="14" t="n">
        <v>0.7984772925325964</v>
      </c>
      <c r="AN49" s="14" t="n">
        <v>0.7646265521742667</v>
      </c>
      <c r="AO49" s="14" t="n">
        <v>2.72646835140395</v>
      </c>
      <c r="AP49" s="14" t="n">
        <v>0.6153167517902561</v>
      </c>
      <c r="AQ49" s="14" t="n">
        <v>0.7420568918114008</v>
      </c>
      <c r="AR49" s="14" t="n">
        <v>0.002898777838600524</v>
      </c>
      <c r="AS49" s="14" t="n">
        <v>0.281888707860955</v>
      </c>
      <c r="AT49" s="14" t="n">
        <v>0.6077243043119401</v>
      </c>
      <c r="AU49" s="14" t="n">
        <v>0.2161057783985999</v>
      </c>
      <c r="AV49" s="14" t="n">
        <v>0.01511197853832362</v>
      </c>
      <c r="AW49" s="14" t="n">
        <v>1.356207485245587</v>
      </c>
      <c r="AX49" s="14" t="n">
        <v>0</v>
      </c>
      <c r="AY49" s="14" t="n">
        <v>0.4575543401910707</v>
      </c>
      <c r="AZ49" s="14" t="n">
        <v>1.300066499671755</v>
      </c>
      <c r="BA49" s="14" t="n">
        <v>5.485370703297932</v>
      </c>
      <c r="BB49" s="14">
        <f>SUM(C49:BA49)</f>
        <v/>
      </c>
      <c r="BD49" s="14" t="n">
        <v>0.5418045472864309</v>
      </c>
      <c r="BE49" s="14" t="n">
        <v>0</v>
      </c>
      <c r="BF49" s="14" t="n">
        <v>215.5355877064628</v>
      </c>
      <c r="BG49" s="14">
        <f>BB49+BD49+BE49+BF49</f>
        <v/>
      </c>
    </row>
    <row r="50">
      <c r="A50" s="12" t="n">
        <v>37</v>
      </c>
      <c r="B50" s="13" t="inlineStr">
        <is>
          <t>Comércio</t>
        </is>
      </c>
      <c r="C50" s="12" t="n">
        <v>0.8767343757230963</v>
      </c>
      <c r="D50" s="12" t="n">
        <v>0.5167170630636316</v>
      </c>
      <c r="E50" s="12" t="n">
        <v>0.7135560134014844</v>
      </c>
      <c r="F50" s="12" t="n">
        <v>2.998921555016264</v>
      </c>
      <c r="G50" s="12" t="n">
        <v>0.7959388495141214</v>
      </c>
      <c r="H50" s="12" t="n">
        <v>32.88917293262033</v>
      </c>
      <c r="I50" s="12" t="n">
        <v>1.093988525409712</v>
      </c>
      <c r="J50" s="12" t="n">
        <v>3.083387570278703</v>
      </c>
      <c r="K50" s="12" t="n">
        <v>2.599213329666131</v>
      </c>
      <c r="L50" s="12" t="n">
        <v>3.609938141000339</v>
      </c>
      <c r="M50" s="12" t="n">
        <v>0.9364251844715727</v>
      </c>
      <c r="N50" s="12" t="n">
        <v>5.69436587526191</v>
      </c>
      <c r="O50" s="12" t="n">
        <v>0.324589638981931</v>
      </c>
      <c r="P50" s="12" t="n">
        <v>1.928533919384681</v>
      </c>
      <c r="Q50" s="12" t="n">
        <v>1.149819773850102</v>
      </c>
      <c r="R50" s="12" t="n">
        <v>2.779192021782844</v>
      </c>
      <c r="S50" s="12" t="n">
        <v>1.672012020513393</v>
      </c>
      <c r="T50" s="12" t="n">
        <v>3.753735138544037</v>
      </c>
      <c r="U50" s="12" t="n">
        <v>1.257822199618509</v>
      </c>
      <c r="V50" s="12" t="n">
        <v>0.3590504198221393</v>
      </c>
      <c r="W50" s="12" t="n">
        <v>0.7703502571636885</v>
      </c>
      <c r="X50" s="12" t="n">
        <v>2.124968185334907</v>
      </c>
      <c r="Y50" s="12" t="n">
        <v>5.84878053731168</v>
      </c>
      <c r="Z50" s="12" t="n">
        <v>4.973718139557221</v>
      </c>
      <c r="AA50" s="12" t="n">
        <v>6.999225863682925</v>
      </c>
      <c r="AB50" s="12" t="n">
        <v>2.015932959608938</v>
      </c>
      <c r="AC50" s="12" t="n">
        <v>4.249833921148369</v>
      </c>
      <c r="AD50" s="12" t="n">
        <v>16.86087588466921</v>
      </c>
      <c r="AE50" s="12" t="n">
        <v>4.226113827605644</v>
      </c>
      <c r="AF50" s="12" t="n">
        <v>5.266675267692778</v>
      </c>
      <c r="AG50" s="12" t="n">
        <v>1.924066079087718</v>
      </c>
      <c r="AH50" s="12" t="n">
        <v>0.3061212558905115</v>
      </c>
      <c r="AI50" s="12" t="n">
        <v>0.5314774881078038</v>
      </c>
      <c r="AJ50" s="12" t="n">
        <v>1.474253820676327</v>
      </c>
      <c r="AK50" s="12" t="n">
        <v>3.115470468811006</v>
      </c>
      <c r="AL50" s="12" t="n">
        <v>2.868282050929793</v>
      </c>
      <c r="AM50" s="12" t="n">
        <v>27.04368870143414</v>
      </c>
      <c r="AN50" s="12" t="n">
        <v>22.02706179098074</v>
      </c>
      <c r="AO50" s="12" t="n">
        <v>19.65592853870645</v>
      </c>
      <c r="AP50" s="12" t="n">
        <v>0.8446770875982137</v>
      </c>
      <c r="AQ50" s="12" t="n">
        <v>0.1134007597514539</v>
      </c>
      <c r="AR50" s="12" t="n">
        <v>0.04812036207868736</v>
      </c>
      <c r="AS50" s="12" t="n">
        <v>0.8426480252026407</v>
      </c>
      <c r="AT50" s="12" t="n">
        <v>6.503870129243257</v>
      </c>
      <c r="AU50" s="12" t="n">
        <v>0.1868539878693789</v>
      </c>
      <c r="AV50" s="12" t="n">
        <v>2.463897696369995</v>
      </c>
      <c r="AW50" s="12" t="n">
        <v>0.7042400919044922</v>
      </c>
      <c r="AX50" s="12" t="n">
        <v>0</v>
      </c>
      <c r="AY50" s="12" t="n">
        <v>1.034490138586395</v>
      </c>
      <c r="AZ50" s="12" t="n">
        <v>2.703311386884564</v>
      </c>
      <c r="BA50" s="12" t="n">
        <v>5.554188449933213</v>
      </c>
      <c r="BB50" s="12">
        <f>SUM(C50:BA50)</f>
        <v/>
      </c>
      <c r="BD50" s="12" t="n">
        <v>194.5539841890437</v>
      </c>
      <c r="BE50" s="12" t="n">
        <v>0.3394946831161076</v>
      </c>
      <c r="BF50" s="12" t="n">
        <v>17.76220406523592</v>
      </c>
      <c r="BG50" s="12">
        <f>BB50+BD50+BE50+BF50</f>
        <v/>
      </c>
    </row>
    <row r="51">
      <c r="A51" s="14" t="n">
        <v>38</v>
      </c>
      <c r="B51" s="9" t="inlineStr">
        <is>
          <t>Transporte armazenagem e correio</t>
        </is>
      </c>
      <c r="C51" s="14" t="n">
        <v>2.907514353386635</v>
      </c>
      <c r="D51" s="14" t="n">
        <v>0.5418662309850431</v>
      </c>
      <c r="E51" s="14" t="n">
        <v>7.236160662857502</v>
      </c>
      <c r="F51" s="14" t="n">
        <v>3.062897518014307</v>
      </c>
      <c r="G51" s="14" t="n">
        <v>1.166835663103749</v>
      </c>
      <c r="H51" s="14" t="n">
        <v>20.22342479058143</v>
      </c>
      <c r="I51" s="14" t="n">
        <v>0.2098945661122399</v>
      </c>
      <c r="J51" s="14" t="n">
        <v>0.9426879759718564</v>
      </c>
      <c r="K51" s="14" t="n">
        <v>0.4944032981860065</v>
      </c>
      <c r="L51" s="14" t="n">
        <v>0.7316018749981837</v>
      </c>
      <c r="M51" s="14" t="n">
        <v>0.8255341058299451</v>
      </c>
      <c r="N51" s="14" t="n">
        <v>2.74675342101776</v>
      </c>
      <c r="O51" s="14" t="n">
        <v>0.3757958378853994</v>
      </c>
      <c r="P51" s="14" t="n">
        <v>1.684907347989659</v>
      </c>
      <c r="Q51" s="14" t="n">
        <v>0.7065219822368785</v>
      </c>
      <c r="R51" s="14" t="n">
        <v>3.145597717888827</v>
      </c>
      <c r="S51" s="14" t="n">
        <v>0.8278820152312143</v>
      </c>
      <c r="T51" s="14" t="n">
        <v>1.600600515170952</v>
      </c>
      <c r="U51" s="14" t="n">
        <v>0.6748541133781563</v>
      </c>
      <c r="V51" s="14" t="n">
        <v>1.045485471383541</v>
      </c>
      <c r="W51" s="14" t="n">
        <v>0.489306976088965</v>
      </c>
      <c r="X51" s="14" t="n">
        <v>0.5247022226206511</v>
      </c>
      <c r="Y51" s="14" t="n">
        <v>1.613613560980352</v>
      </c>
      <c r="Z51" s="14" t="n">
        <v>1.721598483387238</v>
      </c>
      <c r="AA51" s="14" t="n">
        <v>5.480480543774916</v>
      </c>
      <c r="AB51" s="14" t="n">
        <v>0.4338502576558284</v>
      </c>
      <c r="AC51" s="14" t="n">
        <v>1.721598300623603</v>
      </c>
      <c r="AD51" s="14" t="n">
        <v>1.805727475996335</v>
      </c>
      <c r="AE51" s="14" t="n">
        <v>1.633456175858303</v>
      </c>
      <c r="AF51" s="14" t="n">
        <v>2.220623491051422</v>
      </c>
      <c r="AG51" s="14" t="n">
        <v>5.125240461487222</v>
      </c>
      <c r="AH51" s="14" t="n">
        <v>1.834687353619449</v>
      </c>
      <c r="AI51" s="14" t="n">
        <v>0.6457473132315913</v>
      </c>
      <c r="AJ51" s="14" t="n">
        <v>0.7829959484435005</v>
      </c>
      <c r="AK51" s="14" t="n">
        <v>1.792784483060373</v>
      </c>
      <c r="AL51" s="14" t="n">
        <v>2.201290346363669</v>
      </c>
      <c r="AM51" s="14" t="n">
        <v>22.67879447060858</v>
      </c>
      <c r="AN51" s="14" t="n">
        <v>31.36107847254902</v>
      </c>
      <c r="AO51" s="14" t="n">
        <v>2.078408489959492</v>
      </c>
      <c r="AP51" s="14" t="n">
        <v>3.889489478126556</v>
      </c>
      <c r="AQ51" s="14" t="n">
        <v>0.2052434607384976</v>
      </c>
      <c r="AR51" s="14" t="n">
        <v>0.06429524834397858</v>
      </c>
      <c r="AS51" s="14" t="n">
        <v>0.6279258350672061</v>
      </c>
      <c r="AT51" s="14" t="n">
        <v>3.431090696466251</v>
      </c>
      <c r="AU51" s="14" t="n">
        <v>1.51767269280982</v>
      </c>
      <c r="AV51" s="14" t="n">
        <v>0.1857943889441707</v>
      </c>
      <c r="AW51" s="14" t="n">
        <v>7.657927435180805</v>
      </c>
      <c r="AX51" s="14" t="n">
        <v>0</v>
      </c>
      <c r="AY51" s="14" t="n">
        <v>0.8701715518426137</v>
      </c>
      <c r="AZ51" s="14" t="n">
        <v>0.635771883101819</v>
      </c>
      <c r="BA51" s="14" t="n">
        <v>3.89696257908418</v>
      </c>
      <c r="BB51" s="14">
        <f>SUM(C51:BA51)</f>
        <v/>
      </c>
      <c r="BD51" s="14" t="n">
        <v>48.96765282663416</v>
      </c>
      <c r="BE51" s="14" t="n">
        <v>0.002884900335147842</v>
      </c>
      <c r="BF51" s="14" t="n">
        <v>10.13984364202201</v>
      </c>
      <c r="BG51" s="14">
        <f>BB51+BD51+BE51+BF51</f>
        <v/>
      </c>
    </row>
    <row r="52">
      <c r="A52" s="12" t="n">
        <v>39</v>
      </c>
      <c r="B52" s="13" t="inlineStr">
        <is>
          <t>Serviços de informação</t>
        </is>
      </c>
      <c r="C52" s="12" t="n">
        <v>0.02092961746865109</v>
      </c>
      <c r="D52" s="12" t="n">
        <v>0.009292817136390186</v>
      </c>
      <c r="E52" s="12" t="n">
        <v>0.4090804343501732</v>
      </c>
      <c r="F52" s="12" t="n">
        <v>0.1685998257530162</v>
      </c>
      <c r="G52" s="12" t="n">
        <v>0.06063191232122272</v>
      </c>
      <c r="H52" s="12" t="n">
        <v>2.494764372342816</v>
      </c>
      <c r="I52" s="12" t="n">
        <v>0.05163514312889227</v>
      </c>
      <c r="J52" s="12" t="n">
        <v>0.278533163129956</v>
      </c>
      <c r="K52" s="12" t="n">
        <v>0.4977838645172982</v>
      </c>
      <c r="L52" s="12" t="n">
        <v>0.1634547653633475</v>
      </c>
      <c r="M52" s="12" t="n">
        <v>0.0812990069695427</v>
      </c>
      <c r="N52" s="12" t="n">
        <v>0.3471984841982187</v>
      </c>
      <c r="O52" s="12" t="n">
        <v>0.4282731145323445</v>
      </c>
      <c r="P52" s="12" t="n">
        <v>0.1765911413048791</v>
      </c>
      <c r="Q52" s="12" t="n">
        <v>0.07451490088620293</v>
      </c>
      <c r="R52" s="12" t="n">
        <v>0.4078895873146157</v>
      </c>
      <c r="S52" s="12" t="n">
        <v>0.09310477881999525</v>
      </c>
      <c r="T52" s="12" t="n">
        <v>0.3308204934157961</v>
      </c>
      <c r="U52" s="12" t="n">
        <v>0.1642399847689956</v>
      </c>
      <c r="V52" s="12" t="n">
        <v>0.03965770741964927</v>
      </c>
      <c r="W52" s="12" t="n">
        <v>0.101977573850697</v>
      </c>
      <c r="X52" s="12" t="n">
        <v>0.07910769376776237</v>
      </c>
      <c r="Y52" s="12" t="n">
        <v>0.3402916440469418</v>
      </c>
      <c r="Z52" s="12" t="n">
        <v>0.3686816440977812</v>
      </c>
      <c r="AA52" s="12" t="n">
        <v>0.3372636233500556</v>
      </c>
      <c r="AB52" s="12" t="n">
        <v>0.07021697839220351</v>
      </c>
      <c r="AC52" s="12" t="n">
        <v>0.3388871865681853</v>
      </c>
      <c r="AD52" s="12" t="n">
        <v>0.6130621684838322</v>
      </c>
      <c r="AE52" s="12" t="n">
        <v>0.6250345085723584</v>
      </c>
      <c r="AF52" s="12" t="n">
        <v>0.8858422502814991</v>
      </c>
      <c r="AG52" s="12" t="n">
        <v>1.761611523943778</v>
      </c>
      <c r="AH52" s="12" t="n">
        <v>1.335490908468412</v>
      </c>
      <c r="AI52" s="12" t="n">
        <v>0.1766880103396262</v>
      </c>
      <c r="AJ52" s="12" t="n">
        <v>0.3138540846315697</v>
      </c>
      <c r="AK52" s="12" t="n">
        <v>0.9777455714263545</v>
      </c>
      <c r="AL52" s="12" t="n">
        <v>1.144211022488174</v>
      </c>
      <c r="AM52" s="12" t="n">
        <v>8.186334161654854</v>
      </c>
      <c r="AN52" s="12" t="n">
        <v>2.551470285638211</v>
      </c>
      <c r="AO52" s="12" t="n">
        <v>28.90889228020945</v>
      </c>
      <c r="AP52" s="12" t="n">
        <v>11.92916326365645</v>
      </c>
      <c r="AQ52" s="12" t="n">
        <v>0.5690982508380159</v>
      </c>
      <c r="AR52" s="12" t="n">
        <v>0.1602762084966222</v>
      </c>
      <c r="AS52" s="12" t="n">
        <v>0.6229392050541455</v>
      </c>
      <c r="AT52" s="12" t="n">
        <v>24.3804938264789</v>
      </c>
      <c r="AU52" s="12" t="n">
        <v>2.117025823895275</v>
      </c>
      <c r="AV52" s="12" t="n">
        <v>0.8390386596479572</v>
      </c>
      <c r="AW52" s="12" t="n">
        <v>2.89405176204565</v>
      </c>
      <c r="AX52" s="12" t="n">
        <v>0</v>
      </c>
      <c r="AY52" s="12" t="n">
        <v>2.524072406935504</v>
      </c>
      <c r="AZ52" s="12" t="n">
        <v>1.133436946942766</v>
      </c>
      <c r="BA52" s="12" t="n">
        <v>7.689811915205218</v>
      </c>
      <c r="BB52" s="12">
        <f>SUM(C52:BA52)</f>
        <v/>
      </c>
      <c r="BD52" s="12" t="n">
        <v>65.60832799868314</v>
      </c>
      <c r="BE52" s="12" t="n">
        <v>-0.022259074614948</v>
      </c>
      <c r="BF52" s="12" t="n">
        <v>24.14513941846535</v>
      </c>
      <c r="BG52" s="12">
        <f>BB52+BD52+BE52+BF52</f>
        <v/>
      </c>
    </row>
    <row r="53">
      <c r="A53" s="14" t="n">
        <v>40</v>
      </c>
      <c r="B53" s="9" t="inlineStr">
        <is>
          <t>Intermediação financeira seguros e previdência complementar e serviços relacionados</t>
        </is>
      </c>
      <c r="C53" s="14" t="n">
        <v>2.587159121954231</v>
      </c>
      <c r="D53" s="14" t="n">
        <v>1.205725998528191</v>
      </c>
      <c r="E53" s="14" t="n">
        <v>2.160106767477985</v>
      </c>
      <c r="F53" s="14" t="n">
        <v>1.383421555137736</v>
      </c>
      <c r="G53" s="14" t="n">
        <v>0.6562034662952249</v>
      </c>
      <c r="H53" s="14" t="n">
        <v>8.144452197342138</v>
      </c>
      <c r="I53" s="14" t="n">
        <v>0.3681127689929363</v>
      </c>
      <c r="J53" s="14" t="n">
        <v>0.7905685339302623</v>
      </c>
      <c r="K53" s="14" t="n">
        <v>0.7412337243649794</v>
      </c>
      <c r="L53" s="14" t="n">
        <v>0.5902910872244639</v>
      </c>
      <c r="M53" s="14" t="n">
        <v>0.4213962652470548</v>
      </c>
      <c r="N53" s="14" t="n">
        <v>1.371122574730068</v>
      </c>
      <c r="O53" s="14" t="n">
        <v>0.3019671443596964</v>
      </c>
      <c r="P53" s="14" t="n">
        <v>1.580128030266623</v>
      </c>
      <c r="Q53" s="14" t="n">
        <v>0.508905392516975</v>
      </c>
      <c r="R53" s="14" t="n">
        <v>1.587790919100138</v>
      </c>
      <c r="S53" s="14" t="n">
        <v>0.6400280953037417</v>
      </c>
      <c r="T53" s="14" t="n">
        <v>0.5342267532880293</v>
      </c>
      <c r="U53" s="14" t="n">
        <v>0.3234869215670875</v>
      </c>
      <c r="V53" s="14" t="n">
        <v>0.5197887245760273</v>
      </c>
      <c r="W53" s="14" t="n">
        <v>0.2229470576479589</v>
      </c>
      <c r="X53" s="14" t="n">
        <v>0.3288290991683164</v>
      </c>
      <c r="Y53" s="14" t="n">
        <v>1.265991820993518</v>
      </c>
      <c r="Z53" s="14" t="n">
        <v>1.279190626881438</v>
      </c>
      <c r="AA53" s="14" t="n">
        <v>2.612388443319119</v>
      </c>
      <c r="AB53" s="14" t="n">
        <v>0.8103442578390314</v>
      </c>
      <c r="AC53" s="14" t="n">
        <v>1.192513248198242</v>
      </c>
      <c r="AD53" s="14" t="n">
        <v>1.985328979448716</v>
      </c>
      <c r="AE53" s="14" t="n">
        <v>1.203373221656804</v>
      </c>
      <c r="AF53" s="14" t="n">
        <v>1.392479649684471</v>
      </c>
      <c r="AG53" s="14" t="n">
        <v>2.376916834589087</v>
      </c>
      <c r="AH53" s="14" t="n">
        <v>1.194069627257333</v>
      </c>
      <c r="AI53" s="14" t="n">
        <v>0.5383781890966555</v>
      </c>
      <c r="AJ53" s="14" t="n">
        <v>0.6061559651047139</v>
      </c>
      <c r="AK53" s="14" t="n">
        <v>3.885994556648425</v>
      </c>
      <c r="AL53" s="14" t="n">
        <v>5.381761974963685</v>
      </c>
      <c r="AM53" s="14" t="n">
        <v>13.8775414030338</v>
      </c>
      <c r="AN53" s="14" t="n">
        <v>7.207741659885322</v>
      </c>
      <c r="AO53" s="14" t="n">
        <v>5.665356819012501</v>
      </c>
      <c r="AP53" s="14" t="n">
        <v>31.12958913445969</v>
      </c>
      <c r="AQ53" s="14" t="n">
        <v>14.06303811709856</v>
      </c>
      <c r="AR53" s="14" t="n">
        <v>0.2250054437847617</v>
      </c>
      <c r="AS53" s="14" t="n">
        <v>1.763208521326681</v>
      </c>
      <c r="AT53" s="14" t="n">
        <v>5.758227033632046</v>
      </c>
      <c r="AU53" s="14" t="n">
        <v>0.797404037481944</v>
      </c>
      <c r="AV53" s="14" t="n">
        <v>2.627633151769971</v>
      </c>
      <c r="AW53" s="14" t="n">
        <v>3.158785676644595</v>
      </c>
      <c r="AX53" s="14" t="n">
        <v>0</v>
      </c>
      <c r="AY53" s="14" t="n">
        <v>0.1476144635878685</v>
      </c>
      <c r="AZ53" s="14" t="n">
        <v>0.1630777900852575</v>
      </c>
      <c r="BA53" s="14" t="n">
        <v>30.19742060815537</v>
      </c>
      <c r="BB53" s="14">
        <f>SUM(C53:BA53)</f>
        <v/>
      </c>
      <c r="BD53" s="14" t="n">
        <v>86.25285573248965</v>
      </c>
      <c r="BE53" s="14" t="n">
        <v>0</v>
      </c>
      <c r="BF53" s="14" t="n">
        <v>3.396076833544724</v>
      </c>
      <c r="BG53" s="14">
        <f>BB53+BD53+BE53+BF53</f>
        <v/>
      </c>
    </row>
    <row r="54">
      <c r="A54" s="12" t="n">
        <v>41</v>
      </c>
      <c r="B54" s="13" t="inlineStr">
        <is>
          <t>Atividades imobiliárias e aluguéis</t>
        </is>
      </c>
      <c r="C54" s="12" t="n">
        <v>0.006139357361231061</v>
      </c>
      <c r="D54" s="12" t="n">
        <v>0.001774791143876281</v>
      </c>
      <c r="E54" s="12" t="n">
        <v>0.09961953881444939</v>
      </c>
      <c r="F54" s="12" t="n">
        <v>0.01328302509947861</v>
      </c>
      <c r="G54" s="12" t="n">
        <v>0.01844309584440126</v>
      </c>
      <c r="H54" s="12" t="n">
        <v>0.4809174041943785</v>
      </c>
      <c r="I54" s="12" t="n">
        <v>0.01851480791609461</v>
      </c>
      <c r="J54" s="12" t="n">
        <v>0.169397464316358</v>
      </c>
      <c r="K54" s="12" t="n">
        <v>0.1834146128588882</v>
      </c>
      <c r="L54" s="12" t="n">
        <v>0.05119003392295354</v>
      </c>
      <c r="M54" s="12" t="n">
        <v>0.01557723023395465</v>
      </c>
      <c r="N54" s="12" t="n">
        <v>0.06172702829748885</v>
      </c>
      <c r="O54" s="12" t="n">
        <v>0.02704791092953793</v>
      </c>
      <c r="P54" s="12" t="n">
        <v>0.05966984333756292</v>
      </c>
      <c r="Q54" s="12" t="n">
        <v>0.05268228858446674</v>
      </c>
      <c r="R54" s="12" t="n">
        <v>0.05575307352971428</v>
      </c>
      <c r="S54" s="12" t="n">
        <v>0.01561585729451385</v>
      </c>
      <c r="T54" s="12" t="n">
        <v>0.08347927089499559</v>
      </c>
      <c r="U54" s="12" t="n">
        <v>0.01574263301472777</v>
      </c>
      <c r="V54" s="12" t="n">
        <v>0.06717592758794126</v>
      </c>
      <c r="W54" s="12" t="n">
        <v>0.009783603141777378</v>
      </c>
      <c r="X54" s="12" t="n">
        <v>0.01798166016427263</v>
      </c>
      <c r="Y54" s="12" t="n">
        <v>0.1586865115445203</v>
      </c>
      <c r="Z54" s="12" t="n">
        <v>0.0774397921811277</v>
      </c>
      <c r="AA54" s="12" t="n">
        <v>0.1568865731544066</v>
      </c>
      <c r="AB54" s="12" t="n">
        <v>0.005708146023683308</v>
      </c>
      <c r="AC54" s="12" t="n">
        <v>0.08837398610312953</v>
      </c>
      <c r="AD54" s="12" t="n">
        <v>0.1153139064999244</v>
      </c>
      <c r="AE54" s="12" t="n">
        <v>0.05713241482010249</v>
      </c>
      <c r="AF54" s="12" t="n">
        <v>0.1155171236082915</v>
      </c>
      <c r="AG54" s="12" t="n">
        <v>0.05757312294657355</v>
      </c>
      <c r="AH54" s="12" t="n">
        <v>0.1114629324948859</v>
      </c>
      <c r="AI54" s="12" t="n">
        <v>0.02326158054516692</v>
      </c>
      <c r="AJ54" s="12" t="n">
        <v>0.08761947808213506</v>
      </c>
      <c r="AK54" s="12" t="n">
        <v>0.4491970479449094</v>
      </c>
      <c r="AL54" s="12" t="n">
        <v>0.5647319811563216</v>
      </c>
      <c r="AM54" s="12" t="n">
        <v>12.11232742947915</v>
      </c>
      <c r="AN54" s="12" t="n">
        <v>1.354806307699352</v>
      </c>
      <c r="AO54" s="12" t="n">
        <v>1.930821300637077</v>
      </c>
      <c r="AP54" s="12" t="n">
        <v>2.127313786836869</v>
      </c>
      <c r="AQ54" s="12" t="n">
        <v>0.7628515833857706</v>
      </c>
      <c r="AR54" s="12" t="n">
        <v>0.1313774823944351</v>
      </c>
      <c r="AS54" s="12" t="n">
        <v>1.906561678693008</v>
      </c>
      <c r="AT54" s="12" t="n">
        <v>3.342610070242708</v>
      </c>
      <c r="AU54" s="12" t="n">
        <v>1.511436456989693</v>
      </c>
      <c r="AV54" s="12" t="n">
        <v>0.6553605322053991</v>
      </c>
      <c r="AW54" s="12" t="n">
        <v>2.698417004405365</v>
      </c>
      <c r="AX54" s="12" t="n">
        <v>0</v>
      </c>
      <c r="AY54" s="12" t="n">
        <v>0.1125643329866287</v>
      </c>
      <c r="AZ54" s="12" t="n">
        <v>0.111626499453677</v>
      </c>
      <c r="BA54" s="12" t="n">
        <v>0.9505145615340309</v>
      </c>
      <c r="BB54" s="12">
        <f>SUM(C54:BA54)</f>
        <v/>
      </c>
      <c r="BD54" s="12" t="n">
        <v>193.3361626869415</v>
      </c>
      <c r="BE54" s="12" t="n">
        <v>0</v>
      </c>
      <c r="BF54" s="12" t="n">
        <v>1.694881864897243</v>
      </c>
      <c r="BG54" s="12">
        <f>BB54+BD54+BE54+BF54</f>
        <v/>
      </c>
    </row>
    <row r="55">
      <c r="A55" s="14" t="n">
        <v>42</v>
      </c>
      <c r="B55" s="9" t="inlineStr">
        <is>
          <t>Serviços de manutenção e reparação</t>
        </is>
      </c>
      <c r="C55" s="14" t="n">
        <v>0.003185904568176057</v>
      </c>
      <c r="D55" s="14" t="n">
        <v>0.0001341195638332471</v>
      </c>
      <c r="E55" s="14" t="n">
        <v>0.02168167222263621</v>
      </c>
      <c r="F55" s="14" t="n">
        <v>0.002303971482983344</v>
      </c>
      <c r="G55" s="14" t="n">
        <v>0.001666730285705357</v>
      </c>
      <c r="H55" s="14" t="n">
        <v>0.02578642388645637</v>
      </c>
      <c r="I55" s="14" t="n">
        <v>0.0008797259805144722</v>
      </c>
      <c r="J55" s="14" t="n">
        <v>0.009060532008921636</v>
      </c>
      <c r="K55" s="14" t="n">
        <v>0.002048568743429708</v>
      </c>
      <c r="L55" s="14" t="n">
        <v>0.005800565500244526</v>
      </c>
      <c r="M55" s="14" t="n">
        <v>0.0007388434385261578</v>
      </c>
      <c r="N55" s="14" t="n">
        <v>0.004602056314172119</v>
      </c>
      <c r="O55" s="14" t="n">
        <v>0.008752234080467833</v>
      </c>
      <c r="P55" s="14" t="n">
        <v>0.001124797684790546</v>
      </c>
      <c r="Q55" s="14" t="n">
        <v>0.0008328589079442281</v>
      </c>
      <c r="R55" s="14" t="n">
        <v>0.001144718512778277</v>
      </c>
      <c r="S55" s="14" t="n">
        <v>0.001310354008287148</v>
      </c>
      <c r="T55" s="14" t="n">
        <v>0.00291336924783965</v>
      </c>
      <c r="U55" s="14" t="n">
        <v>0.0009853867992922641</v>
      </c>
      <c r="V55" s="14" t="n">
        <v>0.0002317357806364273</v>
      </c>
      <c r="W55" s="14" t="n">
        <v>0.0005643002917888478</v>
      </c>
      <c r="X55" s="14" t="n">
        <v>0.001675068170914592</v>
      </c>
      <c r="Y55" s="14" t="n">
        <v>0.004611024414859505</v>
      </c>
      <c r="Z55" s="14" t="n">
        <v>0.004926085047704751</v>
      </c>
      <c r="AA55" s="14" t="n">
        <v>0.01765069028001391</v>
      </c>
      <c r="AB55" s="14" t="n">
        <v>0.003275272889323837</v>
      </c>
      <c r="AC55" s="14" t="n">
        <v>0.01539288876086706</v>
      </c>
      <c r="AD55" s="14" t="n">
        <v>0.02205131486082477</v>
      </c>
      <c r="AE55" s="14" t="n">
        <v>0.03279559832520806</v>
      </c>
      <c r="AF55" s="14" t="n">
        <v>0.229712538646117</v>
      </c>
      <c r="AG55" s="14" t="n">
        <v>0.00232089529415467</v>
      </c>
      <c r="AH55" s="14" t="n">
        <v>0.000147199005182828</v>
      </c>
      <c r="AI55" s="14" t="n">
        <v>0.0003942101365246339</v>
      </c>
      <c r="AJ55" s="14" t="n">
        <v>0.003424373191439256</v>
      </c>
      <c r="AK55" s="14" t="n">
        <v>0.2114118054127576</v>
      </c>
      <c r="AL55" s="14" t="n">
        <v>0.05004798924407019</v>
      </c>
      <c r="AM55" s="14" t="n">
        <v>0.8863861606298113</v>
      </c>
      <c r="AN55" s="14" t="n">
        <v>0.2311413865606201</v>
      </c>
      <c r="AO55" s="14" t="n">
        <v>2.474377837551752</v>
      </c>
      <c r="AP55" s="14" t="n">
        <v>0.5189724045687915</v>
      </c>
      <c r="AQ55" s="14" t="n">
        <v>0.03481876060559921</v>
      </c>
      <c r="AR55" s="14" t="n">
        <v>0.04853743970864394</v>
      </c>
      <c r="AS55" s="14" t="n">
        <v>0.05361170045854134</v>
      </c>
      <c r="AT55" s="14" t="n">
        <v>0.6570642641729064</v>
      </c>
      <c r="AU55" s="14" t="n">
        <v>0.1881748520097934</v>
      </c>
      <c r="AV55" s="14" t="n">
        <v>0.2579988712404528</v>
      </c>
      <c r="AW55" s="14" t="n">
        <v>0.01084952298713279</v>
      </c>
      <c r="AX55" s="14" t="n">
        <v>0</v>
      </c>
      <c r="AY55" s="14" t="n">
        <v>0.02884141354357736</v>
      </c>
      <c r="AZ55" s="14" t="n">
        <v>0.09599062027604563</v>
      </c>
      <c r="BA55" s="14" t="n">
        <v>0.3370270109173901</v>
      </c>
      <c r="BB55" s="14">
        <f>SUM(C55:BA55)</f>
        <v/>
      </c>
      <c r="BD55" s="14" t="n">
        <v>4.20093934580215</v>
      </c>
      <c r="BE55" s="14" t="n">
        <v>-0.0002022759359425913</v>
      </c>
      <c r="BF55" s="14" t="n">
        <v>0.01480012500232931</v>
      </c>
      <c r="BG55" s="14">
        <f>BB55+BD55+BE55+BF55</f>
        <v/>
      </c>
    </row>
    <row r="56">
      <c r="A56" s="12" t="n">
        <v>43</v>
      </c>
      <c r="B56" s="13" t="inlineStr">
        <is>
          <t>Serviços de alojamento e alimentação</t>
        </is>
      </c>
      <c r="C56" s="12" t="n">
        <v>0.007559519738309907</v>
      </c>
      <c r="D56" s="12" t="n">
        <v>0.001333674254288541</v>
      </c>
      <c r="E56" s="12" t="n">
        <v>0.1471222746051495</v>
      </c>
      <c r="F56" s="12" t="n">
        <v>0.0420126276685039</v>
      </c>
      <c r="G56" s="12" t="n">
        <v>0.01771858102570304</v>
      </c>
      <c r="H56" s="12" t="n">
        <v>0.4093736030969224</v>
      </c>
      <c r="I56" s="12" t="n">
        <v>0.02735900371971842</v>
      </c>
      <c r="J56" s="12" t="n">
        <v>0.03483217958286691</v>
      </c>
      <c r="K56" s="12" t="n">
        <v>0.02072963370970466</v>
      </c>
      <c r="L56" s="12" t="n">
        <v>0.02648625240429262</v>
      </c>
      <c r="M56" s="12" t="n">
        <v>0.006820040668228669</v>
      </c>
      <c r="N56" s="12" t="n">
        <v>0.05511040624588608</v>
      </c>
      <c r="O56" s="12" t="n">
        <v>0.01361876272398822</v>
      </c>
      <c r="P56" s="12" t="n">
        <v>0.02006804038121584</v>
      </c>
      <c r="Q56" s="12" t="n">
        <v>0.008921033568543532</v>
      </c>
      <c r="R56" s="12" t="n">
        <v>0.09329692718609266</v>
      </c>
      <c r="S56" s="12" t="n">
        <v>0.01266533254814811</v>
      </c>
      <c r="T56" s="12" t="n">
        <v>0.1676804835754928</v>
      </c>
      <c r="U56" s="12" t="n">
        <v>0.05043827702971884</v>
      </c>
      <c r="V56" s="12" t="n">
        <v>0.02278474264374495</v>
      </c>
      <c r="W56" s="12" t="n">
        <v>0.02037615429315892</v>
      </c>
      <c r="X56" s="12" t="n">
        <v>0.05317589985163279</v>
      </c>
      <c r="Y56" s="12" t="n">
        <v>0.07033772855935187</v>
      </c>
      <c r="Z56" s="12" t="n">
        <v>0.05278869133055235</v>
      </c>
      <c r="AA56" s="12" t="n">
        <v>0.1495841050159195</v>
      </c>
      <c r="AB56" s="12" t="n">
        <v>0.04245955510155461</v>
      </c>
      <c r="AC56" s="12" t="n">
        <v>0.09415734473824515</v>
      </c>
      <c r="AD56" s="12" t="n">
        <v>0.2744834942405963</v>
      </c>
      <c r="AE56" s="12" t="n">
        <v>0.08355701700883025</v>
      </c>
      <c r="AF56" s="12" t="n">
        <v>0.1194915130062005</v>
      </c>
      <c r="AG56" s="12" t="n">
        <v>0.2292105218343459</v>
      </c>
      <c r="AH56" s="12" t="n">
        <v>0.06506781519172479</v>
      </c>
      <c r="AI56" s="12" t="n">
        <v>0.02573418482346745</v>
      </c>
      <c r="AJ56" s="12" t="n">
        <v>0.03680764577204251</v>
      </c>
      <c r="AK56" s="12" t="n">
        <v>0.1650003055662035</v>
      </c>
      <c r="AL56" s="12" t="n">
        <v>0.6233990343261696</v>
      </c>
      <c r="AM56" s="12" t="n">
        <v>1.475849247085853</v>
      </c>
      <c r="AN56" s="12" t="n">
        <v>0.7189557306703802</v>
      </c>
      <c r="AO56" s="12" t="n">
        <v>0.5940611675098054</v>
      </c>
      <c r="AP56" s="12" t="n">
        <v>1.339585625548838</v>
      </c>
      <c r="AQ56" s="12" t="n">
        <v>0.05100950144880377</v>
      </c>
      <c r="AR56" s="12" t="n">
        <v>0.03180695706289548</v>
      </c>
      <c r="AS56" s="12" t="n">
        <v>0.09786164748074097</v>
      </c>
      <c r="AT56" s="12" t="n">
        <v>1.042591506461732</v>
      </c>
      <c r="AU56" s="12" t="n">
        <v>0.2359907269903241</v>
      </c>
      <c r="AV56" s="12" t="n">
        <v>1.163953348538763</v>
      </c>
      <c r="AW56" s="12" t="n">
        <v>9.223491894535409</v>
      </c>
      <c r="AX56" s="12" t="n">
        <v>0</v>
      </c>
      <c r="AY56" s="12" t="n">
        <v>0.5259416303421288</v>
      </c>
      <c r="AZ56" s="12" t="n">
        <v>1.618756440367507</v>
      </c>
      <c r="BA56" s="12" t="n">
        <v>4.773926067887674</v>
      </c>
      <c r="BB56" s="12">
        <f>SUM(C56:BA56)</f>
        <v/>
      </c>
      <c r="BD56" s="12" t="n">
        <v>68.10838096809374</v>
      </c>
      <c r="BE56" s="12" t="n">
        <v>8.390086075035294e-06</v>
      </c>
      <c r="BF56" s="12" t="n">
        <v>3.79667076374104</v>
      </c>
      <c r="BG56" s="12">
        <f>BB56+BD56+BE56+BF56</f>
        <v/>
      </c>
    </row>
    <row r="57">
      <c r="A57" s="14" t="n">
        <v>44</v>
      </c>
      <c r="B57" s="9" t="inlineStr">
        <is>
          <t>Serviços prestados às empresas</t>
        </is>
      </c>
      <c r="C57" s="14" t="n">
        <v>0.4770239199700398</v>
      </c>
      <c r="D57" s="14" t="n">
        <v>0.242277008577249</v>
      </c>
      <c r="E57" s="14" t="n">
        <v>7.150030300267234</v>
      </c>
      <c r="F57" s="14" t="n">
        <v>1.262281888492542</v>
      </c>
      <c r="G57" s="14" t="n">
        <v>0.8906785932929535</v>
      </c>
      <c r="H57" s="14" t="n">
        <v>12.24296096704018</v>
      </c>
      <c r="I57" s="14" t="n">
        <v>0.9266239532426919</v>
      </c>
      <c r="J57" s="14" t="n">
        <v>0.5000886546360787</v>
      </c>
      <c r="K57" s="14" t="n">
        <v>0.5042366771345286</v>
      </c>
      <c r="L57" s="14" t="n">
        <v>0.7160419245936813</v>
      </c>
      <c r="M57" s="14" t="n">
        <v>0.2179105876326275</v>
      </c>
      <c r="N57" s="14" t="n">
        <v>1.530727404519903</v>
      </c>
      <c r="O57" s="14" t="n">
        <v>0.2210480451454584</v>
      </c>
      <c r="P57" s="14" t="n">
        <v>2.051194883924945</v>
      </c>
      <c r="Q57" s="14" t="n">
        <v>0.3219665071188004</v>
      </c>
      <c r="R57" s="14" t="n">
        <v>1.920330312524969</v>
      </c>
      <c r="S57" s="14" t="n">
        <v>0.418589082946723</v>
      </c>
      <c r="T57" s="14" t="n">
        <v>2.8811839869768</v>
      </c>
      <c r="U57" s="14" t="n">
        <v>1.076035025547451</v>
      </c>
      <c r="V57" s="14" t="n">
        <v>1.455758806511836</v>
      </c>
      <c r="W57" s="14" t="n">
        <v>0.7190187968267593</v>
      </c>
      <c r="X57" s="14" t="n">
        <v>0.5835600811007775</v>
      </c>
      <c r="Y57" s="14" t="n">
        <v>1.558624232587608</v>
      </c>
      <c r="Z57" s="14" t="n">
        <v>1.653747664211427</v>
      </c>
      <c r="AA57" s="14" t="n">
        <v>1.686454814020588</v>
      </c>
      <c r="AB57" s="14" t="n">
        <v>0.703017450108405</v>
      </c>
      <c r="AC57" s="14" t="n">
        <v>1.241272114246368</v>
      </c>
      <c r="AD57" s="14" t="n">
        <v>3.053104237135828</v>
      </c>
      <c r="AE57" s="14" t="n">
        <v>2.321996295493566</v>
      </c>
      <c r="AF57" s="14" t="n">
        <v>3.417479143631335</v>
      </c>
      <c r="AG57" s="14" t="n">
        <v>5.268733270230324</v>
      </c>
      <c r="AH57" s="14" t="n">
        <v>1.600430769579976</v>
      </c>
      <c r="AI57" s="14" t="n">
        <v>0.5460804104557562</v>
      </c>
      <c r="AJ57" s="14" t="n">
        <v>0.565210163373449</v>
      </c>
      <c r="AK57" s="14" t="n">
        <v>4.919966908257467</v>
      </c>
      <c r="AL57" s="14" t="n">
        <v>7.223644330726541</v>
      </c>
      <c r="AM57" s="14" t="n">
        <v>24.77991975655548</v>
      </c>
      <c r="AN57" s="14" t="n">
        <v>10.60620626952986</v>
      </c>
      <c r="AO57" s="14" t="n">
        <v>16.67034299971615</v>
      </c>
      <c r="AP57" s="14" t="n">
        <v>16.47924153625018</v>
      </c>
      <c r="AQ57" s="14" t="n">
        <v>1.244906812740773</v>
      </c>
      <c r="AR57" s="14" t="n">
        <v>0.09154597053051339</v>
      </c>
      <c r="AS57" s="14" t="n">
        <v>1.606481524850237</v>
      </c>
      <c r="AT57" s="14" t="n">
        <v>17.40357019482593</v>
      </c>
      <c r="AU57" s="14" t="n">
        <v>3.41021902174026</v>
      </c>
      <c r="AV57" s="14" t="n">
        <v>1.201343396562631</v>
      </c>
      <c r="AW57" s="14" t="n">
        <v>5.877689047321677</v>
      </c>
      <c r="AX57" s="14" t="n">
        <v>0</v>
      </c>
      <c r="AY57" s="14" t="n">
        <v>3.536978622647428</v>
      </c>
      <c r="AZ57" s="14" t="n">
        <v>3.648419728840259</v>
      </c>
      <c r="BA57" s="14" t="n">
        <v>13.79667317384536</v>
      </c>
      <c r="BB57" s="14">
        <f>SUM(C57:BA57)</f>
        <v/>
      </c>
      <c r="BD57" s="14" t="n">
        <v>6.401789327671933</v>
      </c>
      <c r="BE57" s="14" t="n">
        <v>-0.008214650061584597</v>
      </c>
      <c r="BF57" s="14" t="n">
        <v>29.73633983667796</v>
      </c>
      <c r="BG57" s="14">
        <f>BB57+BD57+BE57+BF57</f>
        <v/>
      </c>
    </row>
    <row r="58">
      <c r="A58" s="12" t="n">
        <v>45</v>
      </c>
      <c r="B58" s="13" t="inlineStr">
        <is>
          <t>Educação mercantil</t>
        </is>
      </c>
      <c r="C58" s="12" t="n">
        <v>0.002696288467319903</v>
      </c>
      <c r="D58" s="12" t="n">
        <v>0.0013825115967303</v>
      </c>
      <c r="E58" s="12" t="n">
        <v>0.03202844645483462</v>
      </c>
      <c r="F58" s="12" t="n">
        <v>0.05923471513201754</v>
      </c>
      <c r="G58" s="12" t="n">
        <v>0.01243102950977698</v>
      </c>
      <c r="H58" s="12" t="n">
        <v>0.04387060174430178</v>
      </c>
      <c r="I58" s="12" t="n">
        <v>0.002444747960451756</v>
      </c>
      <c r="J58" s="12" t="n">
        <v>0.002307896239868726</v>
      </c>
      <c r="K58" s="12" t="n">
        <v>0.001474783443457863</v>
      </c>
      <c r="L58" s="12" t="n">
        <v>0.002066403179685564</v>
      </c>
      <c r="M58" s="12" t="n">
        <v>0.0006099883042044993</v>
      </c>
      <c r="N58" s="12" t="n">
        <v>0.02162939325788733</v>
      </c>
      <c r="O58" s="12" t="n">
        <v>0.0005723689125647146</v>
      </c>
      <c r="P58" s="12" t="n">
        <v>0.008320493981806091</v>
      </c>
      <c r="Q58" s="12" t="n">
        <v>0.0008930443122409314</v>
      </c>
      <c r="R58" s="12" t="n">
        <v>0.009890542360152842</v>
      </c>
      <c r="S58" s="12" t="n">
        <v>0.001173003697265034</v>
      </c>
      <c r="T58" s="12" t="n">
        <v>0.007614296594864332</v>
      </c>
      <c r="U58" s="12" t="n">
        <v>0.01265202521582922</v>
      </c>
      <c r="V58" s="12" t="n">
        <v>0.003754690405456966</v>
      </c>
      <c r="W58" s="12" t="n">
        <v>0.00378123641637297</v>
      </c>
      <c r="X58" s="12" t="n">
        <v>0.001624519639297028</v>
      </c>
      <c r="Y58" s="12" t="n">
        <v>0.005847773184445211</v>
      </c>
      <c r="Z58" s="12" t="n">
        <v>0.004513271290454458</v>
      </c>
      <c r="AA58" s="12" t="n">
        <v>0.1222361420223811</v>
      </c>
      <c r="AB58" s="12" t="n">
        <v>0.03249375539299657</v>
      </c>
      <c r="AC58" s="12" t="n">
        <v>0.03032237703381475</v>
      </c>
      <c r="AD58" s="12" t="n">
        <v>0.02482574436371513</v>
      </c>
      <c r="AE58" s="12" t="n">
        <v>0.006194794207242225</v>
      </c>
      <c r="AF58" s="12" t="n">
        <v>0.009878871433017095</v>
      </c>
      <c r="AG58" s="12" t="n">
        <v>0.06091834273038046</v>
      </c>
      <c r="AH58" s="12" t="n">
        <v>0.006457605681725654</v>
      </c>
      <c r="AI58" s="12" t="n">
        <v>0.00142238049135261</v>
      </c>
      <c r="AJ58" s="12" t="n">
        <v>0.001544396568923486</v>
      </c>
      <c r="AK58" s="12" t="n">
        <v>0.05095391506102285</v>
      </c>
      <c r="AL58" s="12" t="n">
        <v>0.01997812159889689</v>
      </c>
      <c r="AM58" s="12" t="n">
        <v>0.3082314391438825</v>
      </c>
      <c r="AN58" s="12" t="n">
        <v>0.5475510197601722</v>
      </c>
      <c r="AO58" s="12" t="n">
        <v>0.07112666257001812</v>
      </c>
      <c r="AP58" s="12" t="n">
        <v>0.7000534395871042</v>
      </c>
      <c r="AQ58" s="12" t="n">
        <v>0.003324853773089735</v>
      </c>
      <c r="AR58" s="12" t="n">
        <v>0.1548296142058228</v>
      </c>
      <c r="AS58" s="12" t="n">
        <v>0.005156132823116074</v>
      </c>
      <c r="AT58" s="12" t="n">
        <v>1.893089131078944</v>
      </c>
      <c r="AU58" s="12" t="n">
        <v>0.008998385613482582</v>
      </c>
      <c r="AV58" s="12" t="n">
        <v>0.003310380521766654</v>
      </c>
      <c r="AW58" s="12" t="n">
        <v>0.08124988635968328</v>
      </c>
      <c r="AX58" s="12" t="n">
        <v>0</v>
      </c>
      <c r="AY58" s="12" t="n">
        <v>0.6439489520955435</v>
      </c>
      <c r="AZ58" s="12" t="n">
        <v>0.2254606703392485</v>
      </c>
      <c r="BA58" s="12" t="n">
        <v>0.2920565770793351</v>
      </c>
      <c r="BB58" s="12">
        <f>SUM(C58:BA58)</f>
        <v/>
      </c>
      <c r="BD58" s="12" t="n">
        <v>38.86636090109099</v>
      </c>
      <c r="BE58" s="12" t="n">
        <v>0</v>
      </c>
      <c r="BF58" s="12" t="n">
        <v>0.1380017035139758</v>
      </c>
      <c r="BG58" s="12">
        <f>BB58+BD58+BE58+BF58</f>
        <v/>
      </c>
    </row>
    <row r="59">
      <c r="A59" s="14" t="n">
        <v>46</v>
      </c>
      <c r="B59" s="9" t="inlineStr">
        <is>
          <t>Saúde mercantil</t>
        </is>
      </c>
      <c r="C59" s="14" t="n">
        <v>0.002752963962319404</v>
      </c>
      <c r="D59" s="14" t="n">
        <v>0.000711958156093805</v>
      </c>
      <c r="E59" s="14" t="n">
        <v>0.003064248230684497</v>
      </c>
      <c r="F59" s="14" t="n">
        <v>0.01179669487116682</v>
      </c>
      <c r="G59" s="14" t="n">
        <v>0.003258571774787812</v>
      </c>
      <c r="H59" s="14" t="n">
        <v>0.1300717146399424</v>
      </c>
      <c r="I59" s="14" t="n">
        <v>0.004694260448031677</v>
      </c>
      <c r="J59" s="14" t="n">
        <v>0.01413077839506424</v>
      </c>
      <c r="K59" s="14" t="n">
        <v>0.01237230087227656</v>
      </c>
      <c r="L59" s="14" t="n">
        <v>0.01512401032158808</v>
      </c>
      <c r="M59" s="14" t="n">
        <v>0.003895972061701007</v>
      </c>
      <c r="N59" s="14" t="n">
        <v>0.02348610964678566</v>
      </c>
      <c r="O59" s="14" t="n">
        <v>0.001536696524900843</v>
      </c>
      <c r="P59" s="14" t="n">
        <v>0.006478555036133542</v>
      </c>
      <c r="Q59" s="14" t="n">
        <v>0.004793372145578044</v>
      </c>
      <c r="R59" s="14" t="n">
        <v>0.006523439988030152</v>
      </c>
      <c r="S59" s="14" t="n">
        <v>0.00677746285861019</v>
      </c>
      <c r="T59" s="14" t="n">
        <v>0.01577951662862944</v>
      </c>
      <c r="U59" s="14" t="n">
        <v>0.005204965273059693</v>
      </c>
      <c r="V59" s="14" t="n">
        <v>0.002038179450448481</v>
      </c>
      <c r="W59" s="14" t="n">
        <v>0.002997841958441532</v>
      </c>
      <c r="X59" s="14" t="n">
        <v>0.008645633674557836</v>
      </c>
      <c r="Y59" s="14" t="n">
        <v>0.02502391232963282</v>
      </c>
      <c r="Z59" s="14" t="n">
        <v>0.01988170934884559</v>
      </c>
      <c r="AA59" s="14" t="n">
        <v>0.0284054971346061</v>
      </c>
      <c r="AB59" s="14" t="n">
        <v>0.008012630155539291</v>
      </c>
      <c r="AC59" s="14" t="n">
        <v>0.01782259972418457</v>
      </c>
      <c r="AD59" s="14" t="n">
        <v>0.06705533404404805</v>
      </c>
      <c r="AE59" s="14" t="n">
        <v>0.01723332907415251</v>
      </c>
      <c r="AF59" s="14" t="n">
        <v>0.02217598803861939</v>
      </c>
      <c r="AG59" s="14" t="n">
        <v>0.007776483078151527</v>
      </c>
      <c r="AH59" s="14" t="n">
        <v>0.002098180979588711</v>
      </c>
      <c r="AI59" s="14" t="n">
        <v>0.002281991013058361</v>
      </c>
      <c r="AJ59" s="14" t="n">
        <v>0.00674414829584294</v>
      </c>
      <c r="AK59" s="14" t="n">
        <v>0.01738727748747928</v>
      </c>
      <c r="AL59" s="14" t="n">
        <v>0.01435408315222471</v>
      </c>
      <c r="AM59" s="14" t="n">
        <v>0.2509221048254731</v>
      </c>
      <c r="AN59" s="14" t="n">
        <v>0.1004014954754065</v>
      </c>
      <c r="AO59" s="14" t="n">
        <v>0.09952714665453048</v>
      </c>
      <c r="AP59" s="14" t="n">
        <v>0.02851986342994567</v>
      </c>
      <c r="AQ59" s="14" t="n">
        <v>0.009438586350198732</v>
      </c>
      <c r="AR59" s="14" t="n">
        <v>0.001657734695479348</v>
      </c>
      <c r="AS59" s="14" t="n">
        <v>0.02400072206321221</v>
      </c>
      <c r="AT59" s="14" t="n">
        <v>0.06526066014280515</v>
      </c>
      <c r="AU59" s="14" t="n">
        <v>0.01851753197306903</v>
      </c>
      <c r="AV59" s="14" t="n">
        <v>8.861362234656562</v>
      </c>
      <c r="AW59" s="14" t="n">
        <v>0.03425112653733822</v>
      </c>
      <c r="AX59" s="14" t="n">
        <v>0</v>
      </c>
      <c r="AY59" s="14" t="n">
        <v>0.006547887925535991</v>
      </c>
      <c r="AZ59" s="14" t="n">
        <v>0.01655947944195523</v>
      </c>
      <c r="BA59" s="14" t="n">
        <v>0.06401932451623975</v>
      </c>
      <c r="BB59" s="14">
        <f>SUM(C59:BA59)</f>
        <v/>
      </c>
      <c r="BD59" s="14" t="n">
        <v>78.83430481075014</v>
      </c>
      <c r="BE59" s="14" t="n">
        <v>0</v>
      </c>
      <c r="BF59" s="14" t="n">
        <v>0.09556375473159873</v>
      </c>
      <c r="BG59" s="14">
        <f>BB59+BD59+BE59+BF59</f>
        <v/>
      </c>
    </row>
    <row r="60">
      <c r="A60" s="12" t="n">
        <v>47</v>
      </c>
      <c r="B60" s="13" t="inlineStr">
        <is>
          <t>Serviços prestados às famílias e associativas</t>
        </is>
      </c>
      <c r="C60" s="12" t="n">
        <v>0.08363285649364789</v>
      </c>
      <c r="D60" s="12" t="n">
        <v>0.03037732713682772</v>
      </c>
      <c r="E60" s="12" t="n">
        <v>0.4409935480431634</v>
      </c>
      <c r="F60" s="12" t="n">
        <v>0.2264391784999834</v>
      </c>
      <c r="G60" s="12" t="n">
        <v>0.0786643084804281</v>
      </c>
      <c r="H60" s="12" t="n">
        <v>1.135601174995701</v>
      </c>
      <c r="I60" s="12" t="n">
        <v>0.06511794417587752</v>
      </c>
      <c r="J60" s="12" t="n">
        <v>0.1072557299479674</v>
      </c>
      <c r="K60" s="12" t="n">
        <v>0.08812607959388423</v>
      </c>
      <c r="L60" s="12" t="n">
        <v>0.08437033379574652</v>
      </c>
      <c r="M60" s="12" t="n">
        <v>0.0526820325316407</v>
      </c>
      <c r="N60" s="12" t="n">
        <v>0.3685888024415807</v>
      </c>
      <c r="O60" s="12" t="n">
        <v>0.04857886102520376</v>
      </c>
      <c r="P60" s="12" t="n">
        <v>0.1740432944073359</v>
      </c>
      <c r="Q60" s="12" t="n">
        <v>0.170551470578746</v>
      </c>
      <c r="R60" s="12" t="n">
        <v>0.1954102524131555</v>
      </c>
      <c r="S60" s="12" t="n">
        <v>0.02847787414079958</v>
      </c>
      <c r="T60" s="12" t="n">
        <v>0.274390470582087</v>
      </c>
      <c r="U60" s="12" t="n">
        <v>0.1371778437491184</v>
      </c>
      <c r="V60" s="12" t="n">
        <v>0.1220987029773558</v>
      </c>
      <c r="W60" s="12" t="n">
        <v>0.04711214149869318</v>
      </c>
      <c r="X60" s="12" t="n">
        <v>0.2040149791682947</v>
      </c>
      <c r="Y60" s="12" t="n">
        <v>0.4142359403888893</v>
      </c>
      <c r="Z60" s="12" t="n">
        <v>0.2082382159276749</v>
      </c>
      <c r="AA60" s="12" t="n">
        <v>0.2639491610790994</v>
      </c>
      <c r="AB60" s="12" t="n">
        <v>0.08560311013869797</v>
      </c>
      <c r="AC60" s="12" t="n">
        <v>0.2144410540336947</v>
      </c>
      <c r="AD60" s="12" t="n">
        <v>0.4341338526462298</v>
      </c>
      <c r="AE60" s="12" t="n">
        <v>0.2403272500950717</v>
      </c>
      <c r="AF60" s="12" t="n">
        <v>0.3030694993103903</v>
      </c>
      <c r="AG60" s="12" t="n">
        <v>0.7534230875001175</v>
      </c>
      <c r="AH60" s="12" t="n">
        <v>0.2518045705598188</v>
      </c>
      <c r="AI60" s="12" t="n">
        <v>0.09637258491864585</v>
      </c>
      <c r="AJ60" s="12" t="n">
        <v>0.1303668062313735</v>
      </c>
      <c r="AK60" s="12" t="n">
        <v>0.5923772022466256</v>
      </c>
      <c r="AL60" s="12" t="n">
        <v>0.7739381717082751</v>
      </c>
      <c r="AM60" s="12" t="n">
        <v>3.78660652579035</v>
      </c>
      <c r="AN60" s="12" t="n">
        <v>2.028609793435002</v>
      </c>
      <c r="AO60" s="12" t="n">
        <v>3.574789602267363</v>
      </c>
      <c r="AP60" s="12" t="n">
        <v>1.985408005046963</v>
      </c>
      <c r="AQ60" s="12" t="n">
        <v>0.4164060041000535</v>
      </c>
      <c r="AR60" s="12" t="n">
        <v>0.03488256163341835</v>
      </c>
      <c r="AS60" s="12" t="n">
        <v>0.6431976059912338</v>
      </c>
      <c r="AT60" s="12" t="n">
        <v>1.934548325693582</v>
      </c>
      <c r="AU60" s="12" t="n">
        <v>0.7914099400491591</v>
      </c>
      <c r="AV60" s="12" t="n">
        <v>1.641608952052952</v>
      </c>
      <c r="AW60" s="12" t="n">
        <v>3.284813271939996</v>
      </c>
      <c r="AX60" s="12" t="n">
        <v>0</v>
      </c>
      <c r="AY60" s="12" t="n">
        <v>1.007463396398605</v>
      </c>
      <c r="AZ60" s="12" t="n">
        <v>1.199851307736135</v>
      </c>
      <c r="BA60" s="12" t="n">
        <v>2.185036768438932</v>
      </c>
      <c r="BB60" s="12">
        <f>SUM(C60:BA60)</f>
        <v/>
      </c>
      <c r="BD60" s="12" t="n">
        <v>93.78940443146782</v>
      </c>
      <c r="BE60" s="12" t="n">
        <v>-2.263036386693064e-05</v>
      </c>
      <c r="BF60" s="12" t="n">
        <v>2.323466284590749</v>
      </c>
      <c r="BG60" s="12">
        <f>BB60+BD60+BE60+BF60</f>
        <v/>
      </c>
    </row>
    <row r="61">
      <c r="A61" s="14" t="n">
        <v>48</v>
      </c>
      <c r="B61" s="9" t="inlineStr">
        <is>
          <t>Serviços domésticos</t>
        </is>
      </c>
      <c r="C61" s="14" t="n">
        <v>0</v>
      </c>
      <c r="D61" s="14" t="n">
        <v>0</v>
      </c>
      <c r="E61" s="14" t="n">
        <v>0</v>
      </c>
      <c r="F61" s="14" t="n">
        <v>0</v>
      </c>
      <c r="G61" s="14" t="n">
        <v>0</v>
      </c>
      <c r="H61" s="14" t="n">
        <v>0</v>
      </c>
      <c r="I61" s="14" t="n">
        <v>0</v>
      </c>
      <c r="J61" s="14" t="n">
        <v>0</v>
      </c>
      <c r="K61" s="14" t="n">
        <v>0</v>
      </c>
      <c r="L61" s="14" t="n">
        <v>0</v>
      </c>
      <c r="M61" s="14" t="n">
        <v>0</v>
      </c>
      <c r="N61" s="14" t="n">
        <v>0</v>
      </c>
      <c r="O61" s="14" t="n">
        <v>0</v>
      </c>
      <c r="P61" s="14" t="n">
        <v>0</v>
      </c>
      <c r="Q61" s="14" t="n">
        <v>0</v>
      </c>
      <c r="R61" s="14" t="n">
        <v>0</v>
      </c>
      <c r="S61" s="14" t="n">
        <v>0</v>
      </c>
      <c r="T61" s="14" t="n">
        <v>0</v>
      </c>
      <c r="U61" s="14" t="n">
        <v>0</v>
      </c>
      <c r="V61" s="14" t="n">
        <v>0</v>
      </c>
      <c r="W61" s="14" t="n">
        <v>0</v>
      </c>
      <c r="X61" s="14" t="n">
        <v>0</v>
      </c>
      <c r="Y61" s="14" t="n">
        <v>0</v>
      </c>
      <c r="Z61" s="14" t="n">
        <v>0</v>
      </c>
      <c r="AA61" s="14" t="n">
        <v>0</v>
      </c>
      <c r="AB61" s="14" t="n">
        <v>0</v>
      </c>
      <c r="AC61" s="14" t="n">
        <v>0</v>
      </c>
      <c r="AD61" s="14" t="n">
        <v>0</v>
      </c>
      <c r="AE61" s="14" t="n">
        <v>0</v>
      </c>
      <c r="AF61" s="14" t="n">
        <v>0</v>
      </c>
      <c r="AG61" s="14" t="n">
        <v>0</v>
      </c>
      <c r="AH61" s="14" t="n">
        <v>0</v>
      </c>
      <c r="AI61" s="14" t="n">
        <v>0</v>
      </c>
      <c r="AJ61" s="14" t="n">
        <v>0</v>
      </c>
      <c r="AK61" s="14" t="n">
        <v>0</v>
      </c>
      <c r="AL61" s="14" t="n">
        <v>0</v>
      </c>
      <c r="AM61" s="14" t="n">
        <v>0</v>
      </c>
      <c r="AN61" s="14" t="n">
        <v>0</v>
      </c>
      <c r="AO61" s="14" t="n">
        <v>0</v>
      </c>
      <c r="AP61" s="14" t="n">
        <v>0</v>
      </c>
      <c r="AQ61" s="14" t="n">
        <v>0</v>
      </c>
      <c r="AR61" s="14" t="n">
        <v>0</v>
      </c>
      <c r="AS61" s="14" t="n">
        <v>0</v>
      </c>
      <c r="AT61" s="14" t="n">
        <v>0</v>
      </c>
      <c r="AU61" s="14" t="n">
        <v>0</v>
      </c>
      <c r="AV61" s="14" t="n">
        <v>0</v>
      </c>
      <c r="AW61" s="14" t="n">
        <v>0</v>
      </c>
      <c r="AX61" s="14" t="n">
        <v>0</v>
      </c>
      <c r="AY61" s="14" t="n">
        <v>0</v>
      </c>
      <c r="AZ61" s="14" t="n">
        <v>0</v>
      </c>
      <c r="BA61" s="14" t="n">
        <v>0</v>
      </c>
      <c r="BB61" s="14">
        <f>SUM(C61:BA61)</f>
        <v/>
      </c>
      <c r="BD61" s="14" t="n">
        <v>27.4287657259436</v>
      </c>
      <c r="BE61" s="14" t="n">
        <v>0</v>
      </c>
      <c r="BF61" s="14" t="n">
        <v>0</v>
      </c>
      <c r="BG61" s="14">
        <f>BB61+BD61+BE61+BF61</f>
        <v/>
      </c>
    </row>
    <row r="62">
      <c r="A62" s="12" t="n">
        <v>49</v>
      </c>
      <c r="B62" s="13" t="inlineStr">
        <is>
          <t>Educação pública</t>
        </is>
      </c>
      <c r="C62" s="12" t="n">
        <v>0.01786784966230247</v>
      </c>
      <c r="D62" s="12" t="n">
        <v>0.009641945154525683</v>
      </c>
      <c r="E62" s="12" t="n">
        <v>0.2661185517851388</v>
      </c>
      <c r="F62" s="12" t="n">
        <v>0.04658427675939239</v>
      </c>
      <c r="G62" s="12" t="n">
        <v>0.03291453586085451</v>
      </c>
      <c r="H62" s="12" t="n">
        <v>0.4593838815331907</v>
      </c>
      <c r="I62" s="12" t="n">
        <v>0.03459534082933236</v>
      </c>
      <c r="J62" s="12" t="n">
        <v>0.01850770502872713</v>
      </c>
      <c r="K62" s="12" t="n">
        <v>0.01862250768639779</v>
      </c>
      <c r="L62" s="12" t="n">
        <v>0.02661692004489685</v>
      </c>
      <c r="M62" s="12" t="n">
        <v>0.007995713775864216</v>
      </c>
      <c r="N62" s="12" t="n">
        <v>0.05687508816439346</v>
      </c>
      <c r="O62" s="12" t="n">
        <v>0.00863616923961575</v>
      </c>
      <c r="P62" s="12" t="n">
        <v>0.07642526008918295</v>
      </c>
      <c r="Q62" s="12" t="n">
        <v>0.01192314635791734</v>
      </c>
      <c r="R62" s="12" t="n">
        <v>0.07160552746131484</v>
      </c>
      <c r="S62" s="12" t="n">
        <v>0.01553351050702286</v>
      </c>
      <c r="T62" s="12" t="n">
        <v>0.1074881089679249</v>
      </c>
      <c r="U62" s="12" t="n">
        <v>0.04023963406616345</v>
      </c>
      <c r="V62" s="12" t="n">
        <v>0.05434591527674314</v>
      </c>
      <c r="W62" s="12" t="n">
        <v>0.02682153049586002</v>
      </c>
      <c r="X62" s="12" t="n">
        <v>0.0217158010814407</v>
      </c>
      <c r="Y62" s="12" t="n">
        <v>0.05795751249728745</v>
      </c>
      <c r="Z62" s="12" t="n">
        <v>0.0612289031383044</v>
      </c>
      <c r="AA62" s="12" t="n">
        <v>0.06194015111865654</v>
      </c>
      <c r="AB62" s="12" t="n">
        <v>0.02609956050363961</v>
      </c>
      <c r="AC62" s="12" t="n">
        <v>0.04634823755436004</v>
      </c>
      <c r="AD62" s="12" t="n">
        <v>0.1067634647195172</v>
      </c>
      <c r="AE62" s="12" t="n">
        <v>0.08641301329102459</v>
      </c>
      <c r="AF62" s="12" t="n">
        <v>0.1275763287643682</v>
      </c>
      <c r="AG62" s="12" t="n">
        <v>0.196816299170364</v>
      </c>
      <c r="AH62" s="12" t="n">
        <v>0.05961544025346761</v>
      </c>
      <c r="AI62" s="12" t="n">
        <v>0.02022998213370022</v>
      </c>
      <c r="AJ62" s="12" t="n">
        <v>0.02097428314107998</v>
      </c>
      <c r="AK62" s="12" t="n">
        <v>0.1835484674626048</v>
      </c>
      <c r="AL62" s="12" t="n">
        <v>0.2682451294073481</v>
      </c>
      <c r="AM62" s="12" t="n">
        <v>0.9247402654815314</v>
      </c>
      <c r="AN62" s="12" t="n">
        <v>0.3988742313114466</v>
      </c>
      <c r="AO62" s="12" t="n">
        <v>0.6236003519824147</v>
      </c>
      <c r="AP62" s="12" t="n">
        <v>0.6212920745430838</v>
      </c>
      <c r="AQ62" s="12" t="n">
        <v>0.04636305440406016</v>
      </c>
      <c r="AR62" s="12" t="n">
        <v>0.00463930475975333</v>
      </c>
      <c r="AS62" s="12" t="n">
        <v>0.05943503859056198</v>
      </c>
      <c r="AT62" s="12" t="n">
        <v>0.6658393518858774</v>
      </c>
      <c r="AU62" s="12" t="n">
        <v>0.1270073838911848</v>
      </c>
      <c r="AV62" s="12" t="n">
        <v>0.04955201306458881</v>
      </c>
      <c r="AW62" s="12" t="n">
        <v>0.2203951876304329</v>
      </c>
      <c r="AX62" s="12" t="n">
        <v>0</v>
      </c>
      <c r="AY62" s="12" t="n">
        <v>0.1374124607901694</v>
      </c>
      <c r="AZ62" s="12" t="n">
        <v>0.1380626054307754</v>
      </c>
      <c r="BA62" s="12" t="n">
        <v>0.5179248275311604</v>
      </c>
      <c r="BB62" s="12">
        <f>SUM(C62:BA62)</f>
        <v/>
      </c>
      <c r="BD62" s="12" t="n">
        <v>98.18327058041264</v>
      </c>
      <c r="BE62" s="12" t="n">
        <v>-0.0001595513837719182</v>
      </c>
      <c r="BF62" s="12" t="n">
        <v>1.088051932508471</v>
      </c>
      <c r="BG62" s="12">
        <f>BB62+BD62+BE62+BF62</f>
        <v/>
      </c>
    </row>
    <row r="63">
      <c r="A63" s="14" t="n">
        <v>50</v>
      </c>
      <c r="B63" s="9" t="inlineStr">
        <is>
          <t>Saúde pública</t>
        </is>
      </c>
      <c r="C63" s="14" t="n">
        <v>0.001460862983511838</v>
      </c>
      <c r="D63" s="14" t="n">
        <v>0.0008656371988132182</v>
      </c>
      <c r="E63" s="14" t="n">
        <v>0.02160727852083678</v>
      </c>
      <c r="F63" s="14" t="n">
        <v>0.003745005795937171</v>
      </c>
      <c r="G63" s="14" t="n">
        <v>0.002665216595452267</v>
      </c>
      <c r="H63" s="14" t="n">
        <v>0.03702493513632174</v>
      </c>
      <c r="I63" s="14" t="n">
        <v>0.002808611095867145</v>
      </c>
      <c r="J63" s="14" t="n">
        <v>0.001491805611682042</v>
      </c>
      <c r="K63" s="14" t="n">
        <v>0.001501063687580301</v>
      </c>
      <c r="L63" s="14" t="n">
        <v>0.00215846620763283</v>
      </c>
      <c r="M63" s="14" t="n">
        <v>0.0006480027722446364</v>
      </c>
      <c r="N63" s="14" t="n">
        <v>0.004596848913114635</v>
      </c>
      <c r="O63" s="14" t="n">
        <v>0.0006477133773571142</v>
      </c>
      <c r="P63" s="14" t="n">
        <v>0.006201661922663635</v>
      </c>
      <c r="Q63" s="14" t="n">
        <v>0.0009641686416748028</v>
      </c>
      <c r="R63" s="14" t="n">
        <v>0.005808587153088868</v>
      </c>
      <c r="S63" s="14" t="n">
        <v>0.001260665713571381</v>
      </c>
      <c r="T63" s="14" t="n">
        <v>0.008868472533125825</v>
      </c>
      <c r="U63" s="14" t="n">
        <v>0.003269627811783832</v>
      </c>
      <c r="V63" s="14" t="n">
        <v>0.00440992722307019</v>
      </c>
      <c r="W63" s="14" t="n">
        <v>0.002176420737470486</v>
      </c>
      <c r="X63" s="14" t="n">
        <v>0.001760501848036876</v>
      </c>
      <c r="Y63" s="14" t="n">
        <v>0.004695638658634594</v>
      </c>
      <c r="Z63" s="14" t="n">
        <v>0.004967833788430314</v>
      </c>
      <c r="AA63" s="14" t="n">
        <v>0.004941422488338115</v>
      </c>
      <c r="AB63" s="14" t="n">
        <v>0.002098781889750339</v>
      </c>
      <c r="AC63" s="14" t="n">
        <v>0.003739956550564937</v>
      </c>
      <c r="AD63" s="14" t="n">
        <v>0.008650862845740993</v>
      </c>
      <c r="AE63" s="14" t="n">
        <v>0.007014073385297046</v>
      </c>
      <c r="AF63" s="14" t="n">
        <v>0.01034776752406573</v>
      </c>
      <c r="AG63" s="14" t="n">
        <v>0.01594758604217929</v>
      </c>
      <c r="AH63" s="14" t="n">
        <v>0.004832310331913093</v>
      </c>
      <c r="AI63" s="14" t="n">
        <v>0.001641311701836562</v>
      </c>
      <c r="AJ63" s="14" t="n">
        <v>0.001697208743286434</v>
      </c>
      <c r="AK63" s="14" t="n">
        <v>0.01485358567779559</v>
      </c>
      <c r="AL63" s="14" t="n">
        <v>0.02174651925364662</v>
      </c>
      <c r="AM63" s="14" t="n">
        <v>0.07406349700764679</v>
      </c>
      <c r="AN63" s="14" t="n">
        <v>0.03196020644735443</v>
      </c>
      <c r="AO63" s="14" t="n">
        <v>0.05035101016649232</v>
      </c>
      <c r="AP63" s="14" t="n">
        <v>0.04983333591161423</v>
      </c>
      <c r="AQ63" s="14" t="n">
        <v>0.003711568276277071</v>
      </c>
      <c r="AR63" s="14" t="n">
        <v>0.0002657965157041596</v>
      </c>
      <c r="AS63" s="14" t="n">
        <v>0.004709751021566973</v>
      </c>
      <c r="AT63" s="14" t="n">
        <v>0.05248556750066001</v>
      </c>
      <c r="AU63" s="14" t="n">
        <v>0.01022812344590641</v>
      </c>
      <c r="AV63" s="14" t="n">
        <v>0.1752697773882684</v>
      </c>
      <c r="AW63" s="14" t="n">
        <v>0.01760168787520708</v>
      </c>
      <c r="AX63" s="14" t="n">
        <v>0</v>
      </c>
      <c r="AY63" s="14" t="n">
        <v>0.01076732495850532</v>
      </c>
      <c r="AZ63" s="14" t="n">
        <v>0.01125045800486733</v>
      </c>
      <c r="BA63" s="14" t="n">
        <v>0.04238739536560965</v>
      </c>
      <c r="BB63" s="14">
        <f>SUM(C63:BA63)</f>
        <v/>
      </c>
      <c r="BD63" s="14" t="n">
        <v>67.34867731201275</v>
      </c>
      <c r="BE63" s="14" t="n">
        <v>-3.788673718594216e-05</v>
      </c>
      <c r="BF63" s="14" t="n">
        <v>0.08860721052051113</v>
      </c>
      <c r="BG63" s="14">
        <f>BB63+BD63+BE63+BF63</f>
        <v/>
      </c>
    </row>
    <row r="64">
      <c r="A64" s="12" t="n">
        <v>51</v>
      </c>
      <c r="B64" s="13" t="inlineStr">
        <is>
          <t>Administração pública e seguridade social</t>
        </is>
      </c>
      <c r="C64" s="12" t="n">
        <v>0.2452604427357484</v>
      </c>
      <c r="D64" s="12" t="n">
        <v>0.08750721419543335</v>
      </c>
      <c r="E64" s="12" t="n">
        <v>0.4668292700065038</v>
      </c>
      <c r="F64" s="12" t="n">
        <v>0.1088881971033405</v>
      </c>
      <c r="G64" s="12" t="n">
        <v>0.06567818061445919</v>
      </c>
      <c r="H64" s="12" t="n">
        <v>1.19260805277284</v>
      </c>
      <c r="I64" s="12" t="n">
        <v>0.05122397556768871</v>
      </c>
      <c r="J64" s="12" t="n">
        <v>0.05208899629262444</v>
      </c>
      <c r="K64" s="12" t="n">
        <v>0.04748759030916788</v>
      </c>
      <c r="L64" s="12" t="n">
        <v>0.04973587020305072</v>
      </c>
      <c r="M64" s="12" t="n">
        <v>0.03459652894585746</v>
      </c>
      <c r="N64" s="12" t="n">
        <v>0.1452440164791784</v>
      </c>
      <c r="O64" s="12" t="n">
        <v>0.1145136458167106</v>
      </c>
      <c r="P64" s="12" t="n">
        <v>0.1267376589806672</v>
      </c>
      <c r="Q64" s="12" t="n">
        <v>0.02803958990045918</v>
      </c>
      <c r="R64" s="12" t="n">
        <v>0.2722979482734173</v>
      </c>
      <c r="S64" s="12" t="n">
        <v>0.04638822965712672</v>
      </c>
      <c r="T64" s="12" t="n">
        <v>0.1762488283305552</v>
      </c>
      <c r="U64" s="12" t="n">
        <v>0.06747752360068272</v>
      </c>
      <c r="V64" s="12" t="n">
        <v>0.09437598838252376</v>
      </c>
      <c r="W64" s="12" t="n">
        <v>0.05254540048036561</v>
      </c>
      <c r="X64" s="12" t="n">
        <v>0.04649497503050965</v>
      </c>
      <c r="Y64" s="12" t="n">
        <v>0.1212528445122643</v>
      </c>
      <c r="Z64" s="12" t="n">
        <v>0.139441540241642</v>
      </c>
      <c r="AA64" s="12" t="n">
        <v>0.207299607179741</v>
      </c>
      <c r="AB64" s="12" t="n">
        <v>0.06783322328416096</v>
      </c>
      <c r="AC64" s="12" t="n">
        <v>0.09831316374384502</v>
      </c>
      <c r="AD64" s="12" t="n">
        <v>0.1903202972048816</v>
      </c>
      <c r="AE64" s="12" t="n">
        <v>0.1466350647310732</v>
      </c>
      <c r="AF64" s="12" t="n">
        <v>0.2162012765320386</v>
      </c>
      <c r="AG64" s="12" t="n">
        <v>0.3369183342358611</v>
      </c>
      <c r="AH64" s="12" t="n">
        <v>0.1183337848511736</v>
      </c>
      <c r="AI64" s="12" t="n">
        <v>0.03825009204335263</v>
      </c>
      <c r="AJ64" s="12" t="n">
        <v>0.04386651489939113</v>
      </c>
      <c r="AK64" s="12" t="n">
        <v>0.5525135661279238</v>
      </c>
      <c r="AL64" s="12" t="n">
        <v>0.4253027311847897</v>
      </c>
      <c r="AM64" s="12" t="n">
        <v>2.09621891853644</v>
      </c>
      <c r="AN64" s="12" t="n">
        <v>0.9488666904164106</v>
      </c>
      <c r="AO64" s="12" t="n">
        <v>1.273270546760803</v>
      </c>
      <c r="AP64" s="12" t="n">
        <v>1.081668782201985</v>
      </c>
      <c r="AQ64" s="12" t="n">
        <v>0.1066583473354556</v>
      </c>
      <c r="AR64" s="12" t="n">
        <v>0.01285299893537043</v>
      </c>
      <c r="AS64" s="12" t="n">
        <v>0.144609149036024</v>
      </c>
      <c r="AT64" s="12" t="n">
        <v>1.38916616281341</v>
      </c>
      <c r="AU64" s="12" t="n">
        <v>0.252628138779784</v>
      </c>
      <c r="AV64" s="12" t="n">
        <v>0.1375938932813268</v>
      </c>
      <c r="AW64" s="12" t="n">
        <v>0.7214877530289291</v>
      </c>
      <c r="AX64" s="12" t="n">
        <v>0</v>
      </c>
      <c r="AY64" s="12" t="n">
        <v>0.2519445847401554</v>
      </c>
      <c r="AZ64" s="12" t="n">
        <v>0.2353806613805381</v>
      </c>
      <c r="BA64" s="12" t="n">
        <v>0.9586150399840216</v>
      </c>
      <c r="BB64" s="12">
        <f>SUM(C64:BA64)</f>
        <v/>
      </c>
      <c r="BD64" s="12" t="n">
        <v>331.4106146320776</v>
      </c>
      <c r="BE64" s="12" t="n">
        <v>-0.007412530180142016</v>
      </c>
      <c r="BF64" s="12" t="n">
        <v>1.913832546213698</v>
      </c>
      <c r="BG64" s="12">
        <f>BB64+BD64+BE64+BF64</f>
        <v/>
      </c>
    </row>
    <row r="65">
      <c r="B65" s="15" t="inlineStr">
        <is>
          <t>Total</t>
        </is>
      </c>
      <c r="C65" s="16">
        <f>SUM(C14:C64)</f>
        <v/>
      </c>
      <c r="D65" s="16">
        <f>SUM(D14:D64)</f>
        <v/>
      </c>
      <c r="E65" s="16">
        <f>SUM(E14:E64)</f>
        <v/>
      </c>
      <c r="F65" s="16">
        <f>SUM(F14:F64)</f>
        <v/>
      </c>
      <c r="G65" s="16">
        <f>SUM(G14:G64)</f>
        <v/>
      </c>
      <c r="H65" s="16">
        <f>SUM(H14:H64)</f>
        <v/>
      </c>
      <c r="I65" s="16">
        <f>SUM(I14:I64)</f>
        <v/>
      </c>
      <c r="J65" s="16">
        <f>SUM(J14:J64)</f>
        <v/>
      </c>
      <c r="K65" s="16">
        <f>SUM(K14:K64)</f>
        <v/>
      </c>
      <c r="L65" s="16">
        <f>SUM(L14:L64)</f>
        <v/>
      </c>
      <c r="M65" s="16">
        <f>SUM(M14:M64)</f>
        <v/>
      </c>
      <c r="N65" s="16">
        <f>SUM(N14:N64)</f>
        <v/>
      </c>
      <c r="O65" s="16">
        <f>SUM(O14:O64)</f>
        <v/>
      </c>
      <c r="P65" s="16">
        <f>SUM(P14:P64)</f>
        <v/>
      </c>
      <c r="Q65" s="16">
        <f>SUM(Q14:Q64)</f>
        <v/>
      </c>
      <c r="R65" s="16">
        <f>SUM(R14:R64)</f>
        <v/>
      </c>
      <c r="S65" s="16">
        <f>SUM(S14:S64)</f>
        <v/>
      </c>
      <c r="T65" s="16">
        <f>SUM(T14:T64)</f>
        <v/>
      </c>
      <c r="U65" s="16">
        <f>SUM(U14:U64)</f>
        <v/>
      </c>
      <c r="V65" s="16">
        <f>SUM(V14:V64)</f>
        <v/>
      </c>
      <c r="W65" s="16">
        <f>SUM(W14:W64)</f>
        <v/>
      </c>
      <c r="X65" s="16">
        <f>SUM(X14:X64)</f>
        <v/>
      </c>
      <c r="Y65" s="16">
        <f>SUM(Y14:Y64)</f>
        <v/>
      </c>
      <c r="Z65" s="16">
        <f>SUM(Z14:Z64)</f>
        <v/>
      </c>
      <c r="AA65" s="16">
        <f>SUM(AA14:AA64)</f>
        <v/>
      </c>
      <c r="AB65" s="16">
        <f>SUM(AB14:AB64)</f>
        <v/>
      </c>
      <c r="AC65" s="16">
        <f>SUM(AC14:AC64)</f>
        <v/>
      </c>
      <c r="AD65" s="16">
        <f>SUM(AD14:AD64)</f>
        <v/>
      </c>
      <c r="AE65" s="16">
        <f>SUM(AE14:AE64)</f>
        <v/>
      </c>
      <c r="AF65" s="16">
        <f>SUM(AF14:AF64)</f>
        <v/>
      </c>
      <c r="AG65" s="16">
        <f>SUM(AG14:AG64)</f>
        <v/>
      </c>
      <c r="AH65" s="16">
        <f>SUM(AH14:AH64)</f>
        <v/>
      </c>
      <c r="AI65" s="16">
        <f>SUM(AI14:AI64)</f>
        <v/>
      </c>
      <c r="AJ65" s="16">
        <f>SUM(AJ14:AJ64)</f>
        <v/>
      </c>
      <c r="AK65" s="16">
        <f>SUM(AK14:AK64)</f>
        <v/>
      </c>
      <c r="AL65" s="16">
        <f>SUM(AL14:AL64)</f>
        <v/>
      </c>
      <c r="AM65" s="16">
        <f>SUM(AM14:AM64)</f>
        <v/>
      </c>
      <c r="AN65" s="16">
        <f>SUM(AN14:AN64)</f>
        <v/>
      </c>
      <c r="AO65" s="16">
        <f>SUM(AO14:AO64)</f>
        <v/>
      </c>
      <c r="AP65" s="16">
        <f>SUM(AP14:AP64)</f>
        <v/>
      </c>
      <c r="AQ65" s="16">
        <f>SUM(AQ14:AQ64)</f>
        <v/>
      </c>
      <c r="AR65" s="16">
        <f>SUM(AR14:AR64)</f>
        <v/>
      </c>
      <c r="AS65" s="16">
        <f>SUM(AS14:AS64)</f>
        <v/>
      </c>
      <c r="AT65" s="16">
        <f>SUM(AT14:AT64)</f>
        <v/>
      </c>
      <c r="AU65" s="16">
        <f>SUM(AU14:AU64)</f>
        <v/>
      </c>
      <c r="AV65" s="16">
        <f>SUM(AV14:AV64)</f>
        <v/>
      </c>
      <c r="AW65" s="16">
        <f>SUM(AW14:AW64)</f>
        <v/>
      </c>
      <c r="AX65" s="16">
        <f>SUM(AX14:AX64)</f>
        <v/>
      </c>
      <c r="AY65" s="16">
        <f>SUM(AY14:AY64)</f>
        <v/>
      </c>
      <c r="AZ65" s="16">
        <f>SUM(AZ14:AZ64)</f>
        <v/>
      </c>
      <c r="BA65" s="16">
        <f>SUM(BA14:BA64)</f>
        <v/>
      </c>
      <c r="BB65" s="16">
        <f>SUM(BB14:BB64)</f>
        <v/>
      </c>
      <c r="BC65" s="16">
        <f>SUM(BC14:BC64)</f>
        <v/>
      </c>
      <c r="BD65" s="16">
        <f>SUM(BD14:BD64)</f>
        <v/>
      </c>
      <c r="BE65" s="16">
        <f>SUM(BE14:BE64)</f>
        <v/>
      </c>
      <c r="BF65" s="16">
        <f>SUM(BF14:BF64)</f>
        <v/>
      </c>
      <c r="BG65" s="16">
        <f>SUM(BG14:BG64)</f>
        <v/>
      </c>
    </row>
  </sheetData>
  <mergeCells count="10">
    <mergeCell ref="BB11:BB12"/>
    <mergeCell ref="BD10:BD12"/>
    <mergeCell ref="C10:BA10"/>
    <mergeCell ref="BE10:BE12"/>
    <mergeCell ref="A3:H4"/>
    <mergeCell ref="B10:B12"/>
    <mergeCell ref="A10:A12"/>
    <mergeCell ref="A1:H1"/>
    <mergeCell ref="BG11:BG12"/>
    <mergeCell ref="BF10:BF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BF65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</cols>
  <sheetData>
    <row r="1"/>
    <row r="2"/>
    <row r="3" ht="30" customHeight="1">
      <c r="A3" s="7" t="inlineStr">
        <is>
          <t>Matriz insumo producto, actividad por actividad, basada en COU - Importada</t>
        </is>
      </c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</row>
    <row r="4"/>
    <row r="5">
      <c r="A5" s="9" t="inlineStr">
        <is>
          <t>Valores a precios corrientes</t>
        </is>
      </c>
    </row>
    <row r="6">
      <c r="A6" s="9" t="inlineStr">
        <is>
          <t>Año 2007</t>
        </is>
      </c>
      <c r="J6" s="9" t="inlineStr">
        <is>
          <t>Índice</t>
        </is>
      </c>
    </row>
    <row r="7">
      <c r="A7" s="9" t="inlineStr">
        <is>
          <t>Base fuente</t>
        </is>
      </c>
    </row>
    <row r="8">
      <c r="A8" s="9" t="inlineStr">
        <is>
          <t>Miles de millones de moneda local</t>
        </is>
      </c>
    </row>
    <row r="9"/>
    <row r="10">
      <c r="A10" s="10" t="inlineStr">
        <is>
          <t>Secciones / actividades de la fuente</t>
        </is>
      </c>
      <c r="B10" s="10" t="inlineStr">
        <is>
          <t>Actividad económica</t>
        </is>
      </c>
      <c r="C10" s="10" t="inlineStr">
        <is>
          <t>Consumo intermedio por agrupaciones de actividades económicas</t>
        </is>
      </c>
      <c r="BD10" s="10" t="inlineStr">
        <is>
          <t>Gasto de consumo final</t>
        </is>
      </c>
      <c r="BE10" s="10" t="inlineStr">
        <is>
          <t>Formación bruta de capital</t>
        </is>
      </c>
    </row>
    <row r="11">
      <c r="C11" s="11" t="n">
        <v>1</v>
      </c>
      <c r="D11" s="11" t="n">
        <v>2</v>
      </c>
      <c r="E11" s="11" t="n">
        <v>3</v>
      </c>
      <c r="F11" s="11" t="n">
        <v>4</v>
      </c>
      <c r="G11" s="11" t="n">
        <v>5</v>
      </c>
      <c r="H11" s="11" t="n">
        <v>6</v>
      </c>
      <c r="I11" s="11" t="n">
        <v>7</v>
      </c>
      <c r="J11" s="11" t="n">
        <v>8</v>
      </c>
      <c r="K11" s="11" t="n">
        <v>9</v>
      </c>
      <c r="L11" s="11" t="n">
        <v>10</v>
      </c>
      <c r="M11" s="10" t="inlineStr">
        <is>
          <t>Produtos de madeira</t>
        </is>
      </c>
      <c r="N11" s="11" t="n">
        <v>12</v>
      </c>
      <c r="O11" s="11" t="n">
        <v>13</v>
      </c>
      <c r="P11" s="11" t="n">
        <v>14</v>
      </c>
      <c r="Q11" s="11" t="n">
        <v>15</v>
      </c>
      <c r="R11" s="11" t="n">
        <v>16</v>
      </c>
      <c r="S11" s="11" t="n">
        <v>17</v>
      </c>
      <c r="T11" s="11" t="n">
        <v>18</v>
      </c>
      <c r="U11" s="11" t="n">
        <v>19</v>
      </c>
      <c r="V11" s="11" t="n">
        <v>20</v>
      </c>
      <c r="W11" s="11" t="n">
        <v>21</v>
      </c>
      <c r="X11" s="11" t="n">
        <v>22</v>
      </c>
      <c r="Y11" s="11" t="n">
        <v>23</v>
      </c>
      <c r="Z11" s="11" t="n">
        <v>24</v>
      </c>
      <c r="AA11" s="11" t="n">
        <v>25</v>
      </c>
      <c r="AB11" s="11" t="n">
        <v>26</v>
      </c>
      <c r="AC11" s="10" t="inlineStr">
        <is>
          <t>Produtos de metal</t>
        </is>
      </c>
      <c r="AD11" s="11" t="n">
        <v>28</v>
      </c>
      <c r="AE11" s="11" t="n">
        <v>29</v>
      </c>
      <c r="AF11" s="11" t="n">
        <v>30</v>
      </c>
      <c r="AG11" s="11" t="n">
        <v>31</v>
      </c>
      <c r="AH11" s="11" t="n">
        <v>32</v>
      </c>
      <c r="AI11" s="11" t="n">
        <v>33</v>
      </c>
      <c r="AJ11" s="11" t="n">
        <v>34</v>
      </c>
      <c r="AK11" s="11" t="n">
        <v>35</v>
      </c>
      <c r="AL11" s="11" t="n">
        <v>36</v>
      </c>
      <c r="AM11" s="11" t="n">
        <v>37</v>
      </c>
      <c r="AN11" s="11" t="n">
        <v>38</v>
      </c>
      <c r="AO11" s="11" t="n">
        <v>39</v>
      </c>
      <c r="AP11" s="11" t="n">
        <v>40</v>
      </c>
      <c r="AQ11" s="11" t="n">
        <v>41</v>
      </c>
      <c r="AR11" s="11" t="n">
        <v>42</v>
      </c>
      <c r="AS11" s="11" t="n">
        <v>43</v>
      </c>
      <c r="AT11" s="11" t="n">
        <v>44</v>
      </c>
      <c r="AU11" s="11" t="n">
        <v>45</v>
      </c>
      <c r="AV11" s="11" t="n">
        <v>46</v>
      </c>
      <c r="AW11" s="11" t="n">
        <v>47</v>
      </c>
      <c r="AX11" s="11" t="n">
        <v>48</v>
      </c>
      <c r="AY11" s="11" t="n">
        <v>49</v>
      </c>
      <c r="AZ11" s="11" t="n">
        <v>50</v>
      </c>
      <c r="BA11" s="11" t="n">
        <v>51</v>
      </c>
      <c r="BB11" s="10" t="inlineStr">
        <is>
          <t>Total consumo intermedio</t>
        </is>
      </c>
      <c r="BF11" s="10" t="inlineStr">
        <is>
          <t>Total</t>
        </is>
      </c>
    </row>
    <row r="12" ht="88" customHeight="1">
      <c r="C12" s="10" t="inlineStr">
        <is>
          <t>Agricultura silvicultura exploração florestal</t>
        </is>
      </c>
      <c r="D12" s="10" t="inlineStr">
        <is>
          <t>Pecuária e pesca</t>
        </is>
      </c>
      <c r="E12" s="10" t="inlineStr">
        <is>
          <t>Petróleo e gás natural</t>
        </is>
      </c>
      <c r="F12" s="10" t="inlineStr">
        <is>
          <t>Minério de ferro</t>
        </is>
      </c>
      <c r="G12" s="10" t="inlineStr">
        <is>
          <t>Outros da indústria extrativa</t>
        </is>
      </c>
      <c r="H12" s="10" t="inlineStr">
        <is>
          <t>Alimentos e Bebidas</t>
        </is>
      </c>
      <c r="I12" s="10" t="inlineStr">
        <is>
          <t>Produtos do fumo</t>
        </is>
      </c>
      <c r="J12" s="10" t="inlineStr">
        <is>
          <t>Têxteis</t>
        </is>
      </c>
      <c r="K12" s="10" t="inlineStr">
        <is>
          <t>Artigos do vestuário e acessórios</t>
        </is>
      </c>
      <c r="L12" s="10" t="inlineStr">
        <is>
          <t>Artefatos de couro e calçados</t>
        </is>
      </c>
      <c r="M12" s="10" t="inlineStr">
        <is>
          <t>exclusive móveis</t>
        </is>
      </c>
      <c r="N12" s="10" t="inlineStr">
        <is>
          <t>Celulose e produtos de papel</t>
        </is>
      </c>
      <c r="O12" s="10" t="inlineStr">
        <is>
          <t>Jornais revistas discos</t>
        </is>
      </c>
      <c r="P12" s="10" t="inlineStr">
        <is>
          <t>Refino de petróleo e coque</t>
        </is>
      </c>
      <c r="Q12" s="10" t="inlineStr">
        <is>
          <t>Álcool</t>
        </is>
      </c>
      <c r="R12" s="10" t="inlineStr">
        <is>
          <t>Produtos  químicos</t>
        </is>
      </c>
      <c r="S12" s="10" t="inlineStr">
        <is>
          <t>Fabricação de resina e elastômeros</t>
        </is>
      </c>
      <c r="T12" s="10" t="inlineStr">
        <is>
          <t>Produtos farmacêuticos</t>
        </is>
      </c>
      <c r="U12" s="10" t="inlineStr">
        <is>
          <t>Defensivos agrícolas</t>
        </is>
      </c>
      <c r="V12" s="10" t="inlineStr">
        <is>
          <t>Perfumaria higiene e limpeza</t>
        </is>
      </c>
      <c r="W12" s="10" t="inlineStr">
        <is>
          <t>Tintas vernizes esmaltes e lacas</t>
        </is>
      </c>
      <c r="X12" s="10" t="inlineStr">
        <is>
          <t>Produtos e preparados químicos diversos</t>
        </is>
      </c>
      <c r="Y12" s="10" t="inlineStr">
        <is>
          <t>Artigos de borracha e plástico</t>
        </is>
      </c>
      <c r="Z12" s="10" t="inlineStr">
        <is>
          <t>Cimento e outros produtos de minerais não-metálicos</t>
        </is>
      </c>
      <c r="AA12" s="10" t="inlineStr">
        <is>
          <t>Fabricação de aço e derivados</t>
        </is>
      </c>
      <c r="AB12" s="10" t="inlineStr">
        <is>
          <t>Metalurgia de metais não-ferrosos</t>
        </is>
      </c>
      <c r="AC12" s="10" t="inlineStr">
        <is>
          <t>exclusive máquinas e equipamentos</t>
        </is>
      </c>
      <c r="AD12" s="10" t="inlineStr">
        <is>
          <t>Máquinas e equipamentos inclusive manutenção e reparos</t>
        </is>
      </c>
      <c r="AE12" s="10" t="inlineStr">
        <is>
          <t>Eletrodomésticos e material eletronico</t>
        </is>
      </c>
      <c r="AF12" s="10" t="inlineStr">
        <is>
          <t>Máquinas para escritório aparelhos e e material eletronico</t>
        </is>
      </c>
      <c r="AG12" s="10" t="inlineStr">
        <is>
          <t>Automóveis camionetas caminhões e ônibus</t>
        </is>
      </c>
      <c r="AH12" s="10" t="inlineStr">
        <is>
          <t>Peças e acessórios para veículos automotores</t>
        </is>
      </c>
      <c r="AI12" s="10" t="inlineStr">
        <is>
          <t>Outros equipamentos de transporte</t>
        </is>
      </c>
      <c r="AJ12" s="10" t="inlineStr">
        <is>
          <t>Móveis e produtos das indústrias diversas</t>
        </is>
      </c>
      <c r="AK12" s="10" t="inlineStr">
        <is>
          <t>Produção e distribuição de eletricidade gás água esgoto e limpeza urbana</t>
        </is>
      </c>
      <c r="AL12" s="10" t="inlineStr">
        <is>
          <t>Construção civil</t>
        </is>
      </c>
      <c r="AM12" s="10" t="inlineStr">
        <is>
          <t>Comércio</t>
        </is>
      </c>
      <c r="AN12" s="10" t="inlineStr">
        <is>
          <t>Transporte armazenagem e correio</t>
        </is>
      </c>
      <c r="AO12" s="10" t="inlineStr">
        <is>
          <t>Serviços de informação</t>
        </is>
      </c>
      <c r="AP12" s="10" t="inlineStr">
        <is>
          <t>Intermediação financeira seguros e previdência complementar e serviços relacionados</t>
        </is>
      </c>
      <c r="AQ12" s="10" t="inlineStr">
        <is>
          <t>Atividades imobiliárias e aluguéis</t>
        </is>
      </c>
      <c r="AR12" s="10" t="inlineStr">
        <is>
          <t>Serviços de manutenção e reparação</t>
        </is>
      </c>
      <c r="AS12" s="10" t="inlineStr">
        <is>
          <t>Serviços de alojamento e alimentação</t>
        </is>
      </c>
      <c r="AT12" s="10" t="inlineStr">
        <is>
          <t>Serviços prestados às empresas</t>
        </is>
      </c>
      <c r="AU12" s="10" t="inlineStr">
        <is>
          <t>Educação mercantil</t>
        </is>
      </c>
      <c r="AV12" s="10" t="inlineStr">
        <is>
          <t>Saúde mercantil</t>
        </is>
      </c>
      <c r="AW12" s="10" t="inlineStr">
        <is>
          <t>Serviços prestados às famílias e associativas</t>
        </is>
      </c>
      <c r="AX12" s="10" t="inlineStr">
        <is>
          <t>Serviços domésticos</t>
        </is>
      </c>
      <c r="AY12" s="10" t="inlineStr">
        <is>
          <t>Educação pública</t>
        </is>
      </c>
      <c r="AZ12" s="10" t="inlineStr">
        <is>
          <t>Saúde pública</t>
        </is>
      </c>
      <c r="BA12" s="10" t="inlineStr">
        <is>
          <t>Administração pública e seguridade social</t>
        </is>
      </c>
    </row>
    <row r="13"/>
    <row r="14">
      <c r="A14" s="12" t="n">
        <v>1</v>
      </c>
      <c r="B14" s="13" t="inlineStr">
        <is>
          <t>Agricultura silvicultura exploração florestal</t>
        </is>
      </c>
      <c r="C14" s="12" t="n">
        <v>1.217601140131482</v>
      </c>
      <c r="D14" s="12" t="n">
        <v>0.8155236923985921</v>
      </c>
      <c r="E14" s="12" t="n">
        <v>0.0120100229914578</v>
      </c>
      <c r="F14" s="12" t="n">
        <v>0.002500427710065434</v>
      </c>
      <c r="G14" s="12" t="n">
        <v>0.001539405047375225</v>
      </c>
      <c r="H14" s="12" t="n">
        <v>9.949702760912352</v>
      </c>
      <c r="I14" s="12" t="n">
        <v>0.1543937621570492</v>
      </c>
      <c r="J14" s="12" t="n">
        <v>0.4574259779351184</v>
      </c>
      <c r="K14" s="12" t="n">
        <v>0.05706846832354671</v>
      </c>
      <c r="L14" s="12" t="n">
        <v>0.01150060542555191</v>
      </c>
      <c r="M14" s="12" t="n">
        <v>0.6563208427592117</v>
      </c>
      <c r="N14" s="12" t="n">
        <v>0.4983401792942536</v>
      </c>
      <c r="O14" s="12" t="n">
        <v>0.0002022587268581698</v>
      </c>
      <c r="P14" s="12" t="n">
        <v>0.0006199779123647941</v>
      </c>
      <c r="Q14" s="12" t="n">
        <v>0.4722065955149982</v>
      </c>
      <c r="R14" s="12" t="n">
        <v>0.08431903578856317</v>
      </c>
      <c r="S14" s="12" t="n">
        <v>0.1215982692714347</v>
      </c>
      <c r="T14" s="12" t="n">
        <v>0.01393985560100326</v>
      </c>
      <c r="U14" s="12" t="n">
        <v>0.04242458404261816</v>
      </c>
      <c r="V14" s="12" t="n">
        <v>0.03045777342902503</v>
      </c>
      <c r="W14" s="12" t="n">
        <v>0.02168719421086777</v>
      </c>
      <c r="X14" s="12" t="n">
        <v>0.02954569110488909</v>
      </c>
      <c r="Y14" s="12" t="n">
        <v>0.2560625265468947</v>
      </c>
      <c r="Z14" s="12" t="n">
        <v>0.01510097173413644</v>
      </c>
      <c r="AA14" s="12" t="n">
        <v>0.1252263524936375</v>
      </c>
      <c r="AB14" s="12" t="n">
        <v>0.002941536334363635</v>
      </c>
      <c r="AC14" s="12" t="n">
        <v>0.004975341843866797</v>
      </c>
      <c r="AD14" s="12" t="n">
        <v>0.0001115051053943054</v>
      </c>
      <c r="AE14" s="12" t="n">
        <v>0.001001302758623485</v>
      </c>
      <c r="AF14" s="12" t="n">
        <v>0.0009506882502452809</v>
      </c>
      <c r="AG14" s="12" t="n">
        <v>0.0003203711691819783</v>
      </c>
      <c r="AH14" s="12" t="n">
        <v>6.319592494696424e-05</v>
      </c>
      <c r="AI14" s="12" t="n">
        <v>8.559296452126894e-05</v>
      </c>
      <c r="AJ14" s="12" t="n">
        <v>0.003625989615035815</v>
      </c>
      <c r="AK14" s="12" t="n">
        <v>0.005669433567878038</v>
      </c>
      <c r="AL14" s="12" t="n">
        <v>0.08175601388442381</v>
      </c>
      <c r="AM14" s="12" t="n">
        <v>0.6277902431592961</v>
      </c>
      <c r="AN14" s="12" t="n">
        <v>0.0002730280071181884</v>
      </c>
      <c r="AO14" s="12" t="n">
        <v>0.001155932031512248</v>
      </c>
      <c r="AP14" s="12" t="n">
        <v>0.0006764407249216888</v>
      </c>
      <c r="AQ14" s="12" t="n">
        <v>0.0005150791212931864</v>
      </c>
      <c r="AR14" s="12" t="n">
        <v>2.104427205216434e-06</v>
      </c>
      <c r="AS14" s="12" t="n">
        <v>0.453585089761355</v>
      </c>
      <c r="AT14" s="12" t="n">
        <v>0.004134978414006294</v>
      </c>
      <c r="AU14" s="12" t="n">
        <v>0.007170397762467271</v>
      </c>
      <c r="AV14" s="12" t="n">
        <v>0.0273547379372916</v>
      </c>
      <c r="AW14" s="12" t="n">
        <v>0.03603864052117096</v>
      </c>
      <c r="AX14" s="12" t="n">
        <v>0</v>
      </c>
      <c r="AY14" s="12" t="n">
        <v>0.08187059607256036</v>
      </c>
      <c r="AZ14" s="12" t="n">
        <v>0.02362121526898444</v>
      </c>
      <c r="BA14" s="12" t="n">
        <v>0.263411917195475</v>
      </c>
      <c r="BB14" s="12">
        <f>SUM(C14:BA14)</f>
        <v/>
      </c>
      <c r="BD14" s="12" t="n">
        <v>0</v>
      </c>
      <c r="BE14" s="12" t="n">
        <v>0</v>
      </c>
      <c r="BF14" s="12">
        <f>BB14+BD14+BE14</f>
        <v/>
      </c>
    </row>
    <row r="15">
      <c r="A15" s="14" t="n">
        <v>2</v>
      </c>
      <c r="B15" s="9" t="inlineStr">
        <is>
          <t>Pecuária e pesca</t>
        </is>
      </c>
      <c r="C15" s="14" t="n">
        <v>0.08355402775008693</v>
      </c>
      <c r="D15" s="14" t="n">
        <v>0.3839290121391318</v>
      </c>
      <c r="E15" s="14" t="n">
        <v>0.002220089184630414</v>
      </c>
      <c r="F15" s="14" t="n">
        <v>0.0002864981739740251</v>
      </c>
      <c r="G15" s="14" t="n">
        <v>0.001493221878357359</v>
      </c>
      <c r="H15" s="14" t="n">
        <v>4.331781335716879</v>
      </c>
      <c r="I15" s="14" t="n">
        <v>0.005502751709450224</v>
      </c>
      <c r="J15" s="14" t="n">
        <v>0.03074599464021989</v>
      </c>
      <c r="K15" s="14" t="n">
        <v>0.01795617966215828</v>
      </c>
      <c r="L15" s="14" t="n">
        <v>0.001930194033886464</v>
      </c>
      <c r="M15" s="14" t="n">
        <v>0.03243893337132699</v>
      </c>
      <c r="N15" s="14" t="n">
        <v>0.02436341988020366</v>
      </c>
      <c r="O15" s="14" t="n">
        <v>2.4451204480185e-06</v>
      </c>
      <c r="P15" s="14" t="n">
        <v>-3.035527535136092e-06</v>
      </c>
      <c r="Q15" s="14" t="n">
        <v>0.005019921485888861</v>
      </c>
      <c r="R15" s="14" t="n">
        <v>0.01629180736908211</v>
      </c>
      <c r="S15" s="14" t="n">
        <v>0.003084081912167488</v>
      </c>
      <c r="T15" s="14" t="n">
        <v>0.0006593157100302681</v>
      </c>
      <c r="U15" s="14" t="n">
        <v>0.001122249061142787</v>
      </c>
      <c r="V15" s="14" t="n">
        <v>0.001237064684603569</v>
      </c>
      <c r="W15" s="14" t="n">
        <v>0.0009208843132932386</v>
      </c>
      <c r="X15" s="14" t="n">
        <v>0.0007335508034380038</v>
      </c>
      <c r="Y15" s="14" t="n">
        <v>0.01238313734542246</v>
      </c>
      <c r="Z15" s="14" t="n">
        <v>0.01899471288648798</v>
      </c>
      <c r="AA15" s="14" t="n">
        <v>0.008235102796455734</v>
      </c>
      <c r="AB15" s="14" t="n">
        <v>0.00142000244888759</v>
      </c>
      <c r="AC15" s="14" t="n">
        <v>0.0002200391625159182</v>
      </c>
      <c r="AD15" s="14" t="n">
        <v>-5.237228356439345e-05</v>
      </c>
      <c r="AE15" s="14" t="n">
        <v>0.0002148103473369088</v>
      </c>
      <c r="AF15" s="14" t="n">
        <v>1.723737930926469e-05</v>
      </c>
      <c r="AG15" s="14" t="n">
        <v>4.977800717337826e-05</v>
      </c>
      <c r="AH15" s="14" t="n">
        <v>0.0001416736259440583</v>
      </c>
      <c r="AI15" s="14" t="n">
        <v>4.678927429442632e-05</v>
      </c>
      <c r="AJ15" s="14" t="n">
        <v>0.0004373372995358645</v>
      </c>
      <c r="AK15" s="14" t="n">
        <v>0.00225338039198455</v>
      </c>
      <c r="AL15" s="14" t="n">
        <v>0.03530696628006919</v>
      </c>
      <c r="AM15" s="14" t="n">
        <v>0.01722476770223089</v>
      </c>
      <c r="AN15" s="14" t="n">
        <v>0.0002050880223530611</v>
      </c>
      <c r="AO15" s="14" t="n">
        <v>0.0008771268078195835</v>
      </c>
      <c r="AP15" s="14" t="n">
        <v>0.0003142809886738774</v>
      </c>
      <c r="AQ15" s="14" t="n">
        <v>0.001076803762701144</v>
      </c>
      <c r="AR15" s="14" t="n">
        <v>-2.664897959748442e-08</v>
      </c>
      <c r="AS15" s="14" t="n">
        <v>0.1975709750768639</v>
      </c>
      <c r="AT15" s="14" t="n">
        <v>0.0006689363176054007</v>
      </c>
      <c r="AU15" s="14" t="n">
        <v>0.00235264704173762</v>
      </c>
      <c r="AV15" s="14" t="n">
        <v>0.0111192340618302</v>
      </c>
      <c r="AW15" s="14" t="n">
        <v>0.003044861099198226</v>
      </c>
      <c r="AX15" s="14" t="n">
        <v>0</v>
      </c>
      <c r="AY15" s="14" t="n">
        <v>0.01925164341441305</v>
      </c>
      <c r="AZ15" s="14" t="n">
        <v>0.00673683234461094</v>
      </c>
      <c r="BA15" s="14" t="n">
        <v>0.02850794092160108</v>
      </c>
      <c r="BB15" s="14">
        <f>SUM(C15:BA15)</f>
        <v/>
      </c>
      <c r="BD15" s="14" t="n">
        <v>0</v>
      </c>
      <c r="BE15" s="14" t="n">
        <v>0</v>
      </c>
      <c r="BF15" s="14">
        <f>BB15+BD15+BE15</f>
        <v/>
      </c>
    </row>
    <row r="16">
      <c r="A16" s="12" t="n">
        <v>3</v>
      </c>
      <c r="B16" s="13" t="inlineStr">
        <is>
          <t>Petróleo e gás natural</t>
        </is>
      </c>
      <c r="C16" s="12" t="n">
        <v>0.05145777960612295</v>
      </c>
      <c r="D16" s="12" t="n">
        <v>0.06469868944653119</v>
      </c>
      <c r="E16" s="12" t="n">
        <v>1.379008735088546</v>
      </c>
      <c r="F16" s="12" t="n">
        <v>0.03893673222653799</v>
      </c>
      <c r="G16" s="12" t="n">
        <v>0.003537862580145749</v>
      </c>
      <c r="H16" s="12" t="n">
        <v>0.1548206273236394</v>
      </c>
      <c r="I16" s="12" t="n">
        <v>0.0007385649760439166</v>
      </c>
      <c r="J16" s="12" t="n">
        <v>0.04480594556781401</v>
      </c>
      <c r="K16" s="12" t="n">
        <v>0.0001281742910340744</v>
      </c>
      <c r="L16" s="12" t="n">
        <v>5.66532175005308e-05</v>
      </c>
      <c r="M16" s="12" t="n">
        <v>0.007322223994826997</v>
      </c>
      <c r="N16" s="12" t="n">
        <v>0.09768007014483707</v>
      </c>
      <c r="O16" s="12" t="n">
        <v>0.000258566716198368</v>
      </c>
      <c r="P16" s="12" t="n">
        <v>19.46192091584611</v>
      </c>
      <c r="Q16" s="12" t="n">
        <v>9.895895895306094e-05</v>
      </c>
      <c r="R16" s="12" t="n">
        <v>0.1744044798233606</v>
      </c>
      <c r="S16" s="12" t="n">
        <v>0.08797835265256429</v>
      </c>
      <c r="T16" s="12" t="n">
        <v>0.005625388145644619</v>
      </c>
      <c r="U16" s="12" t="n">
        <v>0.01012924909921134</v>
      </c>
      <c r="V16" s="12" t="n">
        <v>0.004631578055167036</v>
      </c>
      <c r="W16" s="12" t="n">
        <v>0.004588283553295588</v>
      </c>
      <c r="X16" s="12" t="n">
        <v>0.006861287372799151</v>
      </c>
      <c r="Y16" s="12" t="n">
        <v>0.01779837153040818</v>
      </c>
      <c r="Z16" s="12" t="n">
        <v>0.05960883617800365</v>
      </c>
      <c r="AA16" s="12" t="n">
        <v>0.08776891241641366</v>
      </c>
      <c r="AB16" s="12" t="n">
        <v>0.05251052738325542</v>
      </c>
      <c r="AC16" s="12" t="n">
        <v>0.05049893661411551</v>
      </c>
      <c r="AD16" s="12" t="n">
        <v>0.01300745935624376</v>
      </c>
      <c r="AE16" s="12" t="n">
        <v>0.006559801111497241</v>
      </c>
      <c r="AF16" s="12" t="n">
        <v>0.0009025167314454555</v>
      </c>
      <c r="AG16" s="12" t="n">
        <v>0.01788748938051662</v>
      </c>
      <c r="AH16" s="12" t="n">
        <v>0.04256273517481031</v>
      </c>
      <c r="AI16" s="12" t="n">
        <v>0.001510924700620314</v>
      </c>
      <c r="AJ16" s="12" t="n">
        <v>0.0009522364349769815</v>
      </c>
      <c r="AK16" s="12" t="n">
        <v>1.109131043203</v>
      </c>
      <c r="AL16" s="12" t="n">
        <v>0.02315057997115358</v>
      </c>
      <c r="AM16" s="12" t="n">
        <v>0.04401793482236725</v>
      </c>
      <c r="AN16" s="12" t="n">
        <v>0.002424057791871882</v>
      </c>
      <c r="AO16" s="12" t="n">
        <v>0.004031301602620863</v>
      </c>
      <c r="AP16" s="12" t="n">
        <v>0.001168883478544446</v>
      </c>
      <c r="AQ16" s="12" t="n">
        <v>0.001072616342598171</v>
      </c>
      <c r="AR16" s="12" t="n">
        <v>0.001521636427363831</v>
      </c>
      <c r="AS16" s="12" t="n">
        <v>0.1382432884365238</v>
      </c>
      <c r="AT16" s="12" t="n">
        <v>0.04076592753277283</v>
      </c>
      <c r="AU16" s="12" t="n">
        <v>0.0008328355792034107</v>
      </c>
      <c r="AV16" s="12" t="n">
        <v>0.003511978837743178</v>
      </c>
      <c r="AW16" s="12" t="n">
        <v>0.01573075177000033</v>
      </c>
      <c r="AX16" s="12" t="n">
        <v>0</v>
      </c>
      <c r="AY16" s="12" t="n">
        <v>0.00455610787874964</v>
      </c>
      <c r="AZ16" s="12" t="n">
        <v>0.002265592530554802</v>
      </c>
      <c r="BA16" s="12" t="n">
        <v>0.01404603761893974</v>
      </c>
      <c r="BB16" s="12">
        <f>SUM(C16:BA16)</f>
        <v/>
      </c>
      <c r="BD16" s="12" t="n">
        <v>0</v>
      </c>
      <c r="BE16" s="12" t="n">
        <v>0</v>
      </c>
      <c r="BF16" s="12">
        <f>BB16+BD16+BE16</f>
        <v/>
      </c>
    </row>
    <row r="17">
      <c r="A17" s="14" t="n">
        <v>4</v>
      </c>
      <c r="B17" s="9" t="inlineStr">
        <is>
          <t>Minério de ferro</t>
        </is>
      </c>
      <c r="C17" s="14" t="n">
        <v>5.721245335171711e-05</v>
      </c>
      <c r="D17" s="14" t="n">
        <v>2.929687399084948e-05</v>
      </c>
      <c r="E17" s="14" t="n">
        <v>0.001123705612620062</v>
      </c>
      <c r="F17" s="14" t="n">
        <v>0.04849753298481307</v>
      </c>
      <c r="G17" s="14" t="n">
        <v>0.00632546765746187</v>
      </c>
      <c r="H17" s="14" t="n">
        <v>0.001465029176886031</v>
      </c>
      <c r="I17" s="14" t="n">
        <v>0.0001111486692742102</v>
      </c>
      <c r="J17" s="14" t="n">
        <v>5.909436589396362e-05</v>
      </c>
      <c r="K17" s="14" t="n">
        <v>5.940346515610335e-05</v>
      </c>
      <c r="L17" s="14" t="n">
        <v>8.541967487231225e-05</v>
      </c>
      <c r="M17" s="14" t="n">
        <v>2.564422177458969e-05</v>
      </c>
      <c r="N17" s="14" t="n">
        <v>0.0001819486985499731</v>
      </c>
      <c r="O17" s="14" t="n">
        <v>2.566646997425683e-05</v>
      </c>
      <c r="P17" s="14" t="n">
        <v>0.0002454523723180852</v>
      </c>
      <c r="Q17" s="14" t="n">
        <v>3.819314841271505e-05</v>
      </c>
      <c r="R17" s="14" t="n">
        <v>0.0002299924838587703</v>
      </c>
      <c r="S17" s="14" t="n">
        <v>4.988989635100046e-05</v>
      </c>
      <c r="T17" s="14" t="n">
        <v>0.0003452373019114927</v>
      </c>
      <c r="U17" s="14" t="n">
        <v>0.000129013529025585</v>
      </c>
      <c r="V17" s="14" t="n">
        <v>0.0001745195492397038</v>
      </c>
      <c r="W17" s="14" t="n">
        <v>8.613206797481479e-05</v>
      </c>
      <c r="X17" s="14" t="n">
        <v>6.966300173498785e-05</v>
      </c>
      <c r="Y17" s="14" t="n">
        <v>0.0001858263641654645</v>
      </c>
      <c r="Z17" s="14" t="n">
        <v>0.006376377140393645</v>
      </c>
      <c r="AA17" s="14" t="n">
        <v>0.8041204015913477</v>
      </c>
      <c r="AB17" s="14" t="n">
        <v>0.04688292746501892</v>
      </c>
      <c r="AC17" s="14" t="n">
        <v>0.0001480827675578226</v>
      </c>
      <c r="AD17" s="14" t="n">
        <v>0.0003424928629563414</v>
      </c>
      <c r="AE17" s="14" t="n">
        <v>0.0002776004529152743</v>
      </c>
      <c r="AF17" s="14" t="n">
        <v>0.0004096449514855021</v>
      </c>
      <c r="AG17" s="14" t="n">
        <v>0.0006315735493261467</v>
      </c>
      <c r="AH17" s="14" t="n">
        <v>0.0002648135804049157</v>
      </c>
      <c r="AI17" s="14" t="n">
        <v>6.53625072605033e-05</v>
      </c>
      <c r="AJ17" s="14" t="n">
        <v>6.719062879328582e-05</v>
      </c>
      <c r="AK17" s="14" t="n">
        <v>0.0005957923980077665</v>
      </c>
      <c r="AL17" s="14" t="n">
        <v>0.0009429417422767563</v>
      </c>
      <c r="AM17" s="14" t="n">
        <v>0.002932382730074581</v>
      </c>
      <c r="AN17" s="14" t="n">
        <v>0.001267166687213425</v>
      </c>
      <c r="AO17" s="14" t="n">
        <v>0.002001301212649244</v>
      </c>
      <c r="AP17" s="14" t="n">
        <v>0.001973924822103111</v>
      </c>
      <c r="AQ17" s="14" t="n">
        <v>0.0001492426551317501</v>
      </c>
      <c r="AR17" s="14" t="n">
        <v>1.051869696794665e-05</v>
      </c>
      <c r="AS17" s="14" t="n">
        <v>0.0001871651841933799</v>
      </c>
      <c r="AT17" s="14" t="n">
        <v>0.002715197041616345</v>
      </c>
      <c r="AU17" s="14" t="n">
        <v>0.0004051247802252206</v>
      </c>
      <c r="AV17" s="14" t="n">
        <v>0.0001415857965460774</v>
      </c>
      <c r="AW17" s="14" t="n">
        <v>0.0006998808339307972</v>
      </c>
      <c r="AX17" s="14" t="n">
        <v>0</v>
      </c>
      <c r="AY17" s="14" t="n">
        <v>0.0004257888467732332</v>
      </c>
      <c r="AZ17" s="14" t="n">
        <v>0.0004413475308594507</v>
      </c>
      <c r="BA17" s="14" t="n">
        <v>0.001670567886136743</v>
      </c>
      <c r="BB17" s="14">
        <f>SUM(C17:BA17)</f>
        <v/>
      </c>
      <c r="BD17" s="14" t="n">
        <v>0</v>
      </c>
      <c r="BE17" s="14" t="n">
        <v>0</v>
      </c>
      <c r="BF17" s="14">
        <f>BB17+BD17+BE17</f>
        <v/>
      </c>
    </row>
    <row r="18">
      <c r="A18" s="12" t="n">
        <v>5</v>
      </c>
      <c r="B18" s="13" t="inlineStr">
        <is>
          <t>Outros da indústria extrativa</t>
        </is>
      </c>
      <c r="C18" s="12" t="n">
        <v>0.1589428950161586</v>
      </c>
      <c r="D18" s="12" t="n">
        <v>0.08787782632165447</v>
      </c>
      <c r="E18" s="12" t="n">
        <v>0.1086096093221626</v>
      </c>
      <c r="F18" s="12" t="n">
        <v>0.004129245582951673</v>
      </c>
      <c r="G18" s="12" t="n">
        <v>0.4554652716225767</v>
      </c>
      <c r="H18" s="12" t="n">
        <v>0.09534651991584052</v>
      </c>
      <c r="I18" s="12" t="n">
        <v>2.874127308588243e-05</v>
      </c>
      <c r="J18" s="12" t="n">
        <v>0.00266970269714263</v>
      </c>
      <c r="K18" s="12" t="n">
        <v>6.935262285486893e-05</v>
      </c>
      <c r="L18" s="12" t="n">
        <v>0.001727084149174081</v>
      </c>
      <c r="M18" s="12" t="n">
        <v>0.0002082400638185637</v>
      </c>
      <c r="N18" s="12" t="n">
        <v>0.01441190029699422</v>
      </c>
      <c r="O18" s="12" t="n">
        <v>0.000733438928719513</v>
      </c>
      <c r="P18" s="12" t="n">
        <v>0.01506203007983421</v>
      </c>
      <c r="Q18" s="12" t="n">
        <v>0.03478408197491355</v>
      </c>
      <c r="R18" s="12" t="n">
        <v>0.9001302170112102</v>
      </c>
      <c r="S18" s="12" t="n">
        <v>0.006463382633211816</v>
      </c>
      <c r="T18" s="12" t="n">
        <v>0.00110733776317153</v>
      </c>
      <c r="U18" s="12" t="n">
        <v>0.0009939571647573488</v>
      </c>
      <c r="V18" s="12" t="n">
        <v>0.007097734003487143</v>
      </c>
      <c r="W18" s="12" t="n">
        <v>0.03012117928843257</v>
      </c>
      <c r="X18" s="12" t="n">
        <v>0.007347791318003284</v>
      </c>
      <c r="Y18" s="12" t="n">
        <v>0.007568449939931969</v>
      </c>
      <c r="Z18" s="12" t="n">
        <v>1.060229922024409</v>
      </c>
      <c r="AA18" s="12" t="n">
        <v>4.305043193710088</v>
      </c>
      <c r="AB18" s="12" t="n">
        <v>3.716848811978044</v>
      </c>
      <c r="AC18" s="12" t="n">
        <v>0.005681271376558443</v>
      </c>
      <c r="AD18" s="12" t="n">
        <v>0.008770403552809853</v>
      </c>
      <c r="AE18" s="12" t="n">
        <v>0.02377385232765801</v>
      </c>
      <c r="AF18" s="12" t="n">
        <v>0.0008423311240273907</v>
      </c>
      <c r="AG18" s="12" t="n">
        <v>0.006720752016994009</v>
      </c>
      <c r="AH18" s="12" t="n">
        <v>0.05139556063616275</v>
      </c>
      <c r="AI18" s="12" t="n">
        <v>0.00252562368490162</v>
      </c>
      <c r="AJ18" s="12" t="n">
        <v>0.01218338513403798</v>
      </c>
      <c r="AK18" s="12" t="n">
        <v>0.4503170281699875</v>
      </c>
      <c r="AL18" s="12" t="n">
        <v>1.364527210985673</v>
      </c>
      <c r="AM18" s="12" t="n">
        <v>0.01436027605116483</v>
      </c>
      <c r="AN18" s="12" t="n">
        <v>0.00208593400196177</v>
      </c>
      <c r="AO18" s="12" t="n">
        <v>0.0006506306898214492</v>
      </c>
      <c r="AP18" s="12" t="n">
        <v>0.000411434694170571</v>
      </c>
      <c r="AQ18" s="12" t="n">
        <v>0.0481129890559109</v>
      </c>
      <c r="AR18" s="12" t="n">
        <v>9.789589777913321e-06</v>
      </c>
      <c r="AS18" s="12" t="n">
        <v>0.007499399481472525</v>
      </c>
      <c r="AT18" s="12" t="n">
        <v>0.01878442903926211</v>
      </c>
      <c r="AU18" s="12" t="n">
        <v>0.0002877460953826754</v>
      </c>
      <c r="AV18" s="12" t="n">
        <v>0.006716476298921293</v>
      </c>
      <c r="AW18" s="12" t="n">
        <v>0.002576332408869857</v>
      </c>
      <c r="AX18" s="12" t="n">
        <v>0</v>
      </c>
      <c r="AY18" s="12" t="n">
        <v>0.008065889762504852</v>
      </c>
      <c r="AZ18" s="12" t="n">
        <v>0.004297896552343529</v>
      </c>
      <c r="BA18" s="12" t="n">
        <v>0.01242087831475698</v>
      </c>
      <c r="BB18" s="12">
        <f>SUM(C18:BA18)</f>
        <v/>
      </c>
      <c r="BD18" s="12" t="n">
        <v>0</v>
      </c>
      <c r="BE18" s="12" t="n">
        <v>0</v>
      </c>
      <c r="BF18" s="12">
        <f>BB18+BD18+BE18</f>
        <v/>
      </c>
    </row>
    <row r="19">
      <c r="A19" s="14" t="n">
        <v>6</v>
      </c>
      <c r="B19" s="9" t="inlineStr">
        <is>
          <t>Alimentos e Bebidas</t>
        </is>
      </c>
      <c r="C19" s="14" t="n">
        <v>0.341119188687547</v>
      </c>
      <c r="D19" s="14" t="n">
        <v>2.147524010697937</v>
      </c>
      <c r="E19" s="14" t="n">
        <v>0.04997521701452779</v>
      </c>
      <c r="F19" s="14" t="n">
        <v>-0.006633218669424942</v>
      </c>
      <c r="G19" s="14" t="n">
        <v>0.03804562522591502</v>
      </c>
      <c r="H19" s="14" t="n">
        <v>12.78889084680521</v>
      </c>
      <c r="I19" s="14" t="n">
        <v>-0.006588071422632936</v>
      </c>
      <c r="J19" s="14" t="n">
        <v>-0.006017607459532665</v>
      </c>
      <c r="K19" s="14" t="n">
        <v>-0.01408879619195617</v>
      </c>
      <c r="L19" s="14" t="n">
        <v>0.4240324503274097</v>
      </c>
      <c r="M19" s="14" t="n">
        <v>0.0008936705777925695</v>
      </c>
      <c r="N19" s="14" t="n">
        <v>0.1111134731445075</v>
      </c>
      <c r="O19" s="14" t="n">
        <v>0.004088011956621523</v>
      </c>
      <c r="P19" s="14" t="n">
        <v>0.6390515221670477</v>
      </c>
      <c r="Q19" s="14" t="n">
        <v>0.2674736706502005</v>
      </c>
      <c r="R19" s="14" t="n">
        <v>0.1618249801670139</v>
      </c>
      <c r="S19" s="14" t="n">
        <v>0.06465787681501103</v>
      </c>
      <c r="T19" s="14" t="n">
        <v>0.0408207978769689</v>
      </c>
      <c r="U19" s="14" t="n">
        <v>0.03199681104815027</v>
      </c>
      <c r="V19" s="14" t="n">
        <v>0.432307375051329</v>
      </c>
      <c r="W19" s="14" t="n">
        <v>0.04974414800943205</v>
      </c>
      <c r="X19" s="14" t="n">
        <v>0.1861466827238453</v>
      </c>
      <c r="Y19" s="14" t="n">
        <v>-0.004200993738696957</v>
      </c>
      <c r="Z19" s="14" t="n">
        <v>-0.01109113297138268</v>
      </c>
      <c r="AA19" s="14" t="n">
        <v>-0.007928770616637893</v>
      </c>
      <c r="AB19" s="14" t="n">
        <v>-0.001424482988887464</v>
      </c>
      <c r="AC19" s="14" t="n">
        <v>-0.00261893581441031</v>
      </c>
      <c r="AD19" s="14" t="n">
        <v>-0.05175900944321589</v>
      </c>
      <c r="AE19" s="14" t="n">
        <v>-0.01644652181341612</v>
      </c>
      <c r="AF19" s="14" t="n">
        <v>-0.02871384493700398</v>
      </c>
      <c r="AG19" s="14" t="n">
        <v>0.001277155176197852</v>
      </c>
      <c r="AH19" s="14" t="n">
        <v>0.007242778620217005</v>
      </c>
      <c r="AI19" s="14" t="n">
        <v>0.001681844822986644</v>
      </c>
      <c r="AJ19" s="14" t="n">
        <v>0.001914694550650944</v>
      </c>
      <c r="AK19" s="14" t="n">
        <v>0.02723334244471408</v>
      </c>
      <c r="AL19" s="14" t="n">
        <v>0.06012454694451703</v>
      </c>
      <c r="AM19" s="14" t="n">
        <v>0.3562598246069295</v>
      </c>
      <c r="AN19" s="14" t="n">
        <v>-0.06756880989788136</v>
      </c>
      <c r="AO19" s="14" t="n">
        <v>-0.1093831025763141</v>
      </c>
      <c r="AP19" s="14" t="n">
        <v>0.07651136330623765</v>
      </c>
      <c r="AQ19" s="14" t="n">
        <v>0.004053381409747568</v>
      </c>
      <c r="AR19" s="14" t="n">
        <v>0.002013378797265492</v>
      </c>
      <c r="AS19" s="14" t="n">
        <v>11.45800067317632</v>
      </c>
      <c r="AT19" s="14" t="n">
        <v>-0.001515465055409868</v>
      </c>
      <c r="AU19" s="14" t="n">
        <v>0.06342941411798431</v>
      </c>
      <c r="AV19" s="14" t="n">
        <v>0.2688689745264098</v>
      </c>
      <c r="AW19" s="14" t="n">
        <v>0.2145211214421023</v>
      </c>
      <c r="AX19" s="14" t="n">
        <v>0</v>
      </c>
      <c r="AY19" s="14" t="n">
        <v>0.5735392249436296</v>
      </c>
      <c r="AZ19" s="14" t="n">
        <v>0.3497827828075312</v>
      </c>
      <c r="BA19" s="14" t="n">
        <v>0.659100073812442</v>
      </c>
      <c r="BB19" s="14">
        <f>SUM(C19:BA19)</f>
        <v/>
      </c>
      <c r="BD19" s="14" t="n">
        <v>0</v>
      </c>
      <c r="BE19" s="14" t="n">
        <v>0</v>
      </c>
      <c r="BF19" s="14">
        <f>BB19+BD19+BE19</f>
        <v/>
      </c>
    </row>
    <row r="20">
      <c r="A20" s="12" t="n">
        <v>7</v>
      </c>
      <c r="B20" s="13" t="inlineStr">
        <is>
          <t>Produtos do fumo</t>
        </is>
      </c>
      <c r="C20" s="12" t="n">
        <v>1.458910636546548e-05</v>
      </c>
      <c r="D20" s="12" t="n">
        <v>7.363150701723522e-06</v>
      </c>
      <c r="E20" s="12" t="n">
        <v>0.000225441467619738</v>
      </c>
      <c r="F20" s="12" t="n">
        <v>4.795413423144354e-05</v>
      </c>
      <c r="G20" s="12" t="n">
        <v>3.117896202509621e-05</v>
      </c>
      <c r="H20" s="12" t="n">
        <v>0.0003682954531861618</v>
      </c>
      <c r="I20" s="12" t="n">
        <v>0.2716892009826379</v>
      </c>
      <c r="J20" s="12" t="n">
        <v>1.541724751049588e-05</v>
      </c>
      <c r="K20" s="12" t="n">
        <v>1.597053280071814e-05</v>
      </c>
      <c r="L20" s="12" t="n">
        <v>2.15770972815386e-05</v>
      </c>
      <c r="M20" s="12" t="n">
        <v>7.805535210517145e-06</v>
      </c>
      <c r="N20" s="12" t="n">
        <v>4.96627623911452e-05</v>
      </c>
      <c r="O20" s="12" t="n">
        <v>9.259513226280709e-06</v>
      </c>
      <c r="P20" s="12" t="n">
        <v>6.205237617412669e-05</v>
      </c>
      <c r="Q20" s="12" t="n">
        <v>1.038684947934718e-05</v>
      </c>
      <c r="R20" s="12" t="n">
        <v>5.881283013381922e-05</v>
      </c>
      <c r="S20" s="12" t="n">
        <v>1.308155367978921e-05</v>
      </c>
      <c r="T20" s="12" t="n">
        <v>8.660147268186811e-05</v>
      </c>
      <c r="U20" s="12" t="n">
        <v>3.230543443833629e-05</v>
      </c>
      <c r="V20" s="12" t="n">
        <v>4.368410614162667e-05</v>
      </c>
      <c r="W20" s="12" t="n">
        <v>2.189382350860019e-05</v>
      </c>
      <c r="X20" s="12" t="n">
        <v>1.797274199996818e-05</v>
      </c>
      <c r="Y20" s="12" t="n">
        <v>4.744502712504923e-05</v>
      </c>
      <c r="Z20" s="12" t="n">
        <v>5.377803832883086e-05</v>
      </c>
      <c r="AA20" s="12" t="n">
        <v>6.996892653235226e-05</v>
      </c>
      <c r="AB20" s="12" t="n">
        <v>2.482104836855331e-05</v>
      </c>
      <c r="AC20" s="12" t="n">
        <v>3.830422061742977e-05</v>
      </c>
      <c r="AD20" s="12" t="n">
        <v>0.0001666554842236894</v>
      </c>
      <c r="AE20" s="12" t="n">
        <v>7.173820249218472e-05</v>
      </c>
      <c r="AF20" s="12" t="n">
        <v>0.0001022165524203844</v>
      </c>
      <c r="AG20" s="12" t="n">
        <v>0.0001617014451220946</v>
      </c>
      <c r="AH20" s="12" t="n">
        <v>4.968109345053143e-05</v>
      </c>
      <c r="AI20" s="12" t="n">
        <v>1.798122860913222e-05</v>
      </c>
      <c r="AJ20" s="12" t="n">
        <v>1.780277061476593e-05</v>
      </c>
      <c r="AK20" s="12" t="n">
        <v>0.0001505744074900202</v>
      </c>
      <c r="AL20" s="12" t="n">
        <v>0.0002274862030477382</v>
      </c>
      <c r="AM20" s="12" t="n">
        <v>0.0007419097263804621</v>
      </c>
      <c r="AN20" s="12" t="n">
        <v>0.0003243677766194256</v>
      </c>
      <c r="AO20" s="12" t="n">
        <v>0.0004995355197234281</v>
      </c>
      <c r="AP20" s="12" t="n">
        <v>0.0004902263359220252</v>
      </c>
      <c r="AQ20" s="12" t="n">
        <v>3.690104369759984e-05</v>
      </c>
      <c r="AR20" s="12" t="n">
        <v>2.770876604296284e-06</v>
      </c>
      <c r="AS20" s="12" t="n">
        <v>4.747286579139623e-05</v>
      </c>
      <c r="AT20" s="12" t="n">
        <v>0.0005218264519628367</v>
      </c>
      <c r="AU20" s="12" t="n">
        <v>0.0001008982693763327</v>
      </c>
      <c r="AV20" s="12" t="n">
        <v>3.653373383348933e-05</v>
      </c>
      <c r="AW20" s="12" t="n">
        <v>0.0001778057584772353</v>
      </c>
      <c r="AX20" s="12" t="n">
        <v>0</v>
      </c>
      <c r="AY20" s="12" t="n">
        <v>0.0001054305193175732</v>
      </c>
      <c r="AZ20" s="12" t="n">
        <v>0.0001101116556540009</v>
      </c>
      <c r="BA20" s="12" t="n">
        <v>0.0004121192396494008</v>
      </c>
      <c r="BB20" s="12">
        <f>SUM(C20:BA20)</f>
        <v/>
      </c>
      <c r="BD20" s="12" t="n">
        <v>0</v>
      </c>
      <c r="BE20" s="12" t="n">
        <v>0</v>
      </c>
      <c r="BF20" s="12">
        <f>BB20+BD20+BE20</f>
        <v/>
      </c>
    </row>
    <row r="21">
      <c r="A21" s="14" t="n">
        <v>8</v>
      </c>
      <c r="B21" s="9" t="inlineStr">
        <is>
          <t>Têxteis</t>
        </is>
      </c>
      <c r="C21" s="14" t="n">
        <v>0.1308835978206839</v>
      </c>
      <c r="D21" s="14" t="n">
        <v>0.002598861572625145</v>
      </c>
      <c r="E21" s="14" t="n">
        <v>0.02216632056149759</v>
      </c>
      <c r="F21" s="14" t="n">
        <v>-0.0005124599848956474</v>
      </c>
      <c r="G21" s="14" t="n">
        <v>0.04576447782200505</v>
      </c>
      <c r="H21" s="14" t="n">
        <v>0.06523145709608177</v>
      </c>
      <c r="I21" s="14" t="n">
        <v>-8.466327581491459e-05</v>
      </c>
      <c r="J21" s="14" t="n">
        <v>2.832696108254134</v>
      </c>
      <c r="K21" s="14" t="n">
        <v>3.43660536238182</v>
      </c>
      <c r="L21" s="14" t="n">
        <v>0.749240777609691</v>
      </c>
      <c r="M21" s="14" t="n">
        <v>0.002801527354445343</v>
      </c>
      <c r="N21" s="14" t="n">
        <v>0.02887375519050467</v>
      </c>
      <c r="O21" s="14" t="n">
        <v>0.0009179301932223748</v>
      </c>
      <c r="P21" s="14" t="n">
        <v>-0.0001658811622085023</v>
      </c>
      <c r="Q21" s="14" t="n">
        <v>-0.0001845068651159204</v>
      </c>
      <c r="R21" s="14" t="n">
        <v>0.001852447185202961</v>
      </c>
      <c r="S21" s="14" t="n">
        <v>0.008721991729914173</v>
      </c>
      <c r="T21" s="14" t="n">
        <v>0.01842902643590412</v>
      </c>
      <c r="U21" s="14" t="n">
        <v>0.000899551080681055</v>
      </c>
      <c r="V21" s="14" t="n">
        <v>0.005541926337714631</v>
      </c>
      <c r="W21" s="14" t="n">
        <v>0.004005883647932355</v>
      </c>
      <c r="X21" s="14" t="n">
        <v>0.009725178703310725</v>
      </c>
      <c r="Y21" s="14" t="n">
        <v>0.1796422208572316</v>
      </c>
      <c r="Z21" s="14" t="n">
        <v>0.01020018744663783</v>
      </c>
      <c r="AA21" s="14" t="n">
        <v>-0.001070229999893934</v>
      </c>
      <c r="AB21" s="14" t="n">
        <v>0.0005050351178193567</v>
      </c>
      <c r="AC21" s="14" t="n">
        <v>0.01172077020526922</v>
      </c>
      <c r="AD21" s="14" t="n">
        <v>0.001028467836221454</v>
      </c>
      <c r="AE21" s="14" t="n">
        <v>0.01718493870932092</v>
      </c>
      <c r="AF21" s="14" t="n">
        <v>0.005637816047323541</v>
      </c>
      <c r="AG21" s="14" t="n">
        <v>0.0361981978225873</v>
      </c>
      <c r="AH21" s="14" t="n">
        <v>0.4321894144095069</v>
      </c>
      <c r="AI21" s="14" t="n">
        <v>0.01886636661516597</v>
      </c>
      <c r="AJ21" s="14" t="n">
        <v>0.3244449922497313</v>
      </c>
      <c r="AK21" s="14" t="n">
        <v>0.005892375070450206</v>
      </c>
      <c r="AL21" s="14" t="n">
        <v>0.1348495882423588</v>
      </c>
      <c r="AM21" s="14" t="n">
        <v>0.02733414057103741</v>
      </c>
      <c r="AN21" s="14" t="n">
        <v>0.0141414903880175</v>
      </c>
      <c r="AO21" s="14" t="n">
        <v>-0.002538522257822849</v>
      </c>
      <c r="AP21" s="14" t="n">
        <v>0.002468955622115494</v>
      </c>
      <c r="AQ21" s="14" t="n">
        <v>0.0005380829288415313</v>
      </c>
      <c r="AR21" s="14" t="n">
        <v>0.005420625746027</v>
      </c>
      <c r="AS21" s="14" t="n">
        <v>0.09091010213474854</v>
      </c>
      <c r="AT21" s="14" t="n">
        <v>0.00599776838643272</v>
      </c>
      <c r="AU21" s="14" t="n">
        <v>0.0003801873673775986</v>
      </c>
      <c r="AV21" s="14" t="n">
        <v>0.003200603599543981</v>
      </c>
      <c r="AW21" s="14" t="n">
        <v>0.1278308781609947</v>
      </c>
      <c r="AX21" s="14" t="n">
        <v>0</v>
      </c>
      <c r="AY21" s="14" t="n">
        <v>0.01104848871118472</v>
      </c>
      <c r="AZ21" s="14" t="n">
        <v>0.005529249608675168</v>
      </c>
      <c r="BA21" s="14" t="n">
        <v>0.01174121408421451</v>
      </c>
      <c r="BB21" s="14">
        <f>SUM(C21:BA21)</f>
        <v/>
      </c>
      <c r="BD21" s="14" t="n">
        <v>0</v>
      </c>
      <c r="BE21" s="14" t="n">
        <v>0</v>
      </c>
      <c r="BF21" s="14">
        <f>BB21+BD21+BE21</f>
        <v/>
      </c>
    </row>
    <row r="22">
      <c r="A22" s="12" t="n">
        <v>9</v>
      </c>
      <c r="B22" s="13" t="inlineStr">
        <is>
          <t>Artigos do vestuário e acessórios</t>
        </is>
      </c>
      <c r="C22" s="12" t="n">
        <v>0.006891427756099256</v>
      </c>
      <c r="D22" s="12" t="n">
        <v>0.0003552354425359939</v>
      </c>
      <c r="E22" s="12" t="n">
        <v>0.02865039824134459</v>
      </c>
      <c r="F22" s="12" t="n">
        <v>0.0001379246157959789</v>
      </c>
      <c r="G22" s="12" t="n">
        <v>0.002328959859580753</v>
      </c>
      <c r="H22" s="12" t="n">
        <v>-0.001239444618684126</v>
      </c>
      <c r="I22" s="12" t="n">
        <v>-0.0002105548142752973</v>
      </c>
      <c r="J22" s="12" t="n">
        <v>0.03815957544140148</v>
      </c>
      <c r="K22" s="12" t="n">
        <v>0.9109285105481862</v>
      </c>
      <c r="L22" s="12" t="n">
        <v>0.02372657009625036</v>
      </c>
      <c r="M22" s="12" t="n">
        <v>-0.0001132920001854743</v>
      </c>
      <c r="N22" s="12" t="n">
        <v>-0.0003879988752032778</v>
      </c>
      <c r="O22" s="12" t="n">
        <v>0.0002197263331252311</v>
      </c>
      <c r="P22" s="12" t="n">
        <v>-0.0001480957255578629</v>
      </c>
      <c r="Q22" s="12" t="n">
        <v>-0.0001827430182793233</v>
      </c>
      <c r="R22" s="12" t="n">
        <v>-0.0001154527456869202</v>
      </c>
      <c r="S22" s="12" t="n">
        <v>-0.0003471771285939869</v>
      </c>
      <c r="T22" s="12" t="n">
        <v>-0.0005309520549101521</v>
      </c>
      <c r="U22" s="12" t="n">
        <v>0.001348779131866572</v>
      </c>
      <c r="V22" s="12" t="n">
        <v>7.195563623483904e-05</v>
      </c>
      <c r="W22" s="12" t="n">
        <v>0.0001841998225586915</v>
      </c>
      <c r="X22" s="12" t="n">
        <v>-0.0003415286906344459</v>
      </c>
      <c r="Y22" s="12" t="n">
        <v>0.0006529214069301849</v>
      </c>
      <c r="Z22" s="12" t="n">
        <v>0.004902042050855213</v>
      </c>
      <c r="AA22" s="12" t="n">
        <v>0.002161404071991388</v>
      </c>
      <c r="AB22" s="12" t="n">
        <v>-0.0001625602132672311</v>
      </c>
      <c r="AC22" s="12" t="n">
        <v>0.01882208636898453</v>
      </c>
      <c r="AD22" s="12" t="n">
        <v>0.002964150214978599</v>
      </c>
      <c r="AE22" s="12" t="n">
        <v>-5.628948887107028e-05</v>
      </c>
      <c r="AF22" s="12" t="n">
        <v>-0.0003828331792202353</v>
      </c>
      <c r="AG22" s="12" t="n">
        <v>0.0003456926568067246</v>
      </c>
      <c r="AH22" s="12" t="n">
        <v>0.007633168213785287</v>
      </c>
      <c r="AI22" s="12" t="n">
        <v>0.000601517736771144</v>
      </c>
      <c r="AJ22" s="12" t="n">
        <v>0.005264748136337718</v>
      </c>
      <c r="AK22" s="12" t="n">
        <v>0.07265571538053221</v>
      </c>
      <c r="AL22" s="12" t="n">
        <v>0.01803072756758095</v>
      </c>
      <c r="AM22" s="12" t="n">
        <v>0.09411231257233513</v>
      </c>
      <c r="AN22" s="12" t="n">
        <v>0.1726774512717387</v>
      </c>
      <c r="AO22" s="12" t="n">
        <v>0.0566201476072254</v>
      </c>
      <c r="AP22" s="12" t="n">
        <v>0.2277203702632014</v>
      </c>
      <c r="AQ22" s="12" t="n">
        <v>0.01197835157152327</v>
      </c>
      <c r="AR22" s="12" t="n">
        <v>0.0001109618631674308</v>
      </c>
      <c r="AS22" s="12" t="n">
        <v>0.0859624385431977</v>
      </c>
      <c r="AT22" s="12" t="n">
        <v>0.1403980468687644</v>
      </c>
      <c r="AU22" s="12" t="n">
        <v>0.0002033767983981019</v>
      </c>
      <c r="AV22" s="12" t="n">
        <v>0.01279172360610022</v>
      </c>
      <c r="AW22" s="12" t="n">
        <v>0.460321777923078</v>
      </c>
      <c r="AX22" s="12" t="n">
        <v>0</v>
      </c>
      <c r="AY22" s="12" t="n">
        <v>0.1540206404236295</v>
      </c>
      <c r="AZ22" s="12" t="n">
        <v>0.01206596717547649</v>
      </c>
      <c r="BA22" s="12" t="n">
        <v>0.2068273211189903</v>
      </c>
      <c r="BB22" s="12">
        <f>SUM(C22:BA22)</f>
        <v/>
      </c>
      <c r="BD22" s="12" t="n">
        <v>0</v>
      </c>
      <c r="BE22" s="12" t="n">
        <v>0</v>
      </c>
      <c r="BF22" s="12">
        <f>BB22+BD22+BE22</f>
        <v/>
      </c>
    </row>
    <row r="23">
      <c r="A23" s="14" t="n">
        <v>10</v>
      </c>
      <c r="B23" s="9" t="inlineStr">
        <is>
          <t>Artefatos de couro e calçados</t>
        </is>
      </c>
      <c r="C23" s="14" t="n">
        <v>0.0008397053994380467</v>
      </c>
      <c r="D23" s="14" t="n">
        <v>0.0006770565286836179</v>
      </c>
      <c r="E23" s="14" t="n">
        <v>0.001769946624266386</v>
      </c>
      <c r="F23" s="14" t="n">
        <v>-0.0002559151369943348</v>
      </c>
      <c r="G23" s="14" t="n">
        <v>0.002301602420224657</v>
      </c>
      <c r="H23" s="14" t="n">
        <v>0.000501708472579325</v>
      </c>
      <c r="I23" s="14" t="n">
        <v>-0.0002478852679910071</v>
      </c>
      <c r="J23" s="14" t="n">
        <v>-0.0005579441786311258</v>
      </c>
      <c r="K23" s="14" t="n">
        <v>0.004067269869442169</v>
      </c>
      <c r="L23" s="14" t="n">
        <v>1.713547739101681</v>
      </c>
      <c r="M23" s="14" t="n">
        <v>0.0002457694660516595</v>
      </c>
      <c r="N23" s="14" t="n">
        <v>0.01916791250569007</v>
      </c>
      <c r="O23" s="14" t="n">
        <v>0.0005322688273018429</v>
      </c>
      <c r="P23" s="14" t="n">
        <v>4.360372607894105e-05</v>
      </c>
      <c r="Q23" s="14" t="n">
        <v>-7.990179745353054e-05</v>
      </c>
      <c r="R23" s="14" t="n">
        <v>0.0005293168384244585</v>
      </c>
      <c r="S23" s="14" t="n">
        <v>4.671219241533241e-05</v>
      </c>
      <c r="T23" s="14" t="n">
        <v>-8.496960591991269e-05</v>
      </c>
      <c r="U23" s="14" t="n">
        <v>0.0004774550408029978</v>
      </c>
      <c r="V23" s="14" t="n">
        <v>0.001421323451403982</v>
      </c>
      <c r="W23" s="14" t="n">
        <v>0.0008610200714247482</v>
      </c>
      <c r="X23" s="14" t="n">
        <v>0.001592398075570327</v>
      </c>
      <c r="Y23" s="14" t="n">
        <v>0.0006530482398612296</v>
      </c>
      <c r="Z23" s="14" t="n">
        <v>-0.0004108016572197783</v>
      </c>
      <c r="AA23" s="14" t="n">
        <v>-0.0006001745003334017</v>
      </c>
      <c r="AB23" s="14" t="n">
        <v>-0.0003900646744379995</v>
      </c>
      <c r="AC23" s="14" t="n">
        <v>0.008160119161261043</v>
      </c>
      <c r="AD23" s="14" t="n">
        <v>-0.001347457490659477</v>
      </c>
      <c r="AE23" s="14" t="n">
        <v>-0.0004020535762587313</v>
      </c>
      <c r="AF23" s="14" t="n">
        <v>0.006293577211441218</v>
      </c>
      <c r="AG23" s="14" t="n">
        <v>0.001445185410787293</v>
      </c>
      <c r="AH23" s="14" t="n">
        <v>0.00247954244682106</v>
      </c>
      <c r="AI23" s="14" t="n">
        <v>0.0002025474318704777</v>
      </c>
      <c r="AJ23" s="14" t="n">
        <v>0.002186449440913935</v>
      </c>
      <c r="AK23" s="14" t="n">
        <v>0.02572460160540837</v>
      </c>
      <c r="AL23" s="14" t="n">
        <v>0.0132908543507706</v>
      </c>
      <c r="AM23" s="14" t="n">
        <v>-0.003215137782083322</v>
      </c>
      <c r="AN23" s="14" t="n">
        <v>-0.004197277107260732</v>
      </c>
      <c r="AO23" s="14" t="n">
        <v>0.004296184112768527</v>
      </c>
      <c r="AP23" s="14" t="n">
        <v>0.001935626756142739</v>
      </c>
      <c r="AQ23" s="14" t="n">
        <v>0.0003874294851843437</v>
      </c>
      <c r="AR23" s="14" t="n">
        <v>8.85548941278595e-06</v>
      </c>
      <c r="AS23" s="14" t="n">
        <v>0.00206797303423003</v>
      </c>
      <c r="AT23" s="14" t="n">
        <v>0.01389360676959648</v>
      </c>
      <c r="AU23" s="14" t="n">
        <v>0.0002325911128469111</v>
      </c>
      <c r="AV23" s="14" t="n">
        <v>-0.0003246893506603496</v>
      </c>
      <c r="AW23" s="14" t="n">
        <v>0.003594084098555002</v>
      </c>
      <c r="AX23" s="14" t="n">
        <v>0</v>
      </c>
      <c r="AY23" s="14" t="n">
        <v>0.00149387755664409</v>
      </c>
      <c r="AZ23" s="14" t="n">
        <v>0.0005719788718908396</v>
      </c>
      <c r="BA23" s="14" t="n">
        <v>0.005446831634251515</v>
      </c>
      <c r="BB23" s="14">
        <f>SUM(C23:BA23)</f>
        <v/>
      </c>
      <c r="BD23" s="14" t="n">
        <v>0</v>
      </c>
      <c r="BE23" s="14" t="n">
        <v>0</v>
      </c>
      <c r="BF23" s="14">
        <f>BB23+BD23+BE23</f>
        <v/>
      </c>
    </row>
    <row r="24">
      <c r="A24" s="13" t="inlineStr">
        <is>
          <t>Produtos de madeira</t>
        </is>
      </c>
      <c r="B24" s="13" t="inlineStr">
        <is>
          <t>exclusive móveis</t>
        </is>
      </c>
      <c r="C24" s="12" t="n">
        <v>0.07652638693575399</v>
      </c>
      <c r="D24" s="12" t="n">
        <v>0.05019665965885142</v>
      </c>
      <c r="E24" s="12" t="n">
        <v>0.0006853606129171116</v>
      </c>
      <c r="F24" s="12" t="n">
        <v>0.0004457517000317036</v>
      </c>
      <c r="G24" s="12" t="n">
        <v>0.001335220280354531</v>
      </c>
      <c r="H24" s="12" t="n">
        <v>0.08005420073389649</v>
      </c>
      <c r="I24" s="12" t="n">
        <v>2.062545671746759e-05</v>
      </c>
      <c r="J24" s="12" t="n">
        <v>0.006750114131636785</v>
      </c>
      <c r="K24" s="12" t="n">
        <v>0.001274771830816016</v>
      </c>
      <c r="L24" s="12" t="n">
        <v>0.0003681500725118972</v>
      </c>
      <c r="M24" s="12" t="n">
        <v>0.8046192485480408</v>
      </c>
      <c r="N24" s="12" t="n">
        <v>0.08443959927828905</v>
      </c>
      <c r="O24" s="12" t="n">
        <v>0.0004227520068990124</v>
      </c>
      <c r="P24" s="12" t="n">
        <v>0.0001066259327533469</v>
      </c>
      <c r="Q24" s="12" t="n">
        <v>5.55049667838408e-05</v>
      </c>
      <c r="R24" s="12" t="n">
        <v>0.003925165441914343</v>
      </c>
      <c r="S24" s="12" t="n">
        <v>0.000250805651647188</v>
      </c>
      <c r="T24" s="12" t="n">
        <v>0.0001971407518460619</v>
      </c>
      <c r="U24" s="12" t="n">
        <v>0.002135072906951512</v>
      </c>
      <c r="V24" s="12" t="n">
        <v>0.0004239958198624963</v>
      </c>
      <c r="W24" s="12" t="n">
        <v>0.0005686352393869796</v>
      </c>
      <c r="X24" s="12" t="n">
        <v>0.005809562497843731</v>
      </c>
      <c r="Y24" s="12" t="n">
        <v>0.002741728547290844</v>
      </c>
      <c r="Z24" s="12" t="n">
        <v>0.007250218794932388</v>
      </c>
      <c r="AA24" s="12" t="n">
        <v>0.005030097173149738</v>
      </c>
      <c r="AB24" s="12" t="n">
        <v>0.001728644950574288</v>
      </c>
      <c r="AC24" s="12" t="n">
        <v>0.04238659631597541</v>
      </c>
      <c r="AD24" s="12" t="n">
        <v>0.0746895944460496</v>
      </c>
      <c r="AE24" s="12" t="n">
        <v>0.002561079590045829</v>
      </c>
      <c r="AF24" s="12" t="n">
        <v>0.0006101667705011989</v>
      </c>
      <c r="AG24" s="12" t="n">
        <v>0.04496549575023175</v>
      </c>
      <c r="AH24" s="12" t="n">
        <v>0.018964620669978</v>
      </c>
      <c r="AI24" s="12" t="n">
        <v>0.03153489081054086</v>
      </c>
      <c r="AJ24" s="12" t="n">
        <v>1.235201827858321</v>
      </c>
      <c r="AK24" s="12" t="n">
        <v>0.06795966761459513</v>
      </c>
      <c r="AL24" s="12" t="n">
        <v>0.9788877951281441</v>
      </c>
      <c r="AM24" s="12" t="n">
        <v>0.2992686797014236</v>
      </c>
      <c r="AN24" s="12" t="n">
        <v>0.01291144037162143</v>
      </c>
      <c r="AO24" s="12" t="n">
        <v>0.03514557798455174</v>
      </c>
      <c r="AP24" s="12" t="n">
        <v>0.0007192883589569635</v>
      </c>
      <c r="AQ24" s="12" t="n">
        <v>0.0679832447349142</v>
      </c>
      <c r="AR24" s="12" t="n">
        <v>0.0002131181108861326</v>
      </c>
      <c r="AS24" s="12" t="n">
        <v>0.0003680876036959255</v>
      </c>
      <c r="AT24" s="12" t="n">
        <v>0.00195087132022254</v>
      </c>
      <c r="AU24" s="12" t="n">
        <v>0.0002633220792671224</v>
      </c>
      <c r="AV24" s="12" t="n">
        <v>0.0002556870505639294</v>
      </c>
      <c r="AW24" s="12" t="n">
        <v>0.05526194814313721</v>
      </c>
      <c r="AX24" s="12" t="n">
        <v>0</v>
      </c>
      <c r="AY24" s="12" t="n">
        <v>0.006143551574311262</v>
      </c>
      <c r="AZ24" s="12" t="n">
        <v>0.0008523134583491578</v>
      </c>
      <c r="BA24" s="12" t="n">
        <v>0.01309779243361301</v>
      </c>
      <c r="BB24" s="12">
        <f>SUM(C24:BA24)</f>
        <v/>
      </c>
      <c r="BD24" s="12" t="n">
        <v>0</v>
      </c>
      <c r="BE24" s="12" t="n">
        <v>0</v>
      </c>
      <c r="BF24" s="12">
        <f>BB24+BD24+BE24</f>
        <v/>
      </c>
    </row>
    <row r="25">
      <c r="A25" s="14" t="n">
        <v>12</v>
      </c>
      <c r="B25" s="9" t="inlineStr">
        <is>
          <t>Celulose e produtos de papel</t>
        </is>
      </c>
      <c r="C25" s="14" t="n">
        <v>0.08480588844750774</v>
      </c>
      <c r="D25" s="14" t="n">
        <v>0.03064417598920106</v>
      </c>
      <c r="E25" s="14" t="n">
        <v>0.01236840817256735</v>
      </c>
      <c r="F25" s="14" t="n">
        <v>0.02258897819669539</v>
      </c>
      <c r="G25" s="14" t="n">
        <v>0.006858586318922847</v>
      </c>
      <c r="H25" s="14" t="n">
        <v>1.237863960876408</v>
      </c>
      <c r="I25" s="14" t="n">
        <v>0.2668395252234309</v>
      </c>
      <c r="J25" s="14" t="n">
        <v>0.1954217922045223</v>
      </c>
      <c r="K25" s="14" t="n">
        <v>0.1478666991328059</v>
      </c>
      <c r="L25" s="14" t="n">
        <v>0.1695415674087543</v>
      </c>
      <c r="M25" s="14" t="n">
        <v>0.1522657293513123</v>
      </c>
      <c r="N25" s="14" t="n">
        <v>2.272263138694564</v>
      </c>
      <c r="O25" s="14" t="n">
        <v>0.3627779269219304</v>
      </c>
      <c r="P25" s="14" t="n">
        <v>0.02837563565502694</v>
      </c>
      <c r="Q25" s="14" t="n">
        <v>0.007866720200652851</v>
      </c>
      <c r="R25" s="14" t="n">
        <v>0.01922164190735313</v>
      </c>
      <c r="S25" s="14" t="n">
        <v>0.003343980490131736</v>
      </c>
      <c r="T25" s="14" t="n">
        <v>0.1593389347907621</v>
      </c>
      <c r="U25" s="14" t="n">
        <v>0.02631101879830818</v>
      </c>
      <c r="V25" s="14" t="n">
        <v>0.3599932791415035</v>
      </c>
      <c r="W25" s="14" t="n">
        <v>0.003707810554305838</v>
      </c>
      <c r="X25" s="14" t="n">
        <v>0.0139560858311807</v>
      </c>
      <c r="Y25" s="14" t="n">
        <v>0.413089349690343</v>
      </c>
      <c r="Z25" s="14" t="n">
        <v>0.3552701464466091</v>
      </c>
      <c r="AA25" s="14" t="n">
        <v>0.01629222257694462</v>
      </c>
      <c r="AB25" s="14" t="n">
        <v>0.00520583556933489</v>
      </c>
      <c r="AC25" s="14" t="n">
        <v>0.2446969931594166</v>
      </c>
      <c r="AD25" s="14" t="n">
        <v>0.06630251133540346</v>
      </c>
      <c r="AE25" s="14" t="n">
        <v>0.1107485493003839</v>
      </c>
      <c r="AF25" s="14" t="n">
        <v>0.4537430599758728</v>
      </c>
      <c r="AG25" s="14" t="n">
        <v>0.07998537647463776</v>
      </c>
      <c r="AH25" s="14" t="n">
        <v>0.2042937035033373</v>
      </c>
      <c r="AI25" s="14" t="n">
        <v>0.01406122609718444</v>
      </c>
      <c r="AJ25" s="14" t="n">
        <v>0.1532169545416436</v>
      </c>
      <c r="AK25" s="14" t="n">
        <v>0.03275100219870851</v>
      </c>
      <c r="AL25" s="14" t="n">
        <v>0.1107961278287277</v>
      </c>
      <c r="AM25" s="14" t="n">
        <v>1.021490703923785</v>
      </c>
      <c r="AN25" s="14" t="n">
        <v>0.1135565527110163</v>
      </c>
      <c r="AO25" s="14" t="n">
        <v>0.5759897170977248</v>
      </c>
      <c r="AP25" s="14" t="n">
        <v>0.3037241238561179</v>
      </c>
      <c r="AQ25" s="14" t="n">
        <v>0.05055428480303271</v>
      </c>
      <c r="AR25" s="14" t="n">
        <v>0.007482115858746553</v>
      </c>
      <c r="AS25" s="14" t="n">
        <v>0.2315303272576953</v>
      </c>
      <c r="AT25" s="14" t="n">
        <v>0.8988080048810148</v>
      </c>
      <c r="AU25" s="14" t="n">
        <v>0.08347625575423519</v>
      </c>
      <c r="AV25" s="14" t="n">
        <v>0.1748489731285236</v>
      </c>
      <c r="AW25" s="14" t="n">
        <v>0.1884140474955495</v>
      </c>
      <c r="AX25" s="14" t="n">
        <v>0</v>
      </c>
      <c r="AY25" s="14" t="n">
        <v>0.1513528508566997</v>
      </c>
      <c r="AZ25" s="14" t="n">
        <v>0.02665753254111813</v>
      </c>
      <c r="BA25" s="14" t="n">
        <v>0.2068678624569077</v>
      </c>
      <c r="BB25" s="14">
        <f>SUM(C25:BA25)</f>
        <v/>
      </c>
      <c r="BD25" s="14" t="n">
        <v>0</v>
      </c>
      <c r="BE25" s="14" t="n">
        <v>0</v>
      </c>
      <c r="BF25" s="14">
        <f>BB25+BD25+BE25</f>
        <v/>
      </c>
    </row>
    <row r="26">
      <c r="A26" s="12" t="n">
        <v>13</v>
      </c>
      <c r="B26" s="13" t="inlineStr">
        <is>
          <t>Jornais revistas discos</t>
        </is>
      </c>
      <c r="C26" s="12" t="n">
        <v>0.002278078615754225</v>
      </c>
      <c r="D26" s="12" t="n">
        <v>0.0006617781146054168</v>
      </c>
      <c r="E26" s="12" t="n">
        <v>0.001820221376340342</v>
      </c>
      <c r="F26" s="12" t="n">
        <v>0.003312709712693604</v>
      </c>
      <c r="G26" s="12" t="n">
        <v>0.001924367883697335</v>
      </c>
      <c r="H26" s="12" t="n">
        <v>0.1078230790240075</v>
      </c>
      <c r="I26" s="12" t="n">
        <v>0.002921114448151109</v>
      </c>
      <c r="J26" s="12" t="n">
        <v>0.007464078610952491</v>
      </c>
      <c r="K26" s="12" t="n">
        <v>0.0103326616096173</v>
      </c>
      <c r="L26" s="12" t="n">
        <v>0.005346459395126255</v>
      </c>
      <c r="M26" s="12" t="n">
        <v>0.005550871847136566</v>
      </c>
      <c r="N26" s="12" t="n">
        <v>0.05213170697150556</v>
      </c>
      <c r="O26" s="12" t="n">
        <v>0.4268606920531938</v>
      </c>
      <c r="P26" s="12" t="n">
        <v>0.001409565276581201</v>
      </c>
      <c r="Q26" s="12" t="n">
        <v>0.001330500721739255</v>
      </c>
      <c r="R26" s="12" t="n">
        <v>0.001231448435871824</v>
      </c>
      <c r="S26" s="12" t="n">
        <v>0.0009328780749058416</v>
      </c>
      <c r="T26" s="12" t="n">
        <v>0.003825636940882893</v>
      </c>
      <c r="U26" s="12" t="n">
        <v>0.003696746087400225</v>
      </c>
      <c r="V26" s="12" t="n">
        <v>0.004819013773569</v>
      </c>
      <c r="W26" s="12" t="n">
        <v>0.001175036412271949</v>
      </c>
      <c r="X26" s="12" t="n">
        <v>0.001451332278368236</v>
      </c>
      <c r="Y26" s="12" t="n">
        <v>0.01805781595749276</v>
      </c>
      <c r="Z26" s="12" t="n">
        <v>0.007740411225714667</v>
      </c>
      <c r="AA26" s="12" t="n">
        <v>0.005575332840599499</v>
      </c>
      <c r="AB26" s="12" t="n">
        <v>0.0006240043862073007</v>
      </c>
      <c r="AC26" s="12" t="n">
        <v>0.007753338626037938</v>
      </c>
      <c r="AD26" s="12" t="n">
        <v>0.009184466744259392</v>
      </c>
      <c r="AE26" s="12" t="n">
        <v>0.006272835915246172</v>
      </c>
      <c r="AF26" s="12" t="n">
        <v>0.05355850366208008</v>
      </c>
      <c r="AG26" s="12" t="n">
        <v>0.009066833147244626</v>
      </c>
      <c r="AH26" s="12" t="n">
        <v>0.01086900937836104</v>
      </c>
      <c r="AI26" s="12" t="n">
        <v>0.001484837039447029</v>
      </c>
      <c r="AJ26" s="12" t="n">
        <v>0.0164388414170511</v>
      </c>
      <c r="AK26" s="12" t="n">
        <v>0.007306324849797807</v>
      </c>
      <c r="AL26" s="12" t="n">
        <v>0.01545491397553085</v>
      </c>
      <c r="AM26" s="12" t="n">
        <v>1.234662964477754</v>
      </c>
      <c r="AN26" s="12" t="n">
        <v>0.03659008765404109</v>
      </c>
      <c r="AO26" s="12" t="n">
        <v>1.240711097519918</v>
      </c>
      <c r="AP26" s="12" t="n">
        <v>0.4074766231698994</v>
      </c>
      <c r="AQ26" s="12" t="n">
        <v>0.06495556491228995</v>
      </c>
      <c r="AR26" s="12" t="n">
        <v>0.0001570647856048502</v>
      </c>
      <c r="AS26" s="12" t="n">
        <v>0.01387845291312875</v>
      </c>
      <c r="AT26" s="12" t="n">
        <v>1.258775747557227</v>
      </c>
      <c r="AU26" s="12" t="n">
        <v>0.004757760442933784</v>
      </c>
      <c r="AV26" s="12" t="n">
        <v>0.006661248994343386</v>
      </c>
      <c r="AW26" s="12" t="n">
        <v>0.2345267892809803</v>
      </c>
      <c r="AX26" s="12" t="n">
        <v>0</v>
      </c>
      <c r="AY26" s="12" t="n">
        <v>0.02888247556214364</v>
      </c>
      <c r="AZ26" s="12" t="n">
        <v>0.01513827602825371</v>
      </c>
      <c r="BA26" s="12" t="n">
        <v>0.2261932768022893</v>
      </c>
      <c r="BB26" s="12">
        <f>SUM(C26:BA26)</f>
        <v/>
      </c>
      <c r="BD26" s="12" t="n">
        <v>0</v>
      </c>
      <c r="BE26" s="12" t="n">
        <v>0</v>
      </c>
      <c r="BF26" s="12">
        <f>BB26+BD26+BE26</f>
        <v/>
      </c>
    </row>
    <row r="27">
      <c r="A27" s="14" t="n">
        <v>14</v>
      </c>
      <c r="B27" s="9" t="inlineStr">
        <is>
          <t>Refino de petróleo e coque</t>
        </is>
      </c>
      <c r="C27" s="14" t="n">
        <v>1.883696999022969</v>
      </c>
      <c r="D27" s="14" t="n">
        <v>0.9857835136689902</v>
      </c>
      <c r="E27" s="14" t="n">
        <v>0.412716194456087</v>
      </c>
      <c r="F27" s="14" t="n">
        <v>0.4510653826100903</v>
      </c>
      <c r="G27" s="14" t="n">
        <v>0.3479005818387524</v>
      </c>
      <c r="H27" s="14" t="n">
        <v>1.415342997515721</v>
      </c>
      <c r="I27" s="14" t="n">
        <v>0.008605965869367946</v>
      </c>
      <c r="J27" s="14" t="n">
        <v>0.08950756937419031</v>
      </c>
      <c r="K27" s="14" t="n">
        <v>0.0210966138078591</v>
      </c>
      <c r="L27" s="14" t="n">
        <v>0.05486819293219579</v>
      </c>
      <c r="M27" s="14" t="n">
        <v>0.05810771375627058</v>
      </c>
      <c r="N27" s="14" t="n">
        <v>0.2413602875171615</v>
      </c>
      <c r="O27" s="14" t="n">
        <v>0.006980330612059889</v>
      </c>
      <c r="P27" s="14" t="n">
        <v>22.24190418367924</v>
      </c>
      <c r="Q27" s="14" t="n">
        <v>0.1031320752547751</v>
      </c>
      <c r="R27" s="14" t="n">
        <v>3.278009924834547</v>
      </c>
      <c r="S27" s="14" t="n">
        <v>0.08834606345124715</v>
      </c>
      <c r="T27" s="14" t="n">
        <v>0.03157319818854119</v>
      </c>
      <c r="U27" s="14" t="n">
        <v>0.06933114534020135</v>
      </c>
      <c r="V27" s="14" t="n">
        <v>0.1217788461159176</v>
      </c>
      <c r="W27" s="14" t="n">
        <v>0.1275191991850741</v>
      </c>
      <c r="X27" s="14" t="n">
        <v>0.1128463402597188</v>
      </c>
      <c r="Y27" s="14" t="n">
        <v>0.4287874231881095</v>
      </c>
      <c r="Z27" s="14" t="n">
        <v>0.7646980600824709</v>
      </c>
      <c r="AA27" s="14" t="n">
        <v>0.8196167816441421</v>
      </c>
      <c r="AB27" s="14" t="n">
        <v>0.2410878384085123</v>
      </c>
      <c r="AC27" s="14" t="n">
        <v>0.08045679651909571</v>
      </c>
      <c r="AD27" s="14" t="n">
        <v>0.177813592719726</v>
      </c>
      <c r="AE27" s="14" t="n">
        <v>0.2128434275495519</v>
      </c>
      <c r="AF27" s="14" t="n">
        <v>0.04420634117158515</v>
      </c>
      <c r="AG27" s="14" t="n">
        <v>0.208004104611566</v>
      </c>
      <c r="AH27" s="14" t="n">
        <v>0.130498862279063</v>
      </c>
      <c r="AI27" s="14" t="n">
        <v>0.02361436028954433</v>
      </c>
      <c r="AJ27" s="14" t="n">
        <v>0.05491441574098953</v>
      </c>
      <c r="AK27" s="14" t="n">
        <v>0.8569638272181337</v>
      </c>
      <c r="AL27" s="14" t="n">
        <v>1.73403726163845</v>
      </c>
      <c r="AM27" s="14" t="n">
        <v>2.500927329746016</v>
      </c>
      <c r="AN27" s="14" t="n">
        <v>12.70014095036096</v>
      </c>
      <c r="AO27" s="14" t="n">
        <v>0.115869064964865</v>
      </c>
      <c r="AP27" s="14" t="n">
        <v>0.1898098445018832</v>
      </c>
      <c r="AQ27" s="14" t="n">
        <v>0.02676614349153471</v>
      </c>
      <c r="AR27" s="14" t="n">
        <v>0.02988381673640948</v>
      </c>
      <c r="AS27" s="14" t="n">
        <v>0.6054658906323201</v>
      </c>
      <c r="AT27" s="14" t="n">
        <v>0.6500070155311694</v>
      </c>
      <c r="AU27" s="14" t="n">
        <v>0.02209263913351865</v>
      </c>
      <c r="AV27" s="14" t="n">
        <v>0.09483329324579326</v>
      </c>
      <c r="AW27" s="14" t="n">
        <v>0.2764452642165789</v>
      </c>
      <c r="AX27" s="14" t="n">
        <v>0</v>
      </c>
      <c r="AY27" s="14" t="n">
        <v>0.0955889536443339</v>
      </c>
      <c r="AZ27" s="14" t="n">
        <v>0.02947978497522187</v>
      </c>
      <c r="BA27" s="14" t="n">
        <v>0.7313820358585831</v>
      </c>
      <c r="BB27" s="14">
        <f>SUM(C27:BA27)</f>
        <v/>
      </c>
      <c r="BD27" s="14" t="n">
        <v>0</v>
      </c>
      <c r="BE27" s="14" t="n">
        <v>0</v>
      </c>
      <c r="BF27" s="14">
        <f>BB27+BD27+BE27</f>
        <v/>
      </c>
    </row>
    <row r="28">
      <c r="A28" s="12" t="n">
        <v>15</v>
      </c>
      <c r="B28" s="13" t="inlineStr">
        <is>
          <t>Álcool</t>
        </is>
      </c>
      <c r="C28" s="12" t="n">
        <v>0.01165531304611257</v>
      </c>
      <c r="D28" s="12" t="n">
        <v>0.01189469667643543</v>
      </c>
      <c r="E28" s="12" t="n">
        <v>0.03545574953169545</v>
      </c>
      <c r="F28" s="12" t="n">
        <v>0.000721415830275908</v>
      </c>
      <c r="G28" s="12" t="n">
        <v>0.0007448126907902061</v>
      </c>
      <c r="H28" s="12" t="n">
        <v>0.169679517720143</v>
      </c>
      <c r="I28" s="12" t="n">
        <v>2.372182762074165e-05</v>
      </c>
      <c r="J28" s="12" t="n">
        <v>0.0003400768887905654</v>
      </c>
      <c r="K28" s="12" t="n">
        <v>9.644878771676235e-05</v>
      </c>
      <c r="L28" s="12" t="n">
        <v>7.445968042788096e-05</v>
      </c>
      <c r="M28" s="12" t="n">
        <v>0.0002084484466280072</v>
      </c>
      <c r="N28" s="12" t="n">
        <v>0.000696325251491642</v>
      </c>
      <c r="O28" s="12" t="n">
        <v>0.0001662697923763102</v>
      </c>
      <c r="P28" s="12" t="n">
        <v>0.8035267415896807</v>
      </c>
      <c r="Q28" s="12" t="n">
        <v>0.03210187940614267</v>
      </c>
      <c r="R28" s="12" t="n">
        <v>0.02763271840974088</v>
      </c>
      <c r="S28" s="12" t="n">
        <v>0.0002848838846980754</v>
      </c>
      <c r="T28" s="12" t="n">
        <v>0.05129987554277012</v>
      </c>
      <c r="U28" s="12" t="n">
        <v>0.0126559512695027</v>
      </c>
      <c r="V28" s="12" t="n">
        <v>0.1022842986284</v>
      </c>
      <c r="W28" s="12" t="n">
        <v>0.01529553435916887</v>
      </c>
      <c r="X28" s="12" t="n">
        <v>0.01010797240491409</v>
      </c>
      <c r="Y28" s="12" t="n">
        <v>0.0004253687371593451</v>
      </c>
      <c r="Z28" s="12" t="n">
        <v>0.0008545037532519605</v>
      </c>
      <c r="AA28" s="12" t="n">
        <v>0.00242073358898643</v>
      </c>
      <c r="AB28" s="12" t="n">
        <v>0.0008292647759765188</v>
      </c>
      <c r="AC28" s="12" t="n">
        <v>0.002931940212078902</v>
      </c>
      <c r="AD28" s="12" t="n">
        <v>0.004175552672346657</v>
      </c>
      <c r="AE28" s="12" t="n">
        <v>0.0005317504797175239</v>
      </c>
      <c r="AF28" s="12" t="n">
        <v>0.0001091554030961729</v>
      </c>
      <c r="AG28" s="12" t="n">
        <v>0.001446845384971384</v>
      </c>
      <c r="AH28" s="12" t="n">
        <v>0.0005150891016955795</v>
      </c>
      <c r="AI28" s="12" t="n">
        <v>0.0001436376040111859</v>
      </c>
      <c r="AJ28" s="12" t="n">
        <v>0.0003547652539648463</v>
      </c>
      <c r="AK28" s="12" t="n">
        <v>0.008972278323355037</v>
      </c>
      <c r="AL28" s="12" t="n">
        <v>0.02982718798290508</v>
      </c>
      <c r="AM28" s="12" t="n">
        <v>0.02213325083960811</v>
      </c>
      <c r="AN28" s="12" t="n">
        <v>0.0499601500160833</v>
      </c>
      <c r="AO28" s="12" t="n">
        <v>0.0009791121203204592</v>
      </c>
      <c r="AP28" s="12" t="n">
        <v>0.000547109679093711</v>
      </c>
      <c r="AQ28" s="12" t="n">
        <v>0.0001144494953781439</v>
      </c>
      <c r="AR28" s="12" t="n">
        <v>0.002445522181840712</v>
      </c>
      <c r="AS28" s="12" t="n">
        <v>0.0178246304633391</v>
      </c>
      <c r="AT28" s="12" t="n">
        <v>0.0124377735730658</v>
      </c>
      <c r="AU28" s="12" t="n">
        <v>0.0004426241269820763</v>
      </c>
      <c r="AV28" s="12" t="n">
        <v>0.004398287032672669</v>
      </c>
      <c r="AW28" s="12" t="n">
        <v>0.006878657064997869</v>
      </c>
      <c r="AX28" s="12" t="n">
        <v>0</v>
      </c>
      <c r="AY28" s="12" t="n">
        <v>0.01046431691976917</v>
      </c>
      <c r="AZ28" s="12" t="n">
        <v>0.003991163512987244</v>
      </c>
      <c r="BA28" s="12" t="n">
        <v>0.07686943267239837</v>
      </c>
      <c r="BB28" s="12">
        <f>SUM(C28:BA28)</f>
        <v/>
      </c>
      <c r="BD28" s="12" t="n">
        <v>0</v>
      </c>
      <c r="BE28" s="12" t="n">
        <v>0</v>
      </c>
      <c r="BF28" s="12">
        <f>BB28+BD28+BE28</f>
        <v/>
      </c>
    </row>
    <row r="29">
      <c r="A29" s="14" t="n">
        <v>16</v>
      </c>
      <c r="B29" s="9" t="inlineStr">
        <is>
          <t>Produtos  químicos</t>
        </is>
      </c>
      <c r="C29" s="14" t="n">
        <v>6.988003896043041</v>
      </c>
      <c r="D29" s="14" t="n">
        <v>0.8967645354851194</v>
      </c>
      <c r="E29" s="14" t="n">
        <v>0.6496683452531967</v>
      </c>
      <c r="F29" s="14" t="n">
        <v>0.07721694870434606</v>
      </c>
      <c r="G29" s="14" t="n">
        <v>0.1072540364242163</v>
      </c>
      <c r="H29" s="14" t="n">
        <v>0.4893007622203062</v>
      </c>
      <c r="I29" s="14" t="n">
        <v>-4.827217882514126e-05</v>
      </c>
      <c r="J29" s="14" t="n">
        <v>0.5433784891322699</v>
      </c>
      <c r="K29" s="14" t="n">
        <v>0.04700598841710739</v>
      </c>
      <c r="L29" s="14" t="n">
        <v>0.2728813727165283</v>
      </c>
      <c r="M29" s="14" t="n">
        <v>0.01204628903721807</v>
      </c>
      <c r="N29" s="14" t="n">
        <v>0.9566269582530549</v>
      </c>
      <c r="O29" s="14" t="n">
        <v>0.01020112826570998</v>
      </c>
      <c r="P29" s="14" t="n">
        <v>0.3439256452811349</v>
      </c>
      <c r="Q29" s="14" t="n">
        <v>0.1237292839597735</v>
      </c>
      <c r="R29" s="14" t="n">
        <v>7.414228498468195</v>
      </c>
      <c r="S29" s="14" t="n">
        <v>3.95756267719518</v>
      </c>
      <c r="T29" s="14" t="n">
        <v>0.444418830834374</v>
      </c>
      <c r="U29" s="14" t="n">
        <v>1.32567961382035</v>
      </c>
      <c r="V29" s="14" t="n">
        <v>1.238674102807702</v>
      </c>
      <c r="W29" s="14" t="n">
        <v>1.103169119837471</v>
      </c>
      <c r="X29" s="14" t="n">
        <v>1.213874535728756</v>
      </c>
      <c r="Y29" s="14" t="n">
        <v>0.8454671608542832</v>
      </c>
      <c r="Z29" s="14" t="n">
        <v>0.4839526692275797</v>
      </c>
      <c r="AA29" s="14" t="n">
        <v>0.4940244813611856</v>
      </c>
      <c r="AB29" s="14" t="n">
        <v>0.332302245222048</v>
      </c>
      <c r="AC29" s="14" t="n">
        <v>0.2110757331101838</v>
      </c>
      <c r="AD29" s="14" t="n">
        <v>0.07681322295647401</v>
      </c>
      <c r="AE29" s="14" t="n">
        <v>0.1219485066008637</v>
      </c>
      <c r="AF29" s="14" t="n">
        <v>0.03638097754255385</v>
      </c>
      <c r="AG29" s="14" t="n">
        <v>0.0142559739531134</v>
      </c>
      <c r="AH29" s="14" t="n">
        <v>0.02338762142677914</v>
      </c>
      <c r="AI29" s="14" t="n">
        <v>0.04703487926235937</v>
      </c>
      <c r="AJ29" s="14" t="n">
        <v>0.1037973633999262</v>
      </c>
      <c r="AK29" s="14" t="n">
        <v>0.364470052040721</v>
      </c>
      <c r="AL29" s="14" t="n">
        <v>0.03414313229538059</v>
      </c>
      <c r="AM29" s="14" t="n">
        <v>0.1434321835111288</v>
      </c>
      <c r="AN29" s="14" t="n">
        <v>0.001545210893650016</v>
      </c>
      <c r="AO29" s="14" t="n">
        <v>-0.004971050606030391</v>
      </c>
      <c r="AP29" s="14" t="n">
        <v>0.004422235492844533</v>
      </c>
      <c r="AQ29" s="14" t="n">
        <v>0.001872038492274207</v>
      </c>
      <c r="AR29" s="14" t="n">
        <v>8.134791334128863e-05</v>
      </c>
      <c r="AS29" s="14" t="n">
        <v>0.00510948196741209</v>
      </c>
      <c r="AT29" s="14" t="n">
        <v>0.05178056696883253</v>
      </c>
      <c r="AU29" s="14" t="n">
        <v>0.003240504947346668</v>
      </c>
      <c r="AV29" s="14" t="n">
        <v>0.2988012174400484</v>
      </c>
      <c r="AW29" s="14" t="n">
        <v>0.1161580985541168</v>
      </c>
      <c r="AX29" s="14" t="n">
        <v>0</v>
      </c>
      <c r="AY29" s="14" t="n">
        <v>0.02778168228992609</v>
      </c>
      <c r="AZ29" s="14" t="n">
        <v>0.09794030093928283</v>
      </c>
      <c r="BA29" s="14" t="n">
        <v>0.009265553845181355</v>
      </c>
      <c r="BB29" s="14">
        <f>SUM(C29:BA29)</f>
        <v/>
      </c>
      <c r="BD29" s="14" t="n">
        <v>0</v>
      </c>
      <c r="BE29" s="14" t="n">
        <v>0</v>
      </c>
      <c r="BF29" s="14">
        <f>BB29+BD29+BE29</f>
        <v/>
      </c>
    </row>
    <row r="30">
      <c r="A30" s="12" t="n">
        <v>17</v>
      </c>
      <c r="B30" s="13" t="inlineStr">
        <is>
          <t>Fabricação de resina e elastômeros</t>
        </is>
      </c>
      <c r="C30" s="12" t="n">
        <v>0.06023191168890005</v>
      </c>
      <c r="D30" s="12" t="n">
        <v>0.006197353625650394</v>
      </c>
      <c r="E30" s="12" t="n">
        <v>0.2326871568392201</v>
      </c>
      <c r="F30" s="12" t="n">
        <v>0.002291589956425685</v>
      </c>
      <c r="G30" s="12" t="n">
        <v>0.003848168970114187</v>
      </c>
      <c r="H30" s="12" t="n">
        <v>0.01908731627947839</v>
      </c>
      <c r="I30" s="12" t="n">
        <v>0.009942014832151026</v>
      </c>
      <c r="J30" s="12" t="n">
        <v>1.345624463167045</v>
      </c>
      <c r="K30" s="12" t="n">
        <v>0.01429407883511748</v>
      </c>
      <c r="L30" s="12" t="n">
        <v>0.3532403086844231</v>
      </c>
      <c r="M30" s="12" t="n">
        <v>0.1590639337318906</v>
      </c>
      <c r="N30" s="12" t="n">
        <v>0.3866653731894964</v>
      </c>
      <c r="O30" s="12" t="n">
        <v>0.01585452964688657</v>
      </c>
      <c r="P30" s="12" t="n">
        <v>0.0005948523907780876</v>
      </c>
      <c r="Q30" s="12" t="n">
        <v>0.00153050693434007</v>
      </c>
      <c r="R30" s="12" t="n">
        <v>0.1107697537745377</v>
      </c>
      <c r="S30" s="12" t="n">
        <v>0.5891751407835393</v>
      </c>
      <c r="T30" s="12" t="n">
        <v>0.02050228645700946</v>
      </c>
      <c r="U30" s="12" t="n">
        <v>0.02823558895734518</v>
      </c>
      <c r="V30" s="12" t="n">
        <v>0.2756227323081287</v>
      </c>
      <c r="W30" s="12" t="n">
        <v>0.2555230762336762</v>
      </c>
      <c r="X30" s="12" t="n">
        <v>0.2284475911040407</v>
      </c>
      <c r="Y30" s="12" t="n">
        <v>3.844928429338019</v>
      </c>
      <c r="Z30" s="12" t="n">
        <v>0.4172005387195953</v>
      </c>
      <c r="AA30" s="12" t="n">
        <v>0.007056671960390361</v>
      </c>
      <c r="AB30" s="12" t="n">
        <v>0.06024413409683665</v>
      </c>
      <c r="AC30" s="12" t="n">
        <v>0.2330639660424982</v>
      </c>
      <c r="AD30" s="12" t="n">
        <v>0.05834619775569354</v>
      </c>
      <c r="AE30" s="12" t="n">
        <v>0.9410095098693585</v>
      </c>
      <c r="AF30" s="12" t="n">
        <v>0.1790278560992061</v>
      </c>
      <c r="AG30" s="12" t="n">
        <v>0.02460340064831553</v>
      </c>
      <c r="AH30" s="12" t="n">
        <v>0.497115459254216</v>
      </c>
      <c r="AI30" s="12" t="n">
        <v>0.0769474216353228</v>
      </c>
      <c r="AJ30" s="12" t="n">
        <v>0.3168396835788154</v>
      </c>
      <c r="AK30" s="12" t="n">
        <v>0.004087380746330725</v>
      </c>
      <c r="AL30" s="12" t="n">
        <v>0.02329737732023139</v>
      </c>
      <c r="AM30" s="12" t="n">
        <v>0.0103919552850261</v>
      </c>
      <c r="AN30" s="12" t="n">
        <v>0.002383295409489099</v>
      </c>
      <c r="AO30" s="12" t="n">
        <v>0.002303053410708835</v>
      </c>
      <c r="AP30" s="12" t="n">
        <v>0.001126659083298089</v>
      </c>
      <c r="AQ30" s="12" t="n">
        <v>0.001674845266450865</v>
      </c>
      <c r="AR30" s="12" t="n">
        <v>9.205286306976314e-05</v>
      </c>
      <c r="AS30" s="12" t="n">
        <v>0.001198618910045384</v>
      </c>
      <c r="AT30" s="12" t="n">
        <v>0.01160169540730078</v>
      </c>
      <c r="AU30" s="12" t="n">
        <v>0.0003248903734307849</v>
      </c>
      <c r="AV30" s="12" t="n">
        <v>0.002024790253081994</v>
      </c>
      <c r="AW30" s="12" t="n">
        <v>0.002916428416861438</v>
      </c>
      <c r="AX30" s="12" t="n">
        <v>0</v>
      </c>
      <c r="AY30" s="12" t="n">
        <v>0.001038117842446148</v>
      </c>
      <c r="AZ30" s="12" t="n">
        <v>0.002064769960342407</v>
      </c>
      <c r="BA30" s="12" t="n">
        <v>0.001721392848276346</v>
      </c>
      <c r="BB30" s="12">
        <f>SUM(C30:BA30)</f>
        <v/>
      </c>
      <c r="BD30" s="12" t="n">
        <v>0</v>
      </c>
      <c r="BE30" s="12" t="n">
        <v>0</v>
      </c>
      <c r="BF30" s="12">
        <f>BB30+BD30+BE30</f>
        <v/>
      </c>
    </row>
    <row r="31">
      <c r="A31" s="14" t="n">
        <v>18</v>
      </c>
      <c r="B31" s="9" t="inlineStr">
        <is>
          <t>Produtos farmacêuticos</t>
        </is>
      </c>
      <c r="C31" s="14" t="n">
        <v>0.2236406691049008</v>
      </c>
      <c r="D31" s="14" t="n">
        <v>1.370634838290318</v>
      </c>
      <c r="E31" s="14" t="n">
        <v>0.09869822870994562</v>
      </c>
      <c r="F31" s="14" t="n">
        <v>0.0001891314740326891</v>
      </c>
      <c r="G31" s="14" t="n">
        <v>0.001464062096475034</v>
      </c>
      <c r="H31" s="14" t="n">
        <v>0.05348252330086136</v>
      </c>
      <c r="I31" s="14" t="n">
        <v>-0.0002457726085560731</v>
      </c>
      <c r="J31" s="14" t="n">
        <v>0.01226259271119846</v>
      </c>
      <c r="K31" s="14" t="n">
        <v>-0.0001203459031834866</v>
      </c>
      <c r="L31" s="14" t="n">
        <v>0.002227248864760853</v>
      </c>
      <c r="M31" s="14" t="n">
        <v>0.001264667065782835</v>
      </c>
      <c r="N31" s="14" t="n">
        <v>0.002756249308973132</v>
      </c>
      <c r="O31" s="14" t="n">
        <v>0.00158440979963262</v>
      </c>
      <c r="P31" s="14" t="n">
        <v>0.0001815800035855506</v>
      </c>
      <c r="Q31" s="14" t="n">
        <v>0.0001185983909170381</v>
      </c>
      <c r="R31" s="14" t="n">
        <v>0.008970516056339568</v>
      </c>
      <c r="S31" s="14" t="n">
        <v>0.01956906601405631</v>
      </c>
      <c r="T31" s="14" t="n">
        <v>1.498332094391081</v>
      </c>
      <c r="U31" s="14" t="n">
        <v>0.1136911619571575</v>
      </c>
      <c r="V31" s="14" t="n">
        <v>0.01374256338127059</v>
      </c>
      <c r="W31" s="14" t="n">
        <v>0.005308117728540326</v>
      </c>
      <c r="X31" s="14" t="n">
        <v>0.007783914300282284</v>
      </c>
      <c r="Y31" s="14" t="n">
        <v>0.03418317545765579</v>
      </c>
      <c r="Z31" s="14" t="n">
        <v>0.00479222580656243</v>
      </c>
      <c r="AA31" s="14" t="n">
        <v>-0.0003766242426939401</v>
      </c>
      <c r="AB31" s="14" t="n">
        <v>0.0004044326492274599</v>
      </c>
      <c r="AC31" s="14" t="n">
        <v>0.002383135610648224</v>
      </c>
      <c r="AD31" s="14" t="n">
        <v>0.001845732664011014</v>
      </c>
      <c r="AE31" s="14" t="n">
        <v>0.007504563118510551</v>
      </c>
      <c r="AF31" s="14" t="n">
        <v>0.01363720520487077</v>
      </c>
      <c r="AG31" s="14" t="n">
        <v>0.004218944729250901</v>
      </c>
      <c r="AH31" s="14" t="n">
        <v>0.005473979407343316</v>
      </c>
      <c r="AI31" s="14" t="n">
        <v>0.0009451576711007471</v>
      </c>
      <c r="AJ31" s="14" t="n">
        <v>0.003842401543895583</v>
      </c>
      <c r="AK31" s="14" t="n">
        <v>0.001827779953135378</v>
      </c>
      <c r="AL31" s="14" t="n">
        <v>0.03602307505328931</v>
      </c>
      <c r="AM31" s="14" t="n">
        <v>0.08296973780656144</v>
      </c>
      <c r="AN31" s="14" t="n">
        <v>-0.006007112810632908</v>
      </c>
      <c r="AO31" s="14" t="n">
        <v>-0.004015441938165684</v>
      </c>
      <c r="AP31" s="14" t="n">
        <v>0.005471522395045102</v>
      </c>
      <c r="AQ31" s="14" t="n">
        <v>0.001384218146018494</v>
      </c>
      <c r="AR31" s="14" t="n">
        <v>0.0001449156990952837</v>
      </c>
      <c r="AS31" s="14" t="n">
        <v>0.002742637135736723</v>
      </c>
      <c r="AT31" s="14" t="n">
        <v>0.0326846086120038</v>
      </c>
      <c r="AU31" s="14" t="n">
        <v>0.06289172546793609</v>
      </c>
      <c r="AV31" s="14" t="n">
        <v>3.137117674687094</v>
      </c>
      <c r="AW31" s="14" t="n">
        <v>0.2507272512238067</v>
      </c>
      <c r="AX31" s="14" t="n">
        <v>0</v>
      </c>
      <c r="AY31" s="14" t="n">
        <v>0.180111309418095</v>
      </c>
      <c r="AZ31" s="14" t="n">
        <v>1.105202939698321</v>
      </c>
      <c r="BA31" s="14" t="n">
        <v>0.1614427279430829</v>
      </c>
      <c r="BB31" s="14">
        <f>SUM(C31:BA31)</f>
        <v/>
      </c>
      <c r="BD31" s="14" t="n">
        <v>0</v>
      </c>
      <c r="BE31" s="14" t="n">
        <v>0</v>
      </c>
      <c r="BF31" s="14">
        <f>BB31+BD31+BE31</f>
        <v/>
      </c>
    </row>
    <row r="32">
      <c r="A32" s="12" t="n">
        <v>19</v>
      </c>
      <c r="B32" s="13" t="inlineStr">
        <is>
          <t>Defensivos agrícolas</t>
        </is>
      </c>
      <c r="C32" s="12" t="n">
        <v>3.099122178042263</v>
      </c>
      <c r="D32" s="12" t="n">
        <v>0.2810465940529204</v>
      </c>
      <c r="E32" s="12" t="n">
        <v>0.02388776922127884</v>
      </c>
      <c r="F32" s="12" t="n">
        <v>0.002647413567680693</v>
      </c>
      <c r="G32" s="12" t="n">
        <v>0.01664993133743282</v>
      </c>
      <c r="H32" s="12" t="n">
        <v>0.02083174619845144</v>
      </c>
      <c r="I32" s="12" t="n">
        <v>0.0001396205098688818</v>
      </c>
      <c r="J32" s="12" t="n">
        <v>0.07552406500322265</v>
      </c>
      <c r="K32" s="12" t="n">
        <v>-1.586000027692114e-05</v>
      </c>
      <c r="L32" s="12" t="n">
        <v>0.02093565350559196</v>
      </c>
      <c r="M32" s="12" t="n">
        <v>0.00973044204320316</v>
      </c>
      <c r="N32" s="12" t="n">
        <v>0.02932560589408441</v>
      </c>
      <c r="O32" s="12" t="n">
        <v>0.003063289886536492</v>
      </c>
      <c r="P32" s="12" t="n">
        <v>0.001569631953845268</v>
      </c>
      <c r="Q32" s="12" t="n">
        <v>0.003369396302575533</v>
      </c>
      <c r="R32" s="12" t="n">
        <v>0.05717005097996919</v>
      </c>
      <c r="S32" s="12" t="n">
        <v>0.1254963135443673</v>
      </c>
      <c r="T32" s="12" t="n">
        <v>0.01467572671896705</v>
      </c>
      <c r="U32" s="12" t="n">
        <v>0.7496122573617645</v>
      </c>
      <c r="V32" s="12" t="n">
        <v>0.1507632307066272</v>
      </c>
      <c r="W32" s="12" t="n">
        <v>0.04812756706262596</v>
      </c>
      <c r="X32" s="12" t="n">
        <v>0.04770677661504732</v>
      </c>
      <c r="Y32" s="12" t="n">
        <v>0.2049183568584639</v>
      </c>
      <c r="Z32" s="12" t="n">
        <v>0.02126285638789273</v>
      </c>
      <c r="AA32" s="12" t="n">
        <v>0.006120698070393194</v>
      </c>
      <c r="AB32" s="12" t="n">
        <v>0.004717250068414097</v>
      </c>
      <c r="AC32" s="12" t="n">
        <v>0.01987091232165389</v>
      </c>
      <c r="AD32" s="12" t="n">
        <v>-0.0002339802275325811</v>
      </c>
      <c r="AE32" s="12" t="n">
        <v>0.04533337106690739</v>
      </c>
      <c r="AF32" s="12" t="n">
        <v>0.007379057434224102</v>
      </c>
      <c r="AG32" s="12" t="n">
        <v>0.002385246011636252</v>
      </c>
      <c r="AH32" s="12" t="n">
        <v>0.02436007573537802</v>
      </c>
      <c r="AI32" s="12" t="n">
        <v>0.003841918361699385</v>
      </c>
      <c r="AJ32" s="12" t="n">
        <v>0.01762178148558572</v>
      </c>
      <c r="AK32" s="12" t="n">
        <v>0.00288267356044443</v>
      </c>
      <c r="AL32" s="12" t="n">
        <v>0.007358883878499518</v>
      </c>
      <c r="AM32" s="12" t="n">
        <v>0.001669947071925518</v>
      </c>
      <c r="AN32" s="12" t="n">
        <v>-0.008774964381605693</v>
      </c>
      <c r="AO32" s="12" t="n">
        <v>-0.006596535453768055</v>
      </c>
      <c r="AP32" s="12" t="n">
        <v>0.003786180610690488</v>
      </c>
      <c r="AQ32" s="12" t="n">
        <v>0.0006723779143273535</v>
      </c>
      <c r="AR32" s="12" t="n">
        <v>1.34369884510468e-05</v>
      </c>
      <c r="AS32" s="12" t="n">
        <v>0.001448155898536398</v>
      </c>
      <c r="AT32" s="12" t="n">
        <v>0.02581203073935177</v>
      </c>
      <c r="AU32" s="12" t="n">
        <v>0.0007632727192653214</v>
      </c>
      <c r="AV32" s="12" t="n">
        <v>0.0001581339974831568</v>
      </c>
      <c r="AW32" s="12" t="n">
        <v>0.1589046299557265</v>
      </c>
      <c r="AX32" s="12" t="n">
        <v>0</v>
      </c>
      <c r="AY32" s="12" t="n">
        <v>0.003352655184241393</v>
      </c>
      <c r="AZ32" s="12" t="n">
        <v>0.006529988122432808</v>
      </c>
      <c r="BA32" s="12" t="n">
        <v>0.001220333199819271</v>
      </c>
      <c r="BB32" s="12">
        <f>SUM(C32:BA32)</f>
        <v/>
      </c>
      <c r="BD32" s="12" t="n">
        <v>0</v>
      </c>
      <c r="BE32" s="12" t="n">
        <v>0</v>
      </c>
      <c r="BF32" s="12">
        <f>BB32+BD32+BE32</f>
        <v/>
      </c>
    </row>
    <row r="33">
      <c r="A33" s="14" t="n">
        <v>20</v>
      </c>
      <c r="B33" s="9" t="inlineStr">
        <is>
          <t>Perfumaria higiene e limpeza</t>
        </is>
      </c>
      <c r="C33" s="14" t="n">
        <v>0.1112986279983847</v>
      </c>
      <c r="D33" s="14" t="n">
        <v>0.03711729647675749</v>
      </c>
      <c r="E33" s="14" t="n">
        <v>0.03817747002606549</v>
      </c>
      <c r="F33" s="14" t="n">
        <v>0.02408666955015195</v>
      </c>
      <c r="G33" s="14" t="n">
        <v>0.01756465673573624</v>
      </c>
      <c r="H33" s="14" t="n">
        <v>0.07199928488853631</v>
      </c>
      <c r="I33" s="14" t="n">
        <v>-0.001070940632148057</v>
      </c>
      <c r="J33" s="14" t="n">
        <v>0.02466329239874314</v>
      </c>
      <c r="K33" s="14" t="n">
        <v>0.01671469161090044</v>
      </c>
      <c r="L33" s="14" t="n">
        <v>-0.003477425596383889</v>
      </c>
      <c r="M33" s="14" t="n">
        <v>0.009876577012389014</v>
      </c>
      <c r="N33" s="14" t="n">
        <v>0.01556341372809445</v>
      </c>
      <c r="O33" s="14" t="n">
        <v>0.002476083675441831</v>
      </c>
      <c r="P33" s="14" t="n">
        <v>0.01798310645521114</v>
      </c>
      <c r="Q33" s="14" t="n">
        <v>0.001261841968864026</v>
      </c>
      <c r="R33" s="14" t="n">
        <v>0.0807476110530467</v>
      </c>
      <c r="S33" s="14" t="n">
        <v>0.01217612412822479</v>
      </c>
      <c r="T33" s="14" t="n">
        <v>0.02063814252147505</v>
      </c>
      <c r="U33" s="14" t="n">
        <v>0.05482970538909272</v>
      </c>
      <c r="V33" s="14" t="n">
        <v>0.6360575685222623</v>
      </c>
      <c r="W33" s="14" t="n">
        <v>0.0158301166793935</v>
      </c>
      <c r="X33" s="14" t="n">
        <v>0.02794624652123145</v>
      </c>
      <c r="Y33" s="14" t="n">
        <v>0.01254868943556426</v>
      </c>
      <c r="Z33" s="14" t="n">
        <v>0.07123694195108503</v>
      </c>
      <c r="AA33" s="14" t="n">
        <v>0.0105696049216549</v>
      </c>
      <c r="AB33" s="14" t="n">
        <v>0.02241595024196027</v>
      </c>
      <c r="AC33" s="14" t="n">
        <v>0.184438198233922</v>
      </c>
      <c r="AD33" s="14" t="n">
        <v>-0.003269830225325481</v>
      </c>
      <c r="AE33" s="14" t="n">
        <v>0.001671598593218435</v>
      </c>
      <c r="AF33" s="14" t="n">
        <v>0.04108879509978733</v>
      </c>
      <c r="AG33" s="14" t="n">
        <v>0.01123623239179711</v>
      </c>
      <c r="AH33" s="14" t="n">
        <v>0.01902951261672065</v>
      </c>
      <c r="AI33" s="14" t="n">
        <v>0.001000921562439883</v>
      </c>
      <c r="AJ33" s="14" t="n">
        <v>0.004931881006706974</v>
      </c>
      <c r="AK33" s="14" t="n">
        <v>0.02963298178439959</v>
      </c>
      <c r="AL33" s="14" t="n">
        <v>0.114726770550186</v>
      </c>
      <c r="AM33" s="14" t="n">
        <v>0.767839586614773</v>
      </c>
      <c r="AN33" s="14" t="n">
        <v>0.1437494439069809</v>
      </c>
      <c r="AO33" s="14" t="n">
        <v>0.06508617217865732</v>
      </c>
      <c r="AP33" s="14" t="n">
        <v>0.01606458129852086</v>
      </c>
      <c r="AQ33" s="14" t="n">
        <v>0.003120382377001582</v>
      </c>
      <c r="AR33" s="14" t="n">
        <v>3.462446270176823e-05</v>
      </c>
      <c r="AS33" s="14" t="n">
        <v>0.06022264544648172</v>
      </c>
      <c r="AT33" s="14" t="n">
        <v>0.3369646258574872</v>
      </c>
      <c r="AU33" s="14" t="n">
        <v>0.05977792554781269</v>
      </c>
      <c r="AV33" s="14" t="n">
        <v>0.2788260317286655</v>
      </c>
      <c r="AW33" s="14" t="n">
        <v>1.153091127320995</v>
      </c>
      <c r="AX33" s="14" t="n">
        <v>0</v>
      </c>
      <c r="AY33" s="14" t="n">
        <v>0.1367238535783495</v>
      </c>
      <c r="AZ33" s="14" t="n">
        <v>0.06051717447646126</v>
      </c>
      <c r="BA33" s="14" t="n">
        <v>0.08911748264521704</v>
      </c>
      <c r="BB33" s="14">
        <f>SUM(C33:BA33)</f>
        <v/>
      </c>
      <c r="BD33" s="14" t="n">
        <v>0</v>
      </c>
      <c r="BE33" s="14" t="n">
        <v>0</v>
      </c>
      <c r="BF33" s="14">
        <f>BB33+BD33+BE33</f>
        <v/>
      </c>
    </row>
    <row r="34">
      <c r="A34" s="12" t="n">
        <v>21</v>
      </c>
      <c r="B34" s="13" t="inlineStr">
        <is>
          <t>Tintas vernizes esmaltes e lacas</t>
        </is>
      </c>
      <c r="C34" s="12" t="n">
        <v>0.01700083748898621</v>
      </c>
      <c r="D34" s="12" t="n">
        <v>0.008695737466206013</v>
      </c>
      <c r="E34" s="12" t="n">
        <v>0.005627698023340425</v>
      </c>
      <c r="F34" s="12" t="n">
        <v>0.001502003416273807</v>
      </c>
      <c r="G34" s="12" t="n">
        <v>0.00943517600644655</v>
      </c>
      <c r="H34" s="12" t="n">
        <v>0.02535870330974986</v>
      </c>
      <c r="I34" s="12" t="n">
        <v>0.0001864734092806975</v>
      </c>
      <c r="J34" s="12" t="n">
        <v>0.03178201005449931</v>
      </c>
      <c r="K34" s="12" t="n">
        <v>0.01113806078250393</v>
      </c>
      <c r="L34" s="12" t="n">
        <v>0.02715144233306317</v>
      </c>
      <c r="M34" s="12" t="n">
        <v>0.06564229676115292</v>
      </c>
      <c r="N34" s="12" t="n">
        <v>0.2398935531096748</v>
      </c>
      <c r="O34" s="12" t="n">
        <v>0.2097032420683567</v>
      </c>
      <c r="P34" s="12" t="n">
        <v>0.002185566800123627</v>
      </c>
      <c r="Q34" s="12" t="n">
        <v>0.0008938222066092052</v>
      </c>
      <c r="R34" s="12" t="n">
        <v>0.0234915019942045</v>
      </c>
      <c r="S34" s="12" t="n">
        <v>0.02115301977008226</v>
      </c>
      <c r="T34" s="12" t="n">
        <v>0.004972415816314531</v>
      </c>
      <c r="U34" s="12" t="n">
        <v>0.006135430594294968</v>
      </c>
      <c r="V34" s="12" t="n">
        <v>0.01407516845578318</v>
      </c>
      <c r="W34" s="12" t="n">
        <v>0.03283710395225189</v>
      </c>
      <c r="X34" s="12" t="n">
        <v>0.0168861628091428</v>
      </c>
      <c r="Y34" s="12" t="n">
        <v>0.3300613234453205</v>
      </c>
      <c r="Z34" s="12" t="n">
        <v>0.1691215114885717</v>
      </c>
      <c r="AA34" s="12" t="n">
        <v>0.004449309998740406</v>
      </c>
      <c r="AB34" s="12" t="n">
        <v>0.001561422438164323</v>
      </c>
      <c r="AC34" s="12" t="n">
        <v>0.1051501851347906</v>
      </c>
      <c r="AD34" s="12" t="n">
        <v>0.1209375990562599</v>
      </c>
      <c r="AE34" s="12" t="n">
        <v>0.01494251125197445</v>
      </c>
      <c r="AF34" s="12" t="n">
        <v>0.1134288764779625</v>
      </c>
      <c r="AG34" s="12" t="n">
        <v>0.1206573606998445</v>
      </c>
      <c r="AH34" s="12" t="n">
        <v>0.06546638422675687</v>
      </c>
      <c r="AI34" s="12" t="n">
        <v>0.02579722993043524</v>
      </c>
      <c r="AJ34" s="12" t="n">
        <v>0.05324751692126834</v>
      </c>
      <c r="AK34" s="12" t="n">
        <v>0.03308950050180973</v>
      </c>
      <c r="AL34" s="12" t="n">
        <v>1.122290802168239</v>
      </c>
      <c r="AM34" s="12" t="n">
        <v>0.214085118213446</v>
      </c>
      <c r="AN34" s="12" t="n">
        <v>0.05367773347702657</v>
      </c>
      <c r="AO34" s="12" t="n">
        <v>0.08082945831491371</v>
      </c>
      <c r="AP34" s="12" t="n">
        <v>0.001454300109427638</v>
      </c>
      <c r="AQ34" s="12" t="n">
        <v>0.1407122521098916</v>
      </c>
      <c r="AR34" s="12" t="n">
        <v>1.753417241129951e-05</v>
      </c>
      <c r="AS34" s="12" t="n">
        <v>0.00156727438805461</v>
      </c>
      <c r="AT34" s="12" t="n">
        <v>0.007206502358541447</v>
      </c>
      <c r="AU34" s="12" t="n">
        <v>0.0003783810866897291</v>
      </c>
      <c r="AV34" s="12" t="n">
        <v>0.0009655926784669726</v>
      </c>
      <c r="AW34" s="12" t="n">
        <v>0.07036791922605401</v>
      </c>
      <c r="AX34" s="12" t="n">
        <v>0</v>
      </c>
      <c r="AY34" s="12" t="n">
        <v>0.01327788646069857</v>
      </c>
      <c r="AZ34" s="12" t="n">
        <v>0.004391881773957431</v>
      </c>
      <c r="BA34" s="12" t="n">
        <v>0.03634146947972315</v>
      </c>
      <c r="BB34" s="12">
        <f>SUM(C34:BA34)</f>
        <v/>
      </c>
      <c r="BD34" s="12" t="n">
        <v>0</v>
      </c>
      <c r="BE34" s="12" t="n">
        <v>0</v>
      </c>
      <c r="BF34" s="12">
        <f>BB34+BD34+BE34</f>
        <v/>
      </c>
    </row>
    <row r="35">
      <c r="A35" s="14" t="n">
        <v>22</v>
      </c>
      <c r="B35" s="9" t="inlineStr">
        <is>
          <t>Produtos e preparados químicos diversos</t>
        </is>
      </c>
      <c r="C35" s="14" t="n">
        <v>0.09447887022098017</v>
      </c>
      <c r="D35" s="14" t="n">
        <v>0.0179703793608259</v>
      </c>
      <c r="E35" s="14" t="n">
        <v>0.06081413928302264</v>
      </c>
      <c r="F35" s="14" t="n">
        <v>0.05032164564619759</v>
      </c>
      <c r="G35" s="14" t="n">
        <v>0.4478966057385573</v>
      </c>
      <c r="H35" s="14" t="n">
        <v>0.6511163119379595</v>
      </c>
      <c r="I35" s="14" t="n">
        <v>0.002666685009243792</v>
      </c>
      <c r="J35" s="14" t="n">
        <v>0.08755892039183227</v>
      </c>
      <c r="K35" s="14" t="n">
        <v>0.002812383541474685</v>
      </c>
      <c r="L35" s="14" t="n">
        <v>0.03925318072495623</v>
      </c>
      <c r="M35" s="14" t="n">
        <v>0.074473215179278</v>
      </c>
      <c r="N35" s="14" t="n">
        <v>0.1243458876176765</v>
      </c>
      <c r="O35" s="14" t="n">
        <v>0.06603119794324136</v>
      </c>
      <c r="P35" s="14" t="n">
        <v>0.05411217986762806</v>
      </c>
      <c r="Q35" s="14" t="n">
        <v>0.0214641515734118</v>
      </c>
      <c r="R35" s="14" t="n">
        <v>0.1714467590733369</v>
      </c>
      <c r="S35" s="14" t="n">
        <v>0.1694938534718577</v>
      </c>
      <c r="T35" s="14" t="n">
        <v>0.1501637763853351</v>
      </c>
      <c r="U35" s="14" t="n">
        <v>0.06818058674995978</v>
      </c>
      <c r="V35" s="14" t="n">
        <v>0.2189118899393459</v>
      </c>
      <c r="W35" s="14" t="n">
        <v>0.14793680396816</v>
      </c>
      <c r="X35" s="14" t="n">
        <v>0.430781467770783</v>
      </c>
      <c r="Y35" s="14" t="n">
        <v>0.344363679243653</v>
      </c>
      <c r="Z35" s="14" t="n">
        <v>0.09280228126840978</v>
      </c>
      <c r="AA35" s="14" t="n">
        <v>0.1139425268794108</v>
      </c>
      <c r="AB35" s="14" t="n">
        <v>0.01649001195618471</v>
      </c>
      <c r="AC35" s="14" t="n">
        <v>0.04413160911280425</v>
      </c>
      <c r="AD35" s="14" t="n">
        <v>0.08648462030579845</v>
      </c>
      <c r="AE35" s="14" t="n">
        <v>0.05348472143669109</v>
      </c>
      <c r="AF35" s="14" t="n">
        <v>0.01217937891901695</v>
      </c>
      <c r="AG35" s="14" t="n">
        <v>0.02389494469066796</v>
      </c>
      <c r="AH35" s="14" t="n">
        <v>0.02186080420014383</v>
      </c>
      <c r="AI35" s="14" t="n">
        <v>0.00748858862306523</v>
      </c>
      <c r="AJ35" s="14" t="n">
        <v>0.07267389967608905</v>
      </c>
      <c r="AK35" s="14" t="n">
        <v>0.04697530761816327</v>
      </c>
      <c r="AL35" s="14" t="n">
        <v>0.1610429788376961</v>
      </c>
      <c r="AM35" s="14" t="n">
        <v>0.2915724416129082</v>
      </c>
      <c r="AN35" s="14" t="n">
        <v>0.02202683903611699</v>
      </c>
      <c r="AO35" s="14" t="n">
        <v>0.005283505220001056</v>
      </c>
      <c r="AP35" s="14" t="n">
        <v>0.006762220223950855</v>
      </c>
      <c r="AQ35" s="14" t="n">
        <v>0.009498002679063419</v>
      </c>
      <c r="AR35" s="14" t="n">
        <v>3.791471465469195e-05</v>
      </c>
      <c r="AS35" s="14" t="n">
        <v>0.001294961698516117</v>
      </c>
      <c r="AT35" s="14" t="n">
        <v>0.02758668985359294</v>
      </c>
      <c r="AU35" s="14" t="n">
        <v>0.0009707570353919336</v>
      </c>
      <c r="AV35" s="14" t="n">
        <v>0.008082088651106527</v>
      </c>
      <c r="AW35" s="14" t="n">
        <v>0.01852911738349955</v>
      </c>
      <c r="AX35" s="14" t="n">
        <v>0</v>
      </c>
      <c r="AY35" s="14" t="n">
        <v>0.06960813465555342</v>
      </c>
      <c r="AZ35" s="14" t="n">
        <v>0.1479288583664576</v>
      </c>
      <c r="BA35" s="14" t="n">
        <v>0.0167198410672258</v>
      </c>
      <c r="BB35" s="14">
        <f>SUM(C35:BA35)</f>
        <v/>
      </c>
      <c r="BD35" s="14" t="n">
        <v>0</v>
      </c>
      <c r="BE35" s="14" t="n">
        <v>0</v>
      </c>
      <c r="BF35" s="14">
        <f>BB35+BD35+BE35</f>
        <v/>
      </c>
    </row>
    <row r="36">
      <c r="A36" s="12" t="n">
        <v>23</v>
      </c>
      <c r="B36" s="13" t="inlineStr">
        <is>
          <t>Artigos de borracha e plástico</t>
        </is>
      </c>
      <c r="C36" s="12" t="n">
        <v>0.09005270125795557</v>
      </c>
      <c r="D36" s="12" t="n">
        <v>0.03534220755238502</v>
      </c>
      <c r="E36" s="12" t="n">
        <v>0.04374401174586252</v>
      </c>
      <c r="F36" s="12" t="n">
        <v>0.1333238100209957</v>
      </c>
      <c r="G36" s="12" t="n">
        <v>0.05445907133514297</v>
      </c>
      <c r="H36" s="12" t="n">
        <v>1.806784476043131</v>
      </c>
      <c r="I36" s="12" t="n">
        <v>0.001563111553819312</v>
      </c>
      <c r="J36" s="12" t="n">
        <v>0.09138161827121753</v>
      </c>
      <c r="K36" s="12" t="n">
        <v>0.09154525651502859</v>
      </c>
      <c r="L36" s="12" t="n">
        <v>0.2143179268607488</v>
      </c>
      <c r="M36" s="12" t="n">
        <v>0.0383692267786369</v>
      </c>
      <c r="N36" s="12" t="n">
        <v>0.1287918497906763</v>
      </c>
      <c r="O36" s="12" t="n">
        <v>0.1946414902576588</v>
      </c>
      <c r="P36" s="12" t="n">
        <v>0.01407325610960391</v>
      </c>
      <c r="Q36" s="12" t="n">
        <v>0.004839461668897999</v>
      </c>
      <c r="R36" s="12" t="n">
        <v>0.1603283091218385</v>
      </c>
      <c r="S36" s="12" t="n">
        <v>0.06503276361532018</v>
      </c>
      <c r="T36" s="12" t="n">
        <v>0.06006930423051403</v>
      </c>
      <c r="U36" s="12" t="n">
        <v>0.05731792176972763</v>
      </c>
      <c r="V36" s="12" t="n">
        <v>0.2753921777903361</v>
      </c>
      <c r="W36" s="12" t="n">
        <v>0.03029105056472119</v>
      </c>
      <c r="X36" s="12" t="n">
        <v>0.03793726768623015</v>
      </c>
      <c r="Y36" s="12" t="n">
        <v>2.468009785380249</v>
      </c>
      <c r="Z36" s="12" t="n">
        <v>0.3460906633338429</v>
      </c>
      <c r="AA36" s="12" t="n">
        <v>0.1418780955443362</v>
      </c>
      <c r="AB36" s="12" t="n">
        <v>0.01222485788933013</v>
      </c>
      <c r="AC36" s="12" t="n">
        <v>0.1227693111966196</v>
      </c>
      <c r="AD36" s="12" t="n">
        <v>0.6910873963044706</v>
      </c>
      <c r="AE36" s="12" t="n">
        <v>0.4269670969596754</v>
      </c>
      <c r="AF36" s="12" t="n">
        <v>0.4406404433150363</v>
      </c>
      <c r="AG36" s="12" t="n">
        <v>1.985262508463962</v>
      </c>
      <c r="AH36" s="12" t="n">
        <v>0.9972169112765319</v>
      </c>
      <c r="AI36" s="12" t="n">
        <v>0.1863253924723627</v>
      </c>
      <c r="AJ36" s="12" t="n">
        <v>0.343511922286626</v>
      </c>
      <c r="AK36" s="12" t="n">
        <v>0.0824540806193462</v>
      </c>
      <c r="AL36" s="12" t="n">
        <v>1.72315999079079</v>
      </c>
      <c r="AM36" s="12" t="n">
        <v>0.90373654873561</v>
      </c>
      <c r="AN36" s="12" t="n">
        <v>1.401708983053412</v>
      </c>
      <c r="AO36" s="12" t="n">
        <v>0.00463084211134954</v>
      </c>
      <c r="AP36" s="12" t="n">
        <v>0.01215897856824171</v>
      </c>
      <c r="AQ36" s="12" t="n">
        <v>0.01477741722964803</v>
      </c>
      <c r="AR36" s="12" t="n">
        <v>0.01365622516349762</v>
      </c>
      <c r="AS36" s="12" t="n">
        <v>0.06106882576098047</v>
      </c>
      <c r="AT36" s="12" t="n">
        <v>0.1892674710659508</v>
      </c>
      <c r="AU36" s="12" t="n">
        <v>0.001561686196970885</v>
      </c>
      <c r="AV36" s="12" t="n">
        <v>0.08680919108683767</v>
      </c>
      <c r="AW36" s="12" t="n">
        <v>0.05147156517834234</v>
      </c>
      <c r="AX36" s="12" t="n">
        <v>0</v>
      </c>
      <c r="AY36" s="12" t="n">
        <v>0.04578802488675851</v>
      </c>
      <c r="AZ36" s="12" t="n">
        <v>0.09262772160617469</v>
      </c>
      <c r="BA36" s="12" t="n">
        <v>0.03202702958333235</v>
      </c>
      <c r="BB36" s="12">
        <f>SUM(C36:BA36)</f>
        <v/>
      </c>
      <c r="BD36" s="12" t="n">
        <v>0</v>
      </c>
      <c r="BE36" s="12" t="n">
        <v>0</v>
      </c>
      <c r="BF36" s="12">
        <f>BB36+BD36+BE36</f>
        <v/>
      </c>
    </row>
    <row r="37">
      <c r="A37" s="14" t="n">
        <v>24</v>
      </c>
      <c r="B37" s="9" t="inlineStr">
        <is>
          <t>Cimento e outros produtos de minerais não-metálicos</t>
        </is>
      </c>
      <c r="C37" s="14" t="n">
        <v>0.4925149459999811</v>
      </c>
      <c r="D37" s="14" t="n">
        <v>0.3611767053603407</v>
      </c>
      <c r="E37" s="14" t="n">
        <v>0.02669039187440905</v>
      </c>
      <c r="F37" s="14" t="n">
        <v>0.001826479171201851</v>
      </c>
      <c r="G37" s="14" t="n">
        <v>0.020390368373193</v>
      </c>
      <c r="H37" s="14" t="n">
        <v>0.5193334598566823</v>
      </c>
      <c r="I37" s="14" t="n">
        <v>-0.0001773494883360242</v>
      </c>
      <c r="J37" s="14" t="n">
        <v>0.001610398702095062</v>
      </c>
      <c r="K37" s="14" t="n">
        <v>-2.29638335803646e-05</v>
      </c>
      <c r="L37" s="14" t="n">
        <v>0.0008215441193382407</v>
      </c>
      <c r="M37" s="14" t="n">
        <v>0.003240396542877923</v>
      </c>
      <c r="N37" s="14" t="n">
        <v>0.03933049554880663</v>
      </c>
      <c r="O37" s="14" t="n">
        <v>0.008106071355669507</v>
      </c>
      <c r="P37" s="14" t="n">
        <v>0.003564564430204704</v>
      </c>
      <c r="Q37" s="14" t="n">
        <v>0.001071715106969641</v>
      </c>
      <c r="R37" s="14" t="n">
        <v>0.119447480139696</v>
      </c>
      <c r="S37" s="14" t="n">
        <v>0.002240528109422049</v>
      </c>
      <c r="T37" s="14" t="n">
        <v>0.01487121373009822</v>
      </c>
      <c r="U37" s="14" t="n">
        <v>0.001306407324374049</v>
      </c>
      <c r="V37" s="14" t="n">
        <v>0.05924339973349596</v>
      </c>
      <c r="W37" s="14" t="n">
        <v>0.01319258712166103</v>
      </c>
      <c r="X37" s="14" t="n">
        <v>0.03295751299195601</v>
      </c>
      <c r="Y37" s="14" t="n">
        <v>0.09418233579008678</v>
      </c>
      <c r="Z37" s="14" t="n">
        <v>1.144454993498593</v>
      </c>
      <c r="AA37" s="14" t="n">
        <v>0.0847645697190746</v>
      </c>
      <c r="AB37" s="14" t="n">
        <v>0.00601338262077002</v>
      </c>
      <c r="AC37" s="14" t="n">
        <v>0.02998022269046062</v>
      </c>
      <c r="AD37" s="14" t="n">
        <v>0.09838303049348392</v>
      </c>
      <c r="AE37" s="14" t="n">
        <v>0.06325922037935761</v>
      </c>
      <c r="AF37" s="14" t="n">
        <v>0.007324489706908181</v>
      </c>
      <c r="AG37" s="14" t="n">
        <v>0.3669563962601843</v>
      </c>
      <c r="AH37" s="14" t="n">
        <v>0.02598034844095453</v>
      </c>
      <c r="AI37" s="14" t="n">
        <v>0.02476030320329196</v>
      </c>
      <c r="AJ37" s="14" t="n">
        <v>0.08380757832169694</v>
      </c>
      <c r="AK37" s="14" t="n">
        <v>0.2743896623866064</v>
      </c>
      <c r="AL37" s="14" t="n">
        <v>7.589243464223252</v>
      </c>
      <c r="AM37" s="14" t="n">
        <v>0.04143341762156559</v>
      </c>
      <c r="AN37" s="14" t="n">
        <v>0.007662169987213127</v>
      </c>
      <c r="AO37" s="14" t="n">
        <v>-0.0005015418139282535</v>
      </c>
      <c r="AP37" s="14" t="n">
        <v>0.001792731132485582</v>
      </c>
      <c r="AQ37" s="14" t="n">
        <v>0.2617655337609029</v>
      </c>
      <c r="AR37" s="14" t="n">
        <v>6.49220854310384e-05</v>
      </c>
      <c r="AS37" s="14" t="n">
        <v>0.1024220799667695</v>
      </c>
      <c r="AT37" s="14" t="n">
        <v>0.003458730033473609</v>
      </c>
      <c r="AU37" s="14" t="n">
        <v>0.0008943886176498715</v>
      </c>
      <c r="AV37" s="14" t="n">
        <v>0.02580087098218357</v>
      </c>
      <c r="AW37" s="14" t="n">
        <v>0.04096205366065582</v>
      </c>
      <c r="AX37" s="14" t="n">
        <v>0</v>
      </c>
      <c r="AY37" s="14" t="n">
        <v>0.03037983837952963</v>
      </c>
      <c r="AZ37" s="14" t="n">
        <v>0.02771745215462944</v>
      </c>
      <c r="BA37" s="14" t="n">
        <v>0.07022881870993208</v>
      </c>
      <c r="BB37" s="14">
        <f>SUM(C37:BA37)</f>
        <v/>
      </c>
      <c r="BD37" s="14" t="n">
        <v>0</v>
      </c>
      <c r="BE37" s="14" t="n">
        <v>0</v>
      </c>
      <c r="BF37" s="14">
        <f>BB37+BD37+BE37</f>
        <v/>
      </c>
    </row>
    <row r="38">
      <c r="A38" s="12" t="n">
        <v>25</v>
      </c>
      <c r="B38" s="13" t="inlineStr">
        <is>
          <t>Fabricação de aço e derivados</t>
        </is>
      </c>
      <c r="C38" s="12" t="n">
        <v>0.02854698821594517</v>
      </c>
      <c r="D38" s="12" t="n">
        <v>0.04491536269399225</v>
      </c>
      <c r="E38" s="12" t="n">
        <v>0.3137089330220121</v>
      </c>
      <c r="F38" s="12" t="n">
        <v>0.007300447702808264</v>
      </c>
      <c r="G38" s="12" t="n">
        <v>0.04498336156640766</v>
      </c>
      <c r="H38" s="12" t="n">
        <v>0.07302044702275068</v>
      </c>
      <c r="I38" s="12" t="n">
        <v>0.0001589156623238698</v>
      </c>
      <c r="J38" s="12" t="n">
        <v>0.0006314681935251935</v>
      </c>
      <c r="K38" s="12" t="n">
        <v>0.0003309763468305768</v>
      </c>
      <c r="L38" s="12" t="n">
        <v>-5.992615135800286e-06</v>
      </c>
      <c r="M38" s="12" t="n">
        <v>0.003065668031356345</v>
      </c>
      <c r="N38" s="12" t="n">
        <v>0.02533632300235019</v>
      </c>
      <c r="O38" s="12" t="n">
        <v>0.002370516678232583</v>
      </c>
      <c r="P38" s="12" t="n">
        <v>0.002587896036030041</v>
      </c>
      <c r="Q38" s="12" t="n">
        <v>0.0005875808190664646</v>
      </c>
      <c r="R38" s="12" t="n">
        <v>0.007593750553587104</v>
      </c>
      <c r="S38" s="12" t="n">
        <v>0.00172201669118162</v>
      </c>
      <c r="T38" s="12" t="n">
        <v>0.002667317662764092</v>
      </c>
      <c r="U38" s="12" t="n">
        <v>0.0008404882846033936</v>
      </c>
      <c r="V38" s="12" t="n">
        <v>0.00718299832777217</v>
      </c>
      <c r="W38" s="12" t="n">
        <v>0.0056689279615905</v>
      </c>
      <c r="X38" s="12" t="n">
        <v>0.005705091296637487</v>
      </c>
      <c r="Y38" s="12" t="n">
        <v>0.1356119238830691</v>
      </c>
      <c r="Z38" s="12" t="n">
        <v>0.08919833749658151</v>
      </c>
      <c r="AA38" s="12" t="n">
        <v>1.999854638524581</v>
      </c>
      <c r="AB38" s="12" t="n">
        <v>0.196920874404297</v>
      </c>
      <c r="AC38" s="12" t="n">
        <v>3.137082707921493</v>
      </c>
      <c r="AD38" s="12" t="n">
        <v>1.673785708783415</v>
      </c>
      <c r="AE38" s="12" t="n">
        <v>0.6287997308056212</v>
      </c>
      <c r="AF38" s="12" t="n">
        <v>0.032771799712505</v>
      </c>
      <c r="AG38" s="12" t="n">
        <v>1.188067217198249</v>
      </c>
      <c r="AH38" s="12" t="n">
        <v>1.646465712605184</v>
      </c>
      <c r="AI38" s="12" t="n">
        <v>0.1522272800435556</v>
      </c>
      <c r="AJ38" s="12" t="n">
        <v>0.2211616111964244</v>
      </c>
      <c r="AK38" s="12" t="n">
        <v>0.05225931100221629</v>
      </c>
      <c r="AL38" s="12" t="n">
        <v>2.502433987165882</v>
      </c>
      <c r="AM38" s="12" t="n">
        <v>0.1405199447073385</v>
      </c>
      <c r="AN38" s="12" t="n">
        <v>0.0070218868044478</v>
      </c>
      <c r="AO38" s="12" t="n">
        <v>0.003765360847663805</v>
      </c>
      <c r="AP38" s="12" t="n">
        <v>0.005832001244995754</v>
      </c>
      <c r="AQ38" s="12" t="n">
        <v>0.002555978352752293</v>
      </c>
      <c r="AR38" s="12" t="n">
        <v>0.0001106369835200682</v>
      </c>
      <c r="AS38" s="12" t="n">
        <v>0.008666155507045682</v>
      </c>
      <c r="AT38" s="12" t="n">
        <v>0.04196034178503214</v>
      </c>
      <c r="AU38" s="12" t="n">
        <v>0.001585028624080564</v>
      </c>
      <c r="AV38" s="12" t="n">
        <v>0.0006317889307935897</v>
      </c>
      <c r="AW38" s="12" t="n">
        <v>0.005451818887537436</v>
      </c>
      <c r="AX38" s="12" t="n">
        <v>0</v>
      </c>
      <c r="AY38" s="12" t="n">
        <v>0.007438265656801222</v>
      </c>
      <c r="AZ38" s="12" t="n">
        <v>0.003850515763344196</v>
      </c>
      <c r="BA38" s="12" t="n">
        <v>0.02822961761439131</v>
      </c>
      <c r="BB38" s="12">
        <f>SUM(C38:BA38)</f>
        <v/>
      </c>
      <c r="BD38" s="12" t="n">
        <v>0</v>
      </c>
      <c r="BE38" s="12" t="n">
        <v>0</v>
      </c>
      <c r="BF38" s="12">
        <f>BB38+BD38+BE38</f>
        <v/>
      </c>
    </row>
    <row r="39">
      <c r="A39" s="14" t="n">
        <v>26</v>
      </c>
      <c r="B39" s="9" t="inlineStr">
        <is>
          <t>Metalurgia de metais não-ferrosos</t>
        </is>
      </c>
      <c r="C39" s="14" t="n">
        <v>0.1993676981064629</v>
      </c>
      <c r="D39" s="14" t="n">
        <v>0.02642188771619068</v>
      </c>
      <c r="E39" s="14" t="n">
        <v>0.01641552695277852</v>
      </c>
      <c r="F39" s="14" t="n">
        <v>0.005406077613599928</v>
      </c>
      <c r="G39" s="14" t="n">
        <v>0.01861522905222722</v>
      </c>
      <c r="H39" s="14" t="n">
        <v>0.2330533681872345</v>
      </c>
      <c r="I39" s="14" t="n">
        <v>0.0001487091577949873</v>
      </c>
      <c r="J39" s="14" t="n">
        <v>0.003041337756721664</v>
      </c>
      <c r="K39" s="14" t="n">
        <v>0.002873348314073376</v>
      </c>
      <c r="L39" s="14" t="n">
        <v>0.002822988363143293</v>
      </c>
      <c r="M39" s="14" t="n">
        <v>0.001302781660425993</v>
      </c>
      <c r="N39" s="14" t="n">
        <v>0.09373347273859772</v>
      </c>
      <c r="O39" s="14" t="n">
        <v>0.1049530893055161</v>
      </c>
      <c r="P39" s="14" t="n">
        <v>0.001110026160476265</v>
      </c>
      <c r="Q39" s="14" t="n">
        <v>0.0005740994979388249</v>
      </c>
      <c r="R39" s="14" t="n">
        <v>0.1762784960972716</v>
      </c>
      <c r="S39" s="14" t="n">
        <v>0.01034787172678855</v>
      </c>
      <c r="T39" s="14" t="n">
        <v>0.004128596827653211</v>
      </c>
      <c r="U39" s="14" t="n">
        <v>0.006320597398431774</v>
      </c>
      <c r="V39" s="14" t="n">
        <v>0.01065202775629229</v>
      </c>
      <c r="W39" s="14" t="n">
        <v>0.01436805579250892</v>
      </c>
      <c r="X39" s="14" t="n">
        <v>0.07494703826604027</v>
      </c>
      <c r="Y39" s="14" t="n">
        <v>0.03018767765658525</v>
      </c>
      <c r="Z39" s="14" t="n">
        <v>0.04525111409198074</v>
      </c>
      <c r="AA39" s="14" t="n">
        <v>0.5525949547816478</v>
      </c>
      <c r="AB39" s="14" t="n">
        <v>2.413626117746097</v>
      </c>
      <c r="AC39" s="14" t="n">
        <v>0.5854450410890489</v>
      </c>
      <c r="AD39" s="14" t="n">
        <v>0.883273494240127</v>
      </c>
      <c r="AE39" s="14" t="n">
        <v>2.192381342584151</v>
      </c>
      <c r="AF39" s="14" t="n">
        <v>0.1029990620812824</v>
      </c>
      <c r="AG39" s="14" t="n">
        <v>0.2094831407483548</v>
      </c>
      <c r="AH39" s="14" t="n">
        <v>1.764446235011418</v>
      </c>
      <c r="AI39" s="14" t="n">
        <v>0.2505938237046342</v>
      </c>
      <c r="AJ39" s="14" t="n">
        <v>0.661003812855445</v>
      </c>
      <c r="AK39" s="14" t="n">
        <v>0.06498000349251513</v>
      </c>
      <c r="AL39" s="14" t="n">
        <v>1.104628853988019</v>
      </c>
      <c r="AM39" s="14" t="n">
        <v>0.09329416207246968</v>
      </c>
      <c r="AN39" s="14" t="n">
        <v>0.01155334852084984</v>
      </c>
      <c r="AO39" s="14" t="n">
        <v>0.00447037725536306</v>
      </c>
      <c r="AP39" s="14" t="n">
        <v>0.002576023224605976</v>
      </c>
      <c r="AQ39" s="14" t="n">
        <v>0.01781763941464395</v>
      </c>
      <c r="AR39" s="14" t="n">
        <v>0.0002064503017343071</v>
      </c>
      <c r="AS39" s="14" t="n">
        <v>0.003970842849920063</v>
      </c>
      <c r="AT39" s="14" t="n">
        <v>0.007417947459680467</v>
      </c>
      <c r="AU39" s="14" t="n">
        <v>0.0009190279037264516</v>
      </c>
      <c r="AV39" s="14" t="n">
        <v>0.008446690817291942</v>
      </c>
      <c r="AW39" s="14" t="n">
        <v>0.006610906857106361</v>
      </c>
      <c r="AX39" s="14" t="n">
        <v>0</v>
      </c>
      <c r="AY39" s="14" t="n">
        <v>0.001826848153158829</v>
      </c>
      <c r="AZ39" s="14" t="n">
        <v>0.002856628602961276</v>
      </c>
      <c r="BA39" s="14" t="n">
        <v>0.009211698567943141</v>
      </c>
      <c r="BB39" s="14">
        <f>SUM(C39:BA39)</f>
        <v/>
      </c>
      <c r="BD39" s="14" t="n">
        <v>0</v>
      </c>
      <c r="BE39" s="14" t="n">
        <v>0</v>
      </c>
      <c r="BF39" s="14">
        <f>BB39+BD39+BE39</f>
        <v/>
      </c>
    </row>
    <row r="40">
      <c r="A40" s="13" t="inlineStr">
        <is>
          <t>Produtos de metal</t>
        </is>
      </c>
      <c r="B40" s="13" t="inlineStr">
        <is>
          <t>exclusive máquinas e equipamentos</t>
        </is>
      </c>
      <c r="C40" s="12" t="n">
        <v>0.07540059316930704</v>
      </c>
      <c r="D40" s="12" t="n">
        <v>0.1160281484615924</v>
      </c>
      <c r="E40" s="12" t="n">
        <v>0.2852055023730429</v>
      </c>
      <c r="F40" s="12" t="n">
        <v>0.1528880936285499</v>
      </c>
      <c r="G40" s="12" t="n">
        <v>0.06323214462894948</v>
      </c>
      <c r="H40" s="12" t="n">
        <v>1.504405546202332</v>
      </c>
      <c r="I40" s="12" t="n">
        <v>0.006650665677302365</v>
      </c>
      <c r="J40" s="12" t="n">
        <v>0.02383151104879856</v>
      </c>
      <c r="K40" s="12" t="n">
        <v>0.02943556070262114</v>
      </c>
      <c r="L40" s="12" t="n">
        <v>0.01585754922896511</v>
      </c>
      <c r="M40" s="12" t="n">
        <v>0.0886056891824952</v>
      </c>
      <c r="N40" s="12" t="n">
        <v>0.02995372316640997</v>
      </c>
      <c r="O40" s="12" t="n">
        <v>0.01309454561312235</v>
      </c>
      <c r="P40" s="12" t="n">
        <v>0.0591329959923891</v>
      </c>
      <c r="Q40" s="12" t="n">
        <v>0.0101599516719019</v>
      </c>
      <c r="R40" s="12" t="n">
        <v>0.07040344815390943</v>
      </c>
      <c r="S40" s="12" t="n">
        <v>0.0270569520040055</v>
      </c>
      <c r="T40" s="12" t="n">
        <v>0.02464776454474896</v>
      </c>
      <c r="U40" s="12" t="n">
        <v>0.01079250971769398</v>
      </c>
      <c r="V40" s="12" t="n">
        <v>0.2022422022227466</v>
      </c>
      <c r="W40" s="12" t="n">
        <v>0.1609769987678613</v>
      </c>
      <c r="X40" s="12" t="n">
        <v>0.0125946708590506</v>
      </c>
      <c r="Y40" s="12" t="n">
        <v>0.04722913441758535</v>
      </c>
      <c r="Z40" s="12" t="n">
        <v>0.04957777233068779</v>
      </c>
      <c r="AA40" s="12" t="n">
        <v>0.6200720138478582</v>
      </c>
      <c r="AB40" s="12" t="n">
        <v>0.07749574247517561</v>
      </c>
      <c r="AC40" s="12" t="n">
        <v>1.542845102465098</v>
      </c>
      <c r="AD40" s="12" t="n">
        <v>1.82640812817565</v>
      </c>
      <c r="AE40" s="12" t="n">
        <v>0.5927912132388167</v>
      </c>
      <c r="AF40" s="12" t="n">
        <v>0.3299562177548787</v>
      </c>
      <c r="AG40" s="12" t="n">
        <v>0.9307020927358179</v>
      </c>
      <c r="AH40" s="12" t="n">
        <v>0.7522385600252591</v>
      </c>
      <c r="AI40" s="12" t="n">
        <v>0.4178434199956109</v>
      </c>
      <c r="AJ40" s="12" t="n">
        <v>0.2555446962319015</v>
      </c>
      <c r="AK40" s="12" t="n">
        <v>0.517195693996081</v>
      </c>
      <c r="AL40" s="12" t="n">
        <v>4.476354248242817</v>
      </c>
      <c r="AM40" s="12" t="n">
        <v>0.2773465705687823</v>
      </c>
      <c r="AN40" s="12" t="n">
        <v>0.04893370773962307</v>
      </c>
      <c r="AO40" s="12" t="n">
        <v>0.009680205631657123</v>
      </c>
      <c r="AP40" s="12" t="n">
        <v>0.004270852357383229</v>
      </c>
      <c r="AQ40" s="12" t="n">
        <v>0.07838304707866509</v>
      </c>
      <c r="AR40" s="12" t="n">
        <v>0.001052834232707291</v>
      </c>
      <c r="AS40" s="12" t="n">
        <v>0.3319240432541138</v>
      </c>
      <c r="AT40" s="12" t="n">
        <v>0.05364522719930383</v>
      </c>
      <c r="AU40" s="12" t="n">
        <v>0.002545459379847573</v>
      </c>
      <c r="AV40" s="12" t="n">
        <v>0.02627236412441404</v>
      </c>
      <c r="AW40" s="12" t="n">
        <v>0.09255474966243017</v>
      </c>
      <c r="AX40" s="12" t="n">
        <v>0</v>
      </c>
      <c r="AY40" s="12" t="n">
        <v>0.01981649476024518</v>
      </c>
      <c r="AZ40" s="12" t="n">
        <v>0.02067441431282089</v>
      </c>
      <c r="BA40" s="12" t="n">
        <v>0.2237231524347617</v>
      </c>
      <c r="BB40" s="12">
        <f>SUM(C40:BA40)</f>
        <v/>
      </c>
      <c r="BD40" s="12" t="n">
        <v>0</v>
      </c>
      <c r="BE40" s="12" t="n">
        <v>0</v>
      </c>
      <c r="BF40" s="12">
        <f>BB40+BD40+BE40</f>
        <v/>
      </c>
    </row>
    <row r="41">
      <c r="A41" s="14" t="n">
        <v>28</v>
      </c>
      <c r="B41" s="9" t="inlineStr">
        <is>
          <t>Máquinas e equipamentos inclusive manutenção e reparos</t>
        </is>
      </c>
      <c r="C41" s="14" t="n">
        <v>0.04607042831718195</v>
      </c>
      <c r="D41" s="14" t="n">
        <v>0.02095754684450218</v>
      </c>
      <c r="E41" s="14" t="n">
        <v>1.316459352866941</v>
      </c>
      <c r="F41" s="14" t="n">
        <v>1.077050060102777</v>
      </c>
      <c r="G41" s="14" t="n">
        <v>0.4845403326182039</v>
      </c>
      <c r="H41" s="14" t="n">
        <v>0.5126760253465538</v>
      </c>
      <c r="I41" s="14" t="n">
        <v>0.002469767074511149</v>
      </c>
      <c r="J41" s="14" t="n">
        <v>0.0673475076695173</v>
      </c>
      <c r="K41" s="14" t="n">
        <v>0.1163786739608237</v>
      </c>
      <c r="L41" s="14" t="n">
        <v>0.0361361368430815</v>
      </c>
      <c r="M41" s="14" t="n">
        <v>0.1406165912899847</v>
      </c>
      <c r="N41" s="14" t="n">
        <v>0.433498392754064</v>
      </c>
      <c r="O41" s="14" t="n">
        <v>0.2826059510154146</v>
      </c>
      <c r="P41" s="14" t="n">
        <v>0.1180237718455918</v>
      </c>
      <c r="Q41" s="14" t="n">
        <v>0.08639008310388671</v>
      </c>
      <c r="R41" s="14" t="n">
        <v>0.1795958115890496</v>
      </c>
      <c r="S41" s="14" t="n">
        <v>0.068032524401025</v>
      </c>
      <c r="T41" s="14" t="n">
        <v>0.09564509328197131</v>
      </c>
      <c r="U41" s="14" t="n">
        <v>0.0314419443189355</v>
      </c>
      <c r="V41" s="14" t="n">
        <v>0.04691075407679632</v>
      </c>
      <c r="W41" s="14" t="n">
        <v>0.0562091911117331</v>
      </c>
      <c r="X41" s="14" t="n">
        <v>0.06621227194612324</v>
      </c>
      <c r="Y41" s="14" t="n">
        <v>0.1446244609029901</v>
      </c>
      <c r="Z41" s="14" t="n">
        <v>0.4844633284834292</v>
      </c>
      <c r="AA41" s="14" t="n">
        <v>2.069889873701589</v>
      </c>
      <c r="AB41" s="14" t="n">
        <v>0.4134715774015357</v>
      </c>
      <c r="AC41" s="14" t="n">
        <v>0.1956919032806492</v>
      </c>
      <c r="AD41" s="14" t="n">
        <v>7.929781202941328</v>
      </c>
      <c r="AE41" s="14" t="n">
        <v>0.3771918113485778</v>
      </c>
      <c r="AF41" s="14" t="n">
        <v>0.19797722736257</v>
      </c>
      <c r="AG41" s="14" t="n">
        <v>0.704734156084974</v>
      </c>
      <c r="AH41" s="14" t="n">
        <v>0.314918940920383</v>
      </c>
      <c r="AI41" s="14" t="n">
        <v>0.2295269693836058</v>
      </c>
      <c r="AJ41" s="14" t="n">
        <v>0.126093582732403</v>
      </c>
      <c r="AK41" s="14" t="n">
        <v>0.5007595757329705</v>
      </c>
      <c r="AL41" s="14" t="n">
        <v>1.572353689657798</v>
      </c>
      <c r="AM41" s="14" t="n">
        <v>1.053217568835777</v>
      </c>
      <c r="AN41" s="14" t="n">
        <v>1.027121938385829</v>
      </c>
      <c r="AO41" s="14" t="n">
        <v>0.4860207797966206</v>
      </c>
      <c r="AP41" s="14" t="n">
        <v>0.06807358068232845</v>
      </c>
      <c r="AQ41" s="14" t="n">
        <v>0.02314128167659336</v>
      </c>
      <c r="AR41" s="14" t="n">
        <v>0.0191971584410012</v>
      </c>
      <c r="AS41" s="14" t="n">
        <v>0.05466042250857093</v>
      </c>
      <c r="AT41" s="14" t="n">
        <v>0.5793686219620859</v>
      </c>
      <c r="AU41" s="14" t="n">
        <v>0.002943001138235828</v>
      </c>
      <c r="AV41" s="14" t="n">
        <v>0.2046681340918509</v>
      </c>
      <c r="AW41" s="14" t="n">
        <v>0.423471429337668</v>
      </c>
      <c r="AX41" s="14" t="n">
        <v>0</v>
      </c>
      <c r="AY41" s="14" t="n">
        <v>0.04407657272903399</v>
      </c>
      <c r="AZ41" s="14" t="n">
        <v>0.1925490572649882</v>
      </c>
      <c r="BA41" s="14" t="n">
        <v>0.2230804032702308</v>
      </c>
      <c r="BB41" s="14">
        <f>SUM(C41:BA41)</f>
        <v/>
      </c>
      <c r="BD41" s="14" t="n">
        <v>0</v>
      </c>
      <c r="BE41" s="14" t="n">
        <v>0</v>
      </c>
      <c r="BF41" s="14">
        <f>BB41+BD41+BE41</f>
        <v/>
      </c>
    </row>
    <row r="42">
      <c r="A42" s="12" t="n">
        <v>29</v>
      </c>
      <c r="B42" s="13" t="inlineStr">
        <is>
          <t>Eletrodomésticos e material eletronico</t>
        </is>
      </c>
      <c r="C42" s="12" t="n">
        <v>0.01238324057012261</v>
      </c>
      <c r="D42" s="12" t="n">
        <v>0.02829240384033188</v>
      </c>
      <c r="E42" s="12" t="n">
        <v>0.067036131238186</v>
      </c>
      <c r="F42" s="12" t="n">
        <v>0.01815524935485366</v>
      </c>
      <c r="G42" s="12" t="n">
        <v>0.01567631674902594</v>
      </c>
      <c r="H42" s="12" t="n">
        <v>0.06128933275776543</v>
      </c>
      <c r="I42" s="12" t="n">
        <v>0.001433887062670465</v>
      </c>
      <c r="J42" s="12" t="n">
        <v>0.017662655576751</v>
      </c>
      <c r="K42" s="12" t="n">
        <v>0.005048768249021527</v>
      </c>
      <c r="L42" s="12" t="n">
        <v>0.003267415504005735</v>
      </c>
      <c r="M42" s="12" t="n">
        <v>0.008755039763867975</v>
      </c>
      <c r="N42" s="12" t="n">
        <v>0.02090950569214876</v>
      </c>
      <c r="O42" s="12" t="n">
        <v>0.01236693612136038</v>
      </c>
      <c r="P42" s="12" t="n">
        <v>0.002710536148873503</v>
      </c>
      <c r="Q42" s="12" t="n">
        <v>0.002052528137537601</v>
      </c>
      <c r="R42" s="12" t="n">
        <v>0.02398861766928445</v>
      </c>
      <c r="S42" s="12" t="n">
        <v>0.009726602686210169</v>
      </c>
      <c r="T42" s="12" t="n">
        <v>0.003481707101643367</v>
      </c>
      <c r="U42" s="12" t="n">
        <v>0.001074181383691135</v>
      </c>
      <c r="V42" s="12" t="n">
        <v>0.007195063201771016</v>
      </c>
      <c r="W42" s="12" t="n">
        <v>0.002585612942027378</v>
      </c>
      <c r="X42" s="12" t="n">
        <v>0.005484111262581247</v>
      </c>
      <c r="Y42" s="12" t="n">
        <v>0.02767786852006294</v>
      </c>
      <c r="Z42" s="12" t="n">
        <v>0.0422140727362021</v>
      </c>
      <c r="AA42" s="12" t="n">
        <v>0.03725583392735436</v>
      </c>
      <c r="AB42" s="12" t="n">
        <v>0.0575586919830265</v>
      </c>
      <c r="AC42" s="12" t="n">
        <v>0.02802664316467461</v>
      </c>
      <c r="AD42" s="12" t="n">
        <v>1.429194555521447</v>
      </c>
      <c r="AE42" s="12" t="n">
        <v>2.626333417440655</v>
      </c>
      <c r="AF42" s="12" t="n">
        <v>0.8612216137411618</v>
      </c>
      <c r="AG42" s="12" t="n">
        <v>0.3549655865418104</v>
      </c>
      <c r="AH42" s="12" t="n">
        <v>0.4104929181357585</v>
      </c>
      <c r="AI42" s="12" t="n">
        <v>0.09322240117536759</v>
      </c>
      <c r="AJ42" s="12" t="n">
        <v>0.08122725983825461</v>
      </c>
      <c r="AK42" s="12" t="n">
        <v>1.320609948276195</v>
      </c>
      <c r="AL42" s="12" t="n">
        <v>2.717600447607392</v>
      </c>
      <c r="AM42" s="12" t="n">
        <v>0.2967537216219221</v>
      </c>
      <c r="AN42" s="12" t="n">
        <v>0.3298712220966869</v>
      </c>
      <c r="AO42" s="12" t="n">
        <v>0.2811225076899399</v>
      </c>
      <c r="AP42" s="12" t="n">
        <v>0.01545526973358781</v>
      </c>
      <c r="AQ42" s="12" t="n">
        <v>0.1117640091123791</v>
      </c>
      <c r="AR42" s="12" t="n">
        <v>0.1438865846292962</v>
      </c>
      <c r="AS42" s="12" t="n">
        <v>0.01678399718349058</v>
      </c>
      <c r="AT42" s="12" t="n">
        <v>0.2297642028719978</v>
      </c>
      <c r="AU42" s="12" t="n">
        <v>0.001255744250880615</v>
      </c>
      <c r="AV42" s="12" t="n">
        <v>0.1588431941302159</v>
      </c>
      <c r="AW42" s="12" t="n">
        <v>0.3336254101440042</v>
      </c>
      <c r="AX42" s="12" t="n">
        <v>0</v>
      </c>
      <c r="AY42" s="12" t="n">
        <v>0.03757351242170705</v>
      </c>
      <c r="AZ42" s="12" t="n">
        <v>0.04463961749654436</v>
      </c>
      <c r="BA42" s="12" t="n">
        <v>0.04181882573285024</v>
      </c>
      <c r="BB42" s="12">
        <f>SUM(C42:BA42)</f>
        <v/>
      </c>
      <c r="BD42" s="12" t="n">
        <v>0</v>
      </c>
      <c r="BE42" s="12" t="n">
        <v>0</v>
      </c>
      <c r="BF42" s="12">
        <f>BB42+BD42+BE42</f>
        <v/>
      </c>
    </row>
    <row r="43">
      <c r="A43" s="14" t="n">
        <v>30</v>
      </c>
      <c r="B43" s="9" t="inlineStr">
        <is>
          <t>Máquinas para escritório aparelhos e e material eletronico</t>
        </is>
      </c>
      <c r="C43" s="14" t="n">
        <v>0.0009660252898072149</v>
      </c>
      <c r="D43" s="14" t="n">
        <v>0.001227075086075355</v>
      </c>
      <c r="E43" s="14" t="n">
        <v>0.1691181873622116</v>
      </c>
      <c r="F43" s="14" t="n">
        <v>0.01041222988841084</v>
      </c>
      <c r="G43" s="14" t="n">
        <v>0.02339789045938124</v>
      </c>
      <c r="H43" s="14" t="n">
        <v>0.02333945520851634</v>
      </c>
      <c r="I43" s="14" t="n">
        <v>-0.0001956257369335569</v>
      </c>
      <c r="J43" s="14" t="n">
        <v>0.0001704187039622409</v>
      </c>
      <c r="K43" s="14" t="n">
        <v>-0.000719689465281946</v>
      </c>
      <c r="L43" s="14" t="n">
        <v>-0.001583438838815714</v>
      </c>
      <c r="M43" s="14" t="n">
        <v>0.003766862828912159</v>
      </c>
      <c r="N43" s="14" t="n">
        <v>0.005010129032964371</v>
      </c>
      <c r="O43" s="14" t="n">
        <v>0.2592566449228354</v>
      </c>
      <c r="P43" s="14" t="n">
        <v>0.003243601727725043</v>
      </c>
      <c r="Q43" s="14" t="n">
        <v>0.0008212481330240582</v>
      </c>
      <c r="R43" s="14" t="n">
        <v>0.004917283973328315</v>
      </c>
      <c r="S43" s="14" t="n">
        <v>0.002875229598181109</v>
      </c>
      <c r="T43" s="14" t="n">
        <v>0.0173688112407358</v>
      </c>
      <c r="U43" s="14" t="n">
        <v>0.001476044663473301</v>
      </c>
      <c r="V43" s="14" t="n">
        <v>0.009827160507955039</v>
      </c>
      <c r="W43" s="14" t="n">
        <v>0.005550093900990135</v>
      </c>
      <c r="X43" s="14" t="n">
        <v>0.01586981793931055</v>
      </c>
      <c r="Y43" s="14" t="n">
        <v>0.009126453808269241</v>
      </c>
      <c r="Z43" s="14" t="n">
        <v>0.005343307660528548</v>
      </c>
      <c r="AA43" s="14" t="n">
        <v>0.01899809422673953</v>
      </c>
      <c r="AB43" s="14" t="n">
        <v>0.003286581095758549</v>
      </c>
      <c r="AC43" s="14" t="n">
        <v>0.001372865336367979</v>
      </c>
      <c r="AD43" s="14" t="n">
        <v>0.7673302536010286</v>
      </c>
      <c r="AE43" s="14" t="n">
        <v>0.3339608366363811</v>
      </c>
      <c r="AF43" s="14" t="n">
        <v>17.2228147585045</v>
      </c>
      <c r="AG43" s="14" t="n">
        <v>0.2331711214266812</v>
      </c>
      <c r="AH43" s="14" t="n">
        <v>0.1417460121490805</v>
      </c>
      <c r="AI43" s="14" t="n">
        <v>0.03800227979411605</v>
      </c>
      <c r="AJ43" s="14" t="n">
        <v>0.03361476089317884</v>
      </c>
      <c r="AK43" s="14" t="n">
        <v>0.1060747561778289</v>
      </c>
      <c r="AL43" s="14" t="n">
        <v>0.3754595259034726</v>
      </c>
      <c r="AM43" s="14" t="n">
        <v>0.1299400883411881</v>
      </c>
      <c r="AN43" s="14" t="n">
        <v>0.1155959783628626</v>
      </c>
      <c r="AO43" s="14" t="n">
        <v>1.315144971634548</v>
      </c>
      <c r="AP43" s="14" t="n">
        <v>0.2212553750002673</v>
      </c>
      <c r="AQ43" s="14" t="n">
        <v>0.004733198956287545</v>
      </c>
      <c r="AR43" s="14" t="n">
        <v>0.4449872135588409</v>
      </c>
      <c r="AS43" s="14" t="n">
        <v>0.002758209743678026</v>
      </c>
      <c r="AT43" s="14" t="n">
        <v>1.677398876470412</v>
      </c>
      <c r="AU43" s="14" t="n">
        <v>0.06939804773062035</v>
      </c>
      <c r="AV43" s="14" t="n">
        <v>5.121155719241684</v>
      </c>
      <c r="AW43" s="14" t="n">
        <v>0.1580892329016936</v>
      </c>
      <c r="AX43" s="14" t="n">
        <v>0</v>
      </c>
      <c r="AY43" s="14" t="n">
        <v>0.9834325966380527</v>
      </c>
      <c r="AZ43" s="14" t="n">
        <v>1.370085048122136</v>
      </c>
      <c r="BA43" s="14" t="n">
        <v>0.4050636957534788</v>
      </c>
      <c r="BB43" s="14">
        <f>SUM(C43:BA43)</f>
        <v/>
      </c>
      <c r="BD43" s="14" t="n">
        <v>0</v>
      </c>
      <c r="BE43" s="14" t="n">
        <v>0</v>
      </c>
      <c r="BF43" s="14">
        <f>BB43+BD43+BE43</f>
        <v/>
      </c>
    </row>
    <row r="44">
      <c r="A44" s="12" t="n">
        <v>31</v>
      </c>
      <c r="B44" s="13" t="inlineStr">
        <is>
          <t>Automóveis camionetas caminhões e ônibus</t>
        </is>
      </c>
      <c r="C44" s="12" t="n">
        <v>-0.0004452226056387156</v>
      </c>
      <c r="D44" s="12" t="n">
        <v>0.0005252066322054596</v>
      </c>
      <c r="E44" s="12" t="n">
        <v>0.01296042458994731</v>
      </c>
      <c r="F44" s="12" t="n">
        <v>0.0003356110169957307</v>
      </c>
      <c r="G44" s="12" t="n">
        <v>0.001694579401081964</v>
      </c>
      <c r="H44" s="12" t="n">
        <v>-0.03796467954924385</v>
      </c>
      <c r="I44" s="12" t="n">
        <v>-0.001244373832707285</v>
      </c>
      <c r="J44" s="12" t="n">
        <v>-0.004808547512823762</v>
      </c>
      <c r="K44" s="12" t="n">
        <v>-0.003996683486324294</v>
      </c>
      <c r="L44" s="12" t="n">
        <v>-0.0062130709254807</v>
      </c>
      <c r="M44" s="12" t="n">
        <v>-0.0008679867452063255</v>
      </c>
      <c r="N44" s="12" t="n">
        <v>-0.007465105366629009</v>
      </c>
      <c r="O44" s="12" t="n">
        <v>0.001088917656763952</v>
      </c>
      <c r="P44" s="12" t="n">
        <v>-0.0002894219057182992</v>
      </c>
      <c r="Q44" s="12" t="n">
        <v>-0.001325301308025724</v>
      </c>
      <c r="R44" s="12" t="n">
        <v>0.0002092162946264571</v>
      </c>
      <c r="S44" s="12" t="n">
        <v>-0.002345434529486479</v>
      </c>
      <c r="T44" s="12" t="n">
        <v>-0.00394260414860212</v>
      </c>
      <c r="U44" s="12" t="n">
        <v>-0.00125802681888661</v>
      </c>
      <c r="V44" s="12" t="n">
        <v>0.00103222418534432</v>
      </c>
      <c r="W44" s="12" t="n">
        <v>-0.0004614883716861606</v>
      </c>
      <c r="X44" s="12" t="n">
        <v>-0.0003237998389423866</v>
      </c>
      <c r="Y44" s="12" t="n">
        <v>-0.00887463030874013</v>
      </c>
      <c r="Z44" s="12" t="n">
        <v>-0.004861321943782978</v>
      </c>
      <c r="AA44" s="12" t="n">
        <v>-0.002306787925870656</v>
      </c>
      <c r="AB44" s="12" t="n">
        <v>-0.0009716025774035872</v>
      </c>
      <c r="AC44" s="12" t="n">
        <v>-0.006179512307747457</v>
      </c>
      <c r="AD44" s="12" t="n">
        <v>0.03546211443515979</v>
      </c>
      <c r="AE44" s="12" t="n">
        <v>0.04015427264601413</v>
      </c>
      <c r="AF44" s="12" t="n">
        <v>0.009093698111874281</v>
      </c>
      <c r="AG44" s="12" t="n">
        <v>1.210577483158667</v>
      </c>
      <c r="AH44" s="12" t="n">
        <v>0.04863414950961191</v>
      </c>
      <c r="AI44" s="12" t="n">
        <v>0.02332223472056871</v>
      </c>
      <c r="AJ44" s="12" t="n">
        <v>-0.000424935863461839</v>
      </c>
      <c r="AK44" s="12" t="n">
        <v>0.02811199620948823</v>
      </c>
      <c r="AL44" s="12" t="n">
        <v>0.06433271352855083</v>
      </c>
      <c r="AM44" s="12" t="n">
        <v>0.07319625084241491</v>
      </c>
      <c r="AN44" s="12" t="n">
        <v>0.07526075738610738</v>
      </c>
      <c r="AO44" s="12" t="n">
        <v>-0.01338337821906369</v>
      </c>
      <c r="AP44" s="12" t="n">
        <v>0.01517193605297209</v>
      </c>
      <c r="AQ44" s="12" t="n">
        <v>0.00341278011735674</v>
      </c>
      <c r="AR44" s="12" t="n">
        <v>0.0003751441784916411</v>
      </c>
      <c r="AS44" s="12" t="n">
        <v>0.001398521515065232</v>
      </c>
      <c r="AT44" s="12" t="n">
        <v>0.0256619541494707</v>
      </c>
      <c r="AU44" s="12" t="n">
        <v>0.00312437360235475</v>
      </c>
      <c r="AV44" s="12" t="n">
        <v>0.005850300229757397</v>
      </c>
      <c r="AW44" s="12" t="n">
        <v>0.01331341941602512</v>
      </c>
      <c r="AX44" s="12" t="n">
        <v>0</v>
      </c>
      <c r="AY44" s="12" t="n">
        <v>0.003773676387529473</v>
      </c>
      <c r="AZ44" s="12" t="n">
        <v>0.001847621350455468</v>
      </c>
      <c r="BA44" s="12" t="n">
        <v>0.01388909646569363</v>
      </c>
      <c r="BB44" s="12">
        <f>SUM(C44:BA44)</f>
        <v/>
      </c>
      <c r="BD44" s="12" t="n">
        <v>0</v>
      </c>
      <c r="BE44" s="12" t="n">
        <v>0</v>
      </c>
      <c r="BF44" s="12">
        <f>BB44+BD44+BE44</f>
        <v/>
      </c>
    </row>
    <row r="45">
      <c r="A45" s="14" t="n">
        <v>32</v>
      </c>
      <c r="B45" s="9" t="inlineStr">
        <is>
          <t>Peças e acessórios para veículos automotores</t>
        </is>
      </c>
      <c r="C45" s="14" t="n">
        <v>0.003765772062996138</v>
      </c>
      <c r="D45" s="14" t="n">
        <v>0.00387407856239212</v>
      </c>
      <c r="E45" s="14" t="n">
        <v>0.03547886285534184</v>
      </c>
      <c r="F45" s="14" t="n">
        <v>0.02452025934780136</v>
      </c>
      <c r="G45" s="14" t="n">
        <v>0.01312369326242935</v>
      </c>
      <c r="H45" s="14" t="n">
        <v>0.048246742057191</v>
      </c>
      <c r="I45" s="14" t="n">
        <v>0.0004827567641065892</v>
      </c>
      <c r="J45" s="14" t="n">
        <v>0.00225874939232252</v>
      </c>
      <c r="K45" s="14" t="n">
        <v>0.002862938269301791</v>
      </c>
      <c r="L45" s="14" t="n">
        <v>0.004768055591783922</v>
      </c>
      <c r="M45" s="14" t="n">
        <v>0.003895800681891431</v>
      </c>
      <c r="N45" s="14" t="n">
        <v>0.01042978675318252</v>
      </c>
      <c r="O45" s="14" t="n">
        <v>0.01137394833056923</v>
      </c>
      <c r="P45" s="14" t="n">
        <v>0.003622318075014794</v>
      </c>
      <c r="Q45" s="14" t="n">
        <v>0.002349690416834102</v>
      </c>
      <c r="R45" s="14" t="n">
        <v>0.01635269080928401</v>
      </c>
      <c r="S45" s="14" t="n">
        <v>0.002194938330596523</v>
      </c>
      <c r="T45" s="14" t="n">
        <v>0.003939689732615432</v>
      </c>
      <c r="U45" s="14" t="n">
        <v>0.001563233415001365</v>
      </c>
      <c r="V45" s="14" t="n">
        <v>0.005598985443786909</v>
      </c>
      <c r="W45" s="14" t="n">
        <v>0.00342254710472879</v>
      </c>
      <c r="X45" s="14" t="n">
        <v>0.002180235596481724</v>
      </c>
      <c r="Y45" s="14" t="n">
        <v>0.02919528861868543</v>
      </c>
      <c r="Z45" s="14" t="n">
        <v>0.0286368063056535</v>
      </c>
      <c r="AA45" s="14" t="n">
        <v>0.05929081392617826</v>
      </c>
      <c r="AB45" s="14" t="n">
        <v>0.02720195056255222</v>
      </c>
      <c r="AC45" s="14" t="n">
        <v>0.03195557069134773</v>
      </c>
      <c r="AD45" s="14" t="n">
        <v>0.2434838132395175</v>
      </c>
      <c r="AE45" s="14" t="n">
        <v>0.07505622558701304</v>
      </c>
      <c r="AF45" s="14" t="n">
        <v>0.1126043491731149</v>
      </c>
      <c r="AG45" s="14" t="n">
        <v>9.759670901476396</v>
      </c>
      <c r="AH45" s="14" t="n">
        <v>3.067968121724133</v>
      </c>
      <c r="AI45" s="14" t="n">
        <v>0.0363230283432676</v>
      </c>
      <c r="AJ45" s="14" t="n">
        <v>0.0120219869386407</v>
      </c>
      <c r="AK45" s="14" t="n">
        <v>0.03108752168996089</v>
      </c>
      <c r="AL45" s="14" t="n">
        <v>0.1704841686803823</v>
      </c>
      <c r="AM45" s="14" t="n">
        <v>2.919852553713211</v>
      </c>
      <c r="AN45" s="14" t="n">
        <v>2.264328814959745</v>
      </c>
      <c r="AO45" s="14" t="n">
        <v>0.01984655729632696</v>
      </c>
      <c r="AP45" s="14" t="n">
        <v>0.007779876154400654</v>
      </c>
      <c r="AQ45" s="14" t="n">
        <v>0.003985211462920708</v>
      </c>
      <c r="AR45" s="14" t="n">
        <v>0.001932591363765613</v>
      </c>
      <c r="AS45" s="14" t="n">
        <v>0.006013368426769216</v>
      </c>
      <c r="AT45" s="14" t="n">
        <v>0.07652061440083968</v>
      </c>
      <c r="AU45" s="14" t="n">
        <v>0.001483926987009038</v>
      </c>
      <c r="AV45" s="14" t="n">
        <v>0.129655879982298</v>
      </c>
      <c r="AW45" s="14" t="n">
        <v>0.01458498213644445</v>
      </c>
      <c r="AX45" s="14" t="n">
        <v>0</v>
      </c>
      <c r="AY45" s="14" t="n">
        <v>0.07999111965074318</v>
      </c>
      <c r="AZ45" s="14" t="n">
        <v>0.06840126626005633</v>
      </c>
      <c r="BA45" s="14" t="n">
        <v>0.2425672483069229</v>
      </c>
      <c r="BB45" s="14">
        <f>SUM(C45:BA45)</f>
        <v/>
      </c>
      <c r="BD45" s="14" t="n">
        <v>0</v>
      </c>
      <c r="BE45" s="14" t="n">
        <v>0</v>
      </c>
      <c r="BF45" s="14">
        <f>BB45+BD45+BE45</f>
        <v/>
      </c>
    </row>
    <row r="46">
      <c r="A46" s="12" t="n">
        <v>33</v>
      </c>
      <c r="B46" s="13" t="inlineStr">
        <is>
          <t>Outros equipamentos de transporte</t>
        </is>
      </c>
      <c r="C46" s="12" t="n">
        <v>0.0003419686451041169</v>
      </c>
      <c r="D46" s="12" t="n">
        <v>0.0002365756225330663</v>
      </c>
      <c r="E46" s="12" t="n">
        <v>0.005955251730589777</v>
      </c>
      <c r="F46" s="12" t="n">
        <v>0.003695442678391874</v>
      </c>
      <c r="G46" s="12" t="n">
        <v>0.001701739772192705</v>
      </c>
      <c r="H46" s="12" t="n">
        <v>0.006016265228216691</v>
      </c>
      <c r="I46" s="12" t="n">
        <v>0.0002427700761672173</v>
      </c>
      <c r="J46" s="12" t="n">
        <v>0.0003817902453043513</v>
      </c>
      <c r="K46" s="12" t="n">
        <v>0.005079205676499716</v>
      </c>
      <c r="L46" s="12" t="n">
        <v>0.001251842280498775</v>
      </c>
      <c r="M46" s="12" t="n">
        <v>0.0005703379463168019</v>
      </c>
      <c r="N46" s="12" t="n">
        <v>0.001684995351800396</v>
      </c>
      <c r="O46" s="12" t="n">
        <v>0.0008756382245762434</v>
      </c>
      <c r="P46" s="12" t="n">
        <v>0.0009073552568970116</v>
      </c>
      <c r="Q46" s="12" t="n">
        <v>0.0003474305795045112</v>
      </c>
      <c r="R46" s="12" t="n">
        <v>0.00124418424694235</v>
      </c>
      <c r="S46" s="12" t="n">
        <v>0.0003986099287967757</v>
      </c>
      <c r="T46" s="12" t="n">
        <v>0.00104843993721247</v>
      </c>
      <c r="U46" s="12" t="n">
        <v>0.0004709439795559616</v>
      </c>
      <c r="V46" s="12" t="n">
        <v>0.0006542139657524953</v>
      </c>
      <c r="W46" s="12" t="n">
        <v>0.0004937645678937287</v>
      </c>
      <c r="X46" s="12" t="n">
        <v>0.0003498209959561631</v>
      </c>
      <c r="Y46" s="12" t="n">
        <v>0.0007891760203530271</v>
      </c>
      <c r="Z46" s="12" t="n">
        <v>0.002198906749170467</v>
      </c>
      <c r="AA46" s="12" t="n">
        <v>0.007051084709093678</v>
      </c>
      <c r="AB46" s="12" t="n">
        <v>0.001410148067722461</v>
      </c>
      <c r="AC46" s="12" t="n">
        <v>0.002254401312507921</v>
      </c>
      <c r="AD46" s="12" t="n">
        <v>0.5299258233052712</v>
      </c>
      <c r="AE46" s="12" t="n">
        <v>0.00194177928018528</v>
      </c>
      <c r="AF46" s="12" t="n">
        <v>0.001334679296918607</v>
      </c>
      <c r="AG46" s="12" t="n">
        <v>0.004584059424170398</v>
      </c>
      <c r="AH46" s="12" t="n">
        <v>0.003242841045078204</v>
      </c>
      <c r="AI46" s="12" t="n">
        <v>3.788557776148466</v>
      </c>
      <c r="AJ46" s="12" t="n">
        <v>0.006618816165521256</v>
      </c>
      <c r="AK46" s="12" t="n">
        <v>0.003274400417952721</v>
      </c>
      <c r="AL46" s="12" t="n">
        <v>0.01221446869185145</v>
      </c>
      <c r="AM46" s="12" t="n">
        <v>0.05605246626262158</v>
      </c>
      <c r="AN46" s="12" t="n">
        <v>0.3678075978138512</v>
      </c>
      <c r="AO46" s="12" t="n">
        <v>0.005810897882348216</v>
      </c>
      <c r="AP46" s="12" t="n">
        <v>0.004729200972288333</v>
      </c>
      <c r="AQ46" s="12" t="n">
        <v>0.0007210424087032749</v>
      </c>
      <c r="AR46" s="12" t="n">
        <v>0.02235077968198273</v>
      </c>
      <c r="AS46" s="12" t="n">
        <v>0.0008645668435383736</v>
      </c>
      <c r="AT46" s="12" t="n">
        <v>0.009618522780491334</v>
      </c>
      <c r="AU46" s="12" t="n">
        <v>0.000899973112514951</v>
      </c>
      <c r="AV46" s="12" t="n">
        <v>0.0007626594332106498</v>
      </c>
      <c r="AW46" s="12" t="n">
        <v>0.003690208825197916</v>
      </c>
      <c r="AX46" s="12" t="n">
        <v>0</v>
      </c>
      <c r="AY46" s="12" t="n">
        <v>0.001774337527575755</v>
      </c>
      <c r="AZ46" s="12" t="n">
        <v>0.001854861413578405</v>
      </c>
      <c r="BA46" s="12" t="n">
        <v>0.08648620116911586</v>
      </c>
      <c r="BB46" s="12">
        <f>SUM(C46:BA46)</f>
        <v/>
      </c>
      <c r="BD46" s="12" t="n">
        <v>0</v>
      </c>
      <c r="BE46" s="12" t="n">
        <v>0</v>
      </c>
      <c r="BF46" s="12">
        <f>BB46+BD46+BE46</f>
        <v/>
      </c>
    </row>
    <row r="47">
      <c r="A47" s="14" t="n">
        <v>34</v>
      </c>
      <c r="B47" s="9" t="inlineStr">
        <is>
          <t>Móveis e produtos das indústrias diversas</t>
        </is>
      </c>
      <c r="C47" s="14" t="n">
        <v>0.007646989318977071</v>
      </c>
      <c r="D47" s="14" t="n">
        <v>0.004263575462856146</v>
      </c>
      <c r="E47" s="14" t="n">
        <v>0.0222090467363979</v>
      </c>
      <c r="F47" s="14" t="n">
        <v>0.01437591444752828</v>
      </c>
      <c r="G47" s="14" t="n">
        <v>0.003259128958527753</v>
      </c>
      <c r="H47" s="14" t="n">
        <v>0.04141326640832403</v>
      </c>
      <c r="I47" s="14" t="n">
        <v>-0.000221251715927052</v>
      </c>
      <c r="J47" s="14" t="n">
        <v>0.01786933796580225</v>
      </c>
      <c r="K47" s="14" t="n">
        <v>0.7111133113723381</v>
      </c>
      <c r="L47" s="14" t="n">
        <v>0.1519532781199749</v>
      </c>
      <c r="M47" s="14" t="n">
        <v>0.009395896607099618</v>
      </c>
      <c r="N47" s="14" t="n">
        <v>0.002968591864143237</v>
      </c>
      <c r="O47" s="14" t="n">
        <v>0.002907914162149355</v>
      </c>
      <c r="P47" s="14" t="n">
        <v>0.001829330262243257</v>
      </c>
      <c r="Q47" s="14" t="n">
        <v>0.0005069000503858277</v>
      </c>
      <c r="R47" s="14" t="n">
        <v>0.03332352757066655</v>
      </c>
      <c r="S47" s="14" t="n">
        <v>0.01220784343502336</v>
      </c>
      <c r="T47" s="14" t="n">
        <v>0.005206874169634266</v>
      </c>
      <c r="U47" s="14" t="n">
        <v>0.01640117847961339</v>
      </c>
      <c r="V47" s="14" t="n">
        <v>0.005619457692527099</v>
      </c>
      <c r="W47" s="14" t="n">
        <v>0.002502549485655001</v>
      </c>
      <c r="X47" s="14" t="n">
        <v>0.000402016831521049</v>
      </c>
      <c r="Y47" s="14" t="n">
        <v>0.03499922556299488</v>
      </c>
      <c r="Z47" s="14" t="n">
        <v>0.05765047341385666</v>
      </c>
      <c r="AA47" s="14" t="n">
        <v>0.0109442228400982</v>
      </c>
      <c r="AB47" s="14" t="n">
        <v>0.0008150682864467699</v>
      </c>
      <c r="AC47" s="14" t="n">
        <v>0.01313996119808728</v>
      </c>
      <c r="AD47" s="14" t="n">
        <v>0.2995741956009373</v>
      </c>
      <c r="AE47" s="14" t="n">
        <v>0.01096435633556431</v>
      </c>
      <c r="AF47" s="14" t="n">
        <v>0.00783552532276964</v>
      </c>
      <c r="AG47" s="14" t="n">
        <v>0.160146848147084</v>
      </c>
      <c r="AH47" s="14" t="n">
        <v>0.2477701437035485</v>
      </c>
      <c r="AI47" s="14" t="n">
        <v>0.02862999176132037</v>
      </c>
      <c r="AJ47" s="14" t="n">
        <v>0.9094697495509551</v>
      </c>
      <c r="AK47" s="14" t="n">
        <v>0.04001393606308407</v>
      </c>
      <c r="AL47" s="14" t="n">
        <v>0.3737213304592404</v>
      </c>
      <c r="AM47" s="14" t="n">
        <v>0.1524628826794901</v>
      </c>
      <c r="AN47" s="14" t="n">
        <v>0.1380955779587806</v>
      </c>
      <c r="AO47" s="14" t="n">
        <v>0.04686993062449911</v>
      </c>
      <c r="AP47" s="14" t="n">
        <v>0.08219441728467503</v>
      </c>
      <c r="AQ47" s="14" t="n">
        <v>0.0456133715351077</v>
      </c>
      <c r="AR47" s="14" t="n">
        <v>0.002133620104776078</v>
      </c>
      <c r="AS47" s="14" t="n">
        <v>0.007291360797558741</v>
      </c>
      <c r="AT47" s="14" t="n">
        <v>0.5669870265253835</v>
      </c>
      <c r="AU47" s="14" t="n">
        <v>0.01145068706367933</v>
      </c>
      <c r="AV47" s="14" t="n">
        <v>0.02214998887465408</v>
      </c>
      <c r="AW47" s="14" t="n">
        <v>0.1559175010770895</v>
      </c>
      <c r="AX47" s="14" t="n">
        <v>0</v>
      </c>
      <c r="AY47" s="14" t="n">
        <v>0.06471200546818776</v>
      </c>
      <c r="AZ47" s="14" t="n">
        <v>0.06958069633579966</v>
      </c>
      <c r="BA47" s="14" t="n">
        <v>0.1594465199913426</v>
      </c>
      <c r="BB47" s="14">
        <f>SUM(C47:BA47)</f>
        <v/>
      </c>
      <c r="BD47" s="14" t="n">
        <v>0</v>
      </c>
      <c r="BE47" s="14" t="n">
        <v>0</v>
      </c>
      <c r="BF47" s="14">
        <f>BB47+BD47+BE47</f>
        <v/>
      </c>
    </row>
    <row r="48">
      <c r="A48" s="12" t="n">
        <v>35</v>
      </c>
      <c r="B48" s="13" t="inlineStr">
        <is>
          <t>Produção e distribuição de eletricidade gás água esgoto e limpeza urbana</t>
        </is>
      </c>
      <c r="C48" s="12" t="n">
        <v>0.8019967865199695</v>
      </c>
      <c r="D48" s="12" t="n">
        <v>0.549151803466483</v>
      </c>
      <c r="E48" s="12" t="n">
        <v>0.03364425039358517</v>
      </c>
      <c r="F48" s="12" t="n">
        <v>0.1493406829094382</v>
      </c>
      <c r="G48" s="12" t="n">
        <v>0.1405027539642789</v>
      </c>
      <c r="H48" s="12" t="n">
        <v>0.6619931011422494</v>
      </c>
      <c r="I48" s="12" t="n">
        <v>0.01162389544529762</v>
      </c>
      <c r="J48" s="12" t="n">
        <v>0.2802354176965973</v>
      </c>
      <c r="K48" s="12" t="n">
        <v>0.03288677239496996</v>
      </c>
      <c r="L48" s="12" t="n">
        <v>0.04511832516020231</v>
      </c>
      <c r="M48" s="12" t="n">
        <v>0.1280417444553295</v>
      </c>
      <c r="N48" s="12" t="n">
        <v>0.3247585978993382</v>
      </c>
      <c r="O48" s="12" t="n">
        <v>0.02371192348499125</v>
      </c>
      <c r="P48" s="12" t="n">
        <v>0.041330315696458</v>
      </c>
      <c r="Q48" s="12" t="n">
        <v>0.01669592670365849</v>
      </c>
      <c r="R48" s="12" t="n">
        <v>0.4350131658940539</v>
      </c>
      <c r="S48" s="12" t="n">
        <v>0.2299264438174598</v>
      </c>
      <c r="T48" s="12" t="n">
        <v>0.03533453985141294</v>
      </c>
      <c r="U48" s="12" t="n">
        <v>0.03314925338300995</v>
      </c>
      <c r="V48" s="12" t="n">
        <v>0.0415987393238795</v>
      </c>
      <c r="W48" s="12" t="n">
        <v>0.019175393889858</v>
      </c>
      <c r="X48" s="12" t="n">
        <v>0.06402876822576359</v>
      </c>
      <c r="Y48" s="12" t="n">
        <v>0.3223536358570298</v>
      </c>
      <c r="Z48" s="12" t="n">
        <v>0.5568341822454188</v>
      </c>
      <c r="AA48" s="12" t="n">
        <v>1.285113068231632</v>
      </c>
      <c r="AB48" s="12" t="n">
        <v>0.5675979078081164</v>
      </c>
      <c r="AC48" s="12" t="n">
        <v>0.1592808140665847</v>
      </c>
      <c r="AD48" s="12" t="n">
        <v>0.1191842100537399</v>
      </c>
      <c r="AE48" s="12" t="n">
        <v>0.0980037189682977</v>
      </c>
      <c r="AF48" s="12" t="n">
        <v>0.03717272145150701</v>
      </c>
      <c r="AG48" s="12" t="n">
        <v>0.08558801445513635</v>
      </c>
      <c r="AH48" s="12" t="n">
        <v>0.2506241473245365</v>
      </c>
      <c r="AI48" s="12" t="n">
        <v>0.04348524592886911</v>
      </c>
      <c r="AJ48" s="12" t="n">
        <v>0.04919058736160131</v>
      </c>
      <c r="AK48" s="12" t="n">
        <v>7.362315462791925</v>
      </c>
      <c r="AL48" s="12" t="n">
        <v>0.1060582441155476</v>
      </c>
      <c r="AM48" s="12" t="n">
        <v>2.128789080987009</v>
      </c>
      <c r="AN48" s="12" t="n">
        <v>0.3722210521026383</v>
      </c>
      <c r="AO48" s="12" t="n">
        <v>0.3867635285628463</v>
      </c>
      <c r="AP48" s="12" t="n">
        <v>0.2632764839551706</v>
      </c>
      <c r="AQ48" s="12" t="n">
        <v>0.07530918688092678</v>
      </c>
      <c r="AR48" s="12" t="n">
        <v>0.02489737218080813</v>
      </c>
      <c r="AS48" s="12" t="n">
        <v>0.3961637822137824</v>
      </c>
      <c r="AT48" s="12" t="n">
        <v>0.327040852804259</v>
      </c>
      <c r="AU48" s="12" t="n">
        <v>0.2667693235959456</v>
      </c>
      <c r="AV48" s="12" t="n">
        <v>0.3559552352278452</v>
      </c>
      <c r="AW48" s="12" t="n">
        <v>1.640457366186312</v>
      </c>
      <c r="AX48" s="12" t="n">
        <v>0</v>
      </c>
      <c r="AY48" s="12" t="n">
        <v>0.3139267277884515</v>
      </c>
      <c r="AZ48" s="12" t="n">
        <v>0.2618212749898906</v>
      </c>
      <c r="BA48" s="12" t="n">
        <v>1.558785192126876</v>
      </c>
      <c r="BB48" s="12">
        <f>SUM(C48:BA48)</f>
        <v/>
      </c>
      <c r="BD48" s="12" t="n">
        <v>0</v>
      </c>
      <c r="BE48" s="12" t="n">
        <v>0</v>
      </c>
      <c r="BF48" s="12">
        <f>BB48+BD48+BE48</f>
        <v/>
      </c>
    </row>
    <row r="49">
      <c r="A49" s="14" t="n">
        <v>36</v>
      </c>
      <c r="B49" s="9" t="inlineStr">
        <is>
          <t>Construção civil</t>
        </is>
      </c>
      <c r="C49" s="14" t="n">
        <v>0.002087776394852925</v>
      </c>
      <c r="D49" s="14" t="n">
        <v>0.00497629500749498</v>
      </c>
      <c r="E49" s="14" t="n">
        <v>0.07813672226982929</v>
      </c>
      <c r="F49" s="14" t="n">
        <v>0.04104952558563212</v>
      </c>
      <c r="G49" s="14" t="n">
        <v>0.008679997191175941</v>
      </c>
      <c r="H49" s="14" t="n">
        <v>0.002268617302468212</v>
      </c>
      <c r="I49" s="14" t="n">
        <v>0.000133892254884685</v>
      </c>
      <c r="J49" s="14" t="n">
        <v>0.001237118467284335</v>
      </c>
      <c r="K49" s="14" t="n">
        <v>0.0001672395942120854</v>
      </c>
      <c r="L49" s="14" t="n">
        <v>0.000123128917502103</v>
      </c>
      <c r="M49" s="14" t="n">
        <v>3.709094598819375e-05</v>
      </c>
      <c r="N49" s="14" t="n">
        <v>0.0008359326933103343</v>
      </c>
      <c r="O49" s="14" t="n">
        <v>0.0006777044498163926</v>
      </c>
      <c r="P49" s="14" t="n">
        <v>0.0008005176320934515</v>
      </c>
      <c r="Q49" s="14" t="n">
        <v>0.000765970762515052</v>
      </c>
      <c r="R49" s="14" t="n">
        <v>0.002669889955532225</v>
      </c>
      <c r="S49" s="14" t="n">
        <v>6.4058808600361e-05</v>
      </c>
      <c r="T49" s="14" t="n">
        <v>0.0004302058352752449</v>
      </c>
      <c r="U49" s="14" t="n">
        <v>0.0001909764714567723</v>
      </c>
      <c r="V49" s="14" t="n">
        <v>0.0002313616531349929</v>
      </c>
      <c r="W49" s="14" t="n">
        <v>0.0001361761418059185</v>
      </c>
      <c r="X49" s="14" t="n">
        <v>8.734892335900669e-05</v>
      </c>
      <c r="Y49" s="14" t="n">
        <v>0.000294125470394618</v>
      </c>
      <c r="Z49" s="14" t="n">
        <v>0.001048746694958033</v>
      </c>
      <c r="AA49" s="14" t="n">
        <v>0.005693916532118041</v>
      </c>
      <c r="AB49" s="14" t="n">
        <v>0.0398461524127749</v>
      </c>
      <c r="AC49" s="14" t="n">
        <v>0.001658746321569029</v>
      </c>
      <c r="AD49" s="14" t="n">
        <v>0.003106424928483372</v>
      </c>
      <c r="AE49" s="14" t="n">
        <v>0.0007878507577279223</v>
      </c>
      <c r="AF49" s="14" t="n">
        <v>0.003151219261563597</v>
      </c>
      <c r="AG49" s="14" t="n">
        <v>0.009388537438838265</v>
      </c>
      <c r="AH49" s="14" t="n">
        <v>0.00139619088418321</v>
      </c>
      <c r="AI49" s="14" t="n">
        <v>0.007779404637198921</v>
      </c>
      <c r="AJ49" s="14" t="n">
        <v>0.0005911322895511571</v>
      </c>
      <c r="AK49" s="14" t="n">
        <v>0.1509537875473487</v>
      </c>
      <c r="AL49" s="14" t="n">
        <v>1.550911906306421</v>
      </c>
      <c r="AM49" s="14" t="n">
        <v>0.04163109884338403</v>
      </c>
      <c r="AN49" s="14" t="n">
        <v>0.04667534676076159</v>
      </c>
      <c r="AO49" s="14" t="n">
        <v>0.166978764442878</v>
      </c>
      <c r="AP49" s="14" t="n">
        <v>0.03739829367059091</v>
      </c>
      <c r="AQ49" s="14" t="n">
        <v>0.04500276035024579</v>
      </c>
      <c r="AR49" s="14" t="n">
        <v>8.424645283062695e-05</v>
      </c>
      <c r="AS49" s="14" t="n">
        <v>0.01594613512146009</v>
      </c>
      <c r="AT49" s="14" t="n">
        <v>0.03607389936660556</v>
      </c>
      <c r="AU49" s="14" t="n">
        <v>0.01235990311568952</v>
      </c>
      <c r="AV49" s="14" t="n">
        <v>0.0005193392499581038</v>
      </c>
      <c r="AW49" s="14" t="n">
        <v>0.08153439983041393</v>
      </c>
      <c r="AX49" s="14" t="n">
        <v>0</v>
      </c>
      <c r="AY49" s="14" t="n">
        <v>0.02824319252793439</v>
      </c>
      <c r="AZ49" s="14" t="n">
        <v>0.07989913167032216</v>
      </c>
      <c r="BA49" s="14" t="n">
        <v>0.3366246848212749</v>
      </c>
      <c r="BB49" s="14">
        <f>SUM(C49:BA49)</f>
        <v/>
      </c>
      <c r="BD49" s="14" t="n">
        <v>0</v>
      </c>
      <c r="BE49" s="14" t="n">
        <v>0</v>
      </c>
      <c r="BF49" s="14">
        <f>BB49+BD49+BE49</f>
        <v/>
      </c>
    </row>
    <row r="50">
      <c r="A50" s="12" t="n">
        <v>37</v>
      </c>
      <c r="B50" s="13" t="inlineStr">
        <is>
          <t>Comércio</t>
        </is>
      </c>
      <c r="C50" s="12" t="n">
        <v>-0.456262610187059</v>
      </c>
      <c r="D50" s="12" t="n">
        <v>0.03854030255142946</v>
      </c>
      <c r="E50" s="12" t="n">
        <v>-0.1261082059077914</v>
      </c>
      <c r="F50" s="12" t="n">
        <v>-2.378999405167826</v>
      </c>
      <c r="G50" s="12" t="n">
        <v>-0.6027518995572005</v>
      </c>
      <c r="H50" s="12" t="n">
        <v>-25.408640442239</v>
      </c>
      <c r="I50" s="12" t="n">
        <v>-0.9271896573709154</v>
      </c>
      <c r="J50" s="12" t="n">
        <v>-2.507086525806444</v>
      </c>
      <c r="K50" s="12" t="n">
        <v>-2.093811534657902</v>
      </c>
      <c r="L50" s="12" t="n">
        <v>-3.036401317845006</v>
      </c>
      <c r="M50" s="12" t="n">
        <v>-0.7717830977035782</v>
      </c>
      <c r="N50" s="12" t="n">
        <v>-4.737920729815275</v>
      </c>
      <c r="O50" s="12" t="n">
        <v>-0.239892710173655</v>
      </c>
      <c r="P50" s="12" t="n">
        <v>-0.9494835404024333</v>
      </c>
      <c r="Q50" s="12" t="n">
        <v>-0.8543946325863521</v>
      </c>
      <c r="R50" s="12" t="n">
        <v>-0.5117583222003657</v>
      </c>
      <c r="S50" s="12" t="n">
        <v>-1.36203613113346</v>
      </c>
      <c r="T50" s="12" t="n">
        <v>-2.946382626126219</v>
      </c>
      <c r="U50" s="12" t="n">
        <v>-1.021060984048673</v>
      </c>
      <c r="V50" s="12" t="n">
        <v>-0.2058305575034132</v>
      </c>
      <c r="W50" s="12" t="n">
        <v>-0.5629897798968249</v>
      </c>
      <c r="X50" s="12" t="n">
        <v>-1.74668369884823</v>
      </c>
      <c r="Y50" s="12" t="n">
        <v>-4.78034863606381</v>
      </c>
      <c r="Z50" s="12" t="n">
        <v>-3.82215089189637</v>
      </c>
      <c r="AA50" s="12" t="n">
        <v>-5.365912134759474</v>
      </c>
      <c r="AB50" s="12" t="n">
        <v>-1.635504968719458</v>
      </c>
      <c r="AC50" s="12" t="n">
        <v>-3.474950385614682</v>
      </c>
      <c r="AD50" s="12" t="n">
        <v>-13.48623227003102</v>
      </c>
      <c r="AE50" s="12" t="n">
        <v>-3.376531161689571</v>
      </c>
      <c r="AF50" s="12" t="n">
        <v>-4.245600247645102</v>
      </c>
      <c r="AG50" s="12" t="n">
        <v>-1.315983593335878</v>
      </c>
      <c r="AH50" s="12" t="n">
        <v>-0.07815657678397835</v>
      </c>
      <c r="AI50" s="12" t="n">
        <v>-0.3974766556232538</v>
      </c>
      <c r="AJ50" s="12" t="n">
        <v>-1.157433988920085</v>
      </c>
      <c r="AK50" s="12" t="n">
        <v>-2.389449778373405</v>
      </c>
      <c r="AL50" s="12" t="n">
        <v>-1.064623403908872</v>
      </c>
      <c r="AM50" s="12" t="n">
        <v>-21.67659708182842</v>
      </c>
      <c r="AN50" s="12" t="n">
        <v>-17.06945018358481</v>
      </c>
      <c r="AO50" s="12" t="n">
        <v>-15.73619910249794</v>
      </c>
      <c r="AP50" s="12" t="n">
        <v>-0.308794603716871</v>
      </c>
      <c r="AQ50" s="12" t="n">
        <v>-0.03263062378831593</v>
      </c>
      <c r="AR50" s="12" t="n">
        <v>-0.008515430921431845</v>
      </c>
      <c r="AS50" s="12" t="n">
        <v>0.01481005912395515</v>
      </c>
      <c r="AT50" s="12" t="n">
        <v>-4.916031042512008</v>
      </c>
      <c r="AU50" s="12" t="n">
        <v>-0.0101572010077661</v>
      </c>
      <c r="AV50" s="12" t="n">
        <v>-1.352225119072579</v>
      </c>
      <c r="AW50" s="12" t="n">
        <v>-0.2292845944539977</v>
      </c>
      <c r="AX50" s="12" t="n">
        <v>0</v>
      </c>
      <c r="AY50" s="12" t="n">
        <v>-0.6418266932735635</v>
      </c>
      <c r="AZ50" s="12" t="n">
        <v>-1.908265025856909</v>
      </c>
      <c r="BA50" s="12" t="n">
        <v>-4.104617357307326</v>
      </c>
      <c r="BB50" s="12">
        <f>SUM(C50:BA50)</f>
        <v/>
      </c>
      <c r="BD50" s="12" t="n">
        <v>0</v>
      </c>
      <c r="BE50" s="12" t="n">
        <v>0</v>
      </c>
      <c r="BF50" s="12">
        <f>BB50+BD50+BE50</f>
        <v/>
      </c>
    </row>
    <row r="51">
      <c r="A51" s="14" t="n">
        <v>38</v>
      </c>
      <c r="B51" s="9" t="inlineStr">
        <is>
          <t>Transporte armazenagem e correio</t>
        </is>
      </c>
      <c r="C51" s="14" t="n">
        <v>-0.4172759072943232</v>
      </c>
      <c r="D51" s="14" t="n">
        <v>-0.0774192463781784</v>
      </c>
      <c r="E51" s="14" t="n">
        <v>-0.7590165586670792</v>
      </c>
      <c r="F51" s="14" t="n">
        <v>-0.3908108550373016</v>
      </c>
      <c r="G51" s="14" t="n">
        <v>-0.1444387472678399</v>
      </c>
      <c r="H51" s="14" t="n">
        <v>-2.728803519908759</v>
      </c>
      <c r="I51" s="14" t="n">
        <v>-0.01670766860184103</v>
      </c>
      <c r="J51" s="14" t="n">
        <v>-0.1129686057517545</v>
      </c>
      <c r="K51" s="14" t="n">
        <v>-0.02737700897440194</v>
      </c>
      <c r="L51" s="14" t="n">
        <v>-0.08219773619346657</v>
      </c>
      <c r="M51" s="14" t="n">
        <v>-0.01660978430742969</v>
      </c>
      <c r="N51" s="14" t="n">
        <v>-0.3599815089798577</v>
      </c>
      <c r="O51" s="14" t="n">
        <v>-0.04330442475030136</v>
      </c>
      <c r="P51" s="14" t="n">
        <v>-0.222378736779848</v>
      </c>
      <c r="Q51" s="14" t="n">
        <v>-0.09211537288247799</v>
      </c>
      <c r="R51" s="14" t="n">
        <v>-0.3916996173870428</v>
      </c>
      <c r="S51" s="14" t="n">
        <v>-0.1012460746412101</v>
      </c>
      <c r="T51" s="14" t="n">
        <v>-0.1747601102480517</v>
      </c>
      <c r="U51" s="14" t="n">
        <v>-0.03130197164195985</v>
      </c>
      <c r="V51" s="14" t="n">
        <v>-0.1373583917045229</v>
      </c>
      <c r="W51" s="14" t="n">
        <v>-0.02908720291720057</v>
      </c>
      <c r="X51" s="14" t="n">
        <v>-0.06214551849866206</v>
      </c>
      <c r="Y51" s="14" t="n">
        <v>-0.1827824427033383</v>
      </c>
      <c r="Z51" s="14" t="n">
        <v>-0.1623846750181134</v>
      </c>
      <c r="AA51" s="14" t="n">
        <v>-0.7585487814402194</v>
      </c>
      <c r="AB51" s="14" t="n">
        <v>-0.0522177210120657</v>
      </c>
      <c r="AC51" s="14" t="n">
        <v>-0.1784943744244437</v>
      </c>
      <c r="AD51" s="14" t="n">
        <v>-0.1063827125424235</v>
      </c>
      <c r="AE51" s="14" t="n">
        <v>-0.1761018687470094</v>
      </c>
      <c r="AF51" s="14" t="n">
        <v>-0.2459792211105488</v>
      </c>
      <c r="AG51" s="14" t="n">
        <v>-0.6609402614942129</v>
      </c>
      <c r="AH51" s="14" t="n">
        <v>-0.1795944900660108</v>
      </c>
      <c r="AI51" s="14" t="n">
        <v>-0.06711186395378668</v>
      </c>
      <c r="AJ51" s="14" t="n">
        <v>-0.088023378679425</v>
      </c>
      <c r="AK51" s="14" t="n">
        <v>-0.1111413089909201</v>
      </c>
      <c r="AL51" s="14" t="n">
        <v>-0.002258967354595574</v>
      </c>
      <c r="AM51" s="14" t="n">
        <v>-2.366119608940603</v>
      </c>
      <c r="AN51" s="14" t="n">
        <v>-4.246365593995558</v>
      </c>
      <c r="AO51" s="14" t="n">
        <v>0.08225977794552268</v>
      </c>
      <c r="AP51" s="14" t="n">
        <v>0.3409014778433735</v>
      </c>
      <c r="AQ51" s="14" t="n">
        <v>0.01823149369358269</v>
      </c>
      <c r="AR51" s="14" t="n">
        <v>-0.0009423966507454803</v>
      </c>
      <c r="AS51" s="14" t="n">
        <v>-0.02319253629284158</v>
      </c>
      <c r="AT51" s="14" t="n">
        <v>0.212704500420805</v>
      </c>
      <c r="AU51" s="14" t="n">
        <v>0.2740172600988376</v>
      </c>
      <c r="AV51" s="14" t="n">
        <v>0.01442436781115808</v>
      </c>
      <c r="AW51" s="14" t="n">
        <v>1.1358647516745</v>
      </c>
      <c r="AX51" s="14" t="n">
        <v>0</v>
      </c>
      <c r="AY51" s="14" t="n">
        <v>0.130266601037988</v>
      </c>
      <c r="AZ51" s="14" t="n">
        <v>0.04954769311181797</v>
      </c>
      <c r="BA51" s="14" t="n">
        <v>0.09381378579810459</v>
      </c>
      <c r="BB51" s="14">
        <f>SUM(C51:BA51)</f>
        <v/>
      </c>
      <c r="BD51" s="14" t="n">
        <v>0</v>
      </c>
      <c r="BE51" s="14" t="n">
        <v>0</v>
      </c>
      <c r="BF51" s="14">
        <f>BB51+BD51+BE51</f>
        <v/>
      </c>
    </row>
    <row r="52">
      <c r="A52" s="12" t="n">
        <v>39</v>
      </c>
      <c r="B52" s="13" t="inlineStr">
        <is>
          <t>Serviços de informação</t>
        </is>
      </c>
      <c r="C52" s="12" t="n">
        <v>0.003987574464096755</v>
      </c>
      <c r="D52" s="12" t="n">
        <v>0.001755089844105274</v>
      </c>
      <c r="E52" s="12" t="n">
        <v>0.07758632244751937</v>
      </c>
      <c r="F52" s="12" t="n">
        <v>0.03242064744198958</v>
      </c>
      <c r="G52" s="12" t="n">
        <v>0.01155944635578591</v>
      </c>
      <c r="H52" s="12" t="n">
        <v>0.4825039251661419</v>
      </c>
      <c r="I52" s="12" t="n">
        <v>0.009778557551449848</v>
      </c>
      <c r="J52" s="12" t="n">
        <v>0.0537141620693396</v>
      </c>
      <c r="K52" s="12" t="n">
        <v>0.09600880038722258</v>
      </c>
      <c r="L52" s="12" t="n">
        <v>0.03145437165387004</v>
      </c>
      <c r="M52" s="12" t="n">
        <v>0.01578467534388989</v>
      </c>
      <c r="N52" s="12" t="n">
        <v>0.06794698231869813</v>
      </c>
      <c r="O52" s="12" t="n">
        <v>0.09868058655449968</v>
      </c>
      <c r="P52" s="12" t="n">
        <v>0.0336992024412754</v>
      </c>
      <c r="Q52" s="12" t="n">
        <v>0.01433376708304043</v>
      </c>
      <c r="R52" s="12" t="n">
        <v>0.07837887993507661</v>
      </c>
      <c r="S52" s="12" t="n">
        <v>0.01789056428534422</v>
      </c>
      <c r="T52" s="12" t="n">
        <v>0.06333432731975652</v>
      </c>
      <c r="U52" s="12" t="n">
        <v>0.03161870379661406</v>
      </c>
      <c r="V52" s="12" t="n">
        <v>0.007323085201958476</v>
      </c>
      <c r="W52" s="12" t="n">
        <v>0.01957265829931992</v>
      </c>
      <c r="X52" s="12" t="n">
        <v>0.01516241974451452</v>
      </c>
      <c r="Y52" s="12" t="n">
        <v>0.0654943286703268</v>
      </c>
      <c r="Z52" s="12" t="n">
        <v>0.07091676800778064</v>
      </c>
      <c r="AA52" s="12" t="n">
        <v>0.0648901623307522</v>
      </c>
      <c r="AB52" s="12" t="n">
        <v>0.01343973331723137</v>
      </c>
      <c r="AC52" s="12" t="n">
        <v>0.06532403980075555</v>
      </c>
      <c r="AD52" s="12" t="n">
        <v>0.1179642742548658</v>
      </c>
      <c r="AE52" s="12" t="n">
        <v>0.1203576946751198</v>
      </c>
      <c r="AF52" s="12" t="n">
        <v>0.1721287246775476</v>
      </c>
      <c r="AG52" s="12" t="n">
        <v>0.3394236629614637</v>
      </c>
      <c r="AH52" s="12" t="n">
        <v>0.2577551895765618</v>
      </c>
      <c r="AI52" s="12" t="n">
        <v>0.03404806709397357</v>
      </c>
      <c r="AJ52" s="12" t="n">
        <v>0.0606725898500458</v>
      </c>
      <c r="AK52" s="12" t="n">
        <v>0.1877755649577447</v>
      </c>
      <c r="AL52" s="12" t="n">
        <v>0.2193778745803169</v>
      </c>
      <c r="AM52" s="12" t="n">
        <v>1.612993513481516</v>
      </c>
      <c r="AN52" s="12" t="n">
        <v>0.4909769707599626</v>
      </c>
      <c r="AO52" s="12" t="n">
        <v>5.625969545791362</v>
      </c>
      <c r="AP52" s="12" t="n">
        <v>2.314582282052142</v>
      </c>
      <c r="AQ52" s="12" t="n">
        <v>0.1114948521286435</v>
      </c>
      <c r="AR52" s="12" t="n">
        <v>0.03083628216691707</v>
      </c>
      <c r="AS52" s="12" t="n">
        <v>0.1189075154110406</v>
      </c>
      <c r="AT52" s="12" t="n">
        <v>4.750378534428753</v>
      </c>
      <c r="AU52" s="12" t="n">
        <v>0.4071830510999674</v>
      </c>
      <c r="AV52" s="12" t="n">
        <v>0.1614800945894289</v>
      </c>
      <c r="AW52" s="12" t="n">
        <v>0.5644738045433336</v>
      </c>
      <c r="AX52" s="12" t="n">
        <v>0</v>
      </c>
      <c r="AY52" s="12" t="n">
        <v>0.4877678577873874</v>
      </c>
      <c r="AZ52" s="12" t="n">
        <v>0.2186509154737021</v>
      </c>
      <c r="BA52" s="12" t="n">
        <v>1.490311980174777</v>
      </c>
      <c r="BB52" s="12">
        <f>SUM(C52:BA52)</f>
        <v/>
      </c>
      <c r="BD52" s="12" t="n">
        <v>0</v>
      </c>
      <c r="BE52" s="12" t="n">
        <v>0</v>
      </c>
      <c r="BF52" s="12">
        <f>BB52+BD52+BE52</f>
        <v/>
      </c>
    </row>
    <row r="53">
      <c r="A53" s="14" t="n">
        <v>40</v>
      </c>
      <c r="B53" s="9" t="inlineStr">
        <is>
          <t>Intermediação financeira seguros e previdência complementar e serviços relacionados</t>
        </is>
      </c>
      <c r="C53" s="14" t="n">
        <v>0.2355692627353142</v>
      </c>
      <c r="D53" s="14" t="n">
        <v>0.1097927547522125</v>
      </c>
      <c r="E53" s="14" t="n">
        <v>0.1964506087455101</v>
      </c>
      <c r="F53" s="14" t="n">
        <v>0.1259345087754952</v>
      </c>
      <c r="G53" s="14" t="n">
        <v>0.05968828037788942</v>
      </c>
      <c r="H53" s="14" t="n">
        <v>0.7393551324114078</v>
      </c>
      <c r="I53" s="14" t="n">
        <v>0.03345202732668877</v>
      </c>
      <c r="J53" s="14" t="n">
        <v>0.07104246286189696</v>
      </c>
      <c r="K53" s="14" t="n">
        <v>0.06648184274141876</v>
      </c>
      <c r="L53" s="14" t="n">
        <v>0.05349017703184702</v>
      </c>
      <c r="M53" s="14" t="n">
        <v>0.03829011522607318</v>
      </c>
      <c r="N53" s="14" t="n">
        <v>0.1245019406995333</v>
      </c>
      <c r="O53" s="14" t="n">
        <v>0.02734918534605171</v>
      </c>
      <c r="P53" s="14" t="n">
        <v>0.1436281352284841</v>
      </c>
      <c r="Q53" s="14" t="n">
        <v>0.04601628525068016</v>
      </c>
      <c r="R53" s="14" t="n">
        <v>0.1443292936846346</v>
      </c>
      <c r="S53" s="14" t="n">
        <v>0.05821332553060363</v>
      </c>
      <c r="T53" s="14" t="n">
        <v>0.04826709469517856</v>
      </c>
      <c r="U53" s="14" t="n">
        <v>0.02938843571337472</v>
      </c>
      <c r="V53" s="14" t="n">
        <v>0.04700354354552808</v>
      </c>
      <c r="W53" s="14" t="n">
        <v>0.02027452123708694</v>
      </c>
      <c r="X53" s="14" t="n">
        <v>0.02982052865611381</v>
      </c>
      <c r="Y53" s="14" t="n">
        <v>0.1143773924055881</v>
      </c>
      <c r="Z53" s="14" t="n">
        <v>0.1161003474893233</v>
      </c>
      <c r="AA53" s="14" t="n">
        <v>0.2370364274184027</v>
      </c>
      <c r="AB53" s="14" t="n">
        <v>0.0737807253212973</v>
      </c>
      <c r="AC53" s="14" t="n">
        <v>0.108126905859949</v>
      </c>
      <c r="AD53" s="14" t="n">
        <v>0.1802053247321351</v>
      </c>
      <c r="AE53" s="14" t="n">
        <v>0.1093329199091931</v>
      </c>
      <c r="AF53" s="14" t="n">
        <v>0.1262696201638955</v>
      </c>
      <c r="AG53" s="14" t="n">
        <v>0.2162224031521477</v>
      </c>
      <c r="AH53" s="14" t="n">
        <v>0.1081440129635606</v>
      </c>
      <c r="AI53" s="14" t="n">
        <v>0.04890179718237649</v>
      </c>
      <c r="AJ53" s="14" t="n">
        <v>0.05470879949729103</v>
      </c>
      <c r="AK53" s="14" t="n">
        <v>0.3514217047704537</v>
      </c>
      <c r="AL53" s="14" t="n">
        <v>0.4870833571070129</v>
      </c>
      <c r="AM53" s="14" t="n">
        <v>1.195635997894882</v>
      </c>
      <c r="AN53" s="14" t="n">
        <v>0.6488133811369217</v>
      </c>
      <c r="AO53" s="14" t="n">
        <v>0.5048847107495437</v>
      </c>
      <c r="AP53" s="14" t="n">
        <v>2.822956365919342</v>
      </c>
      <c r="AQ53" s="14" t="n">
        <v>1.276212749311158</v>
      </c>
      <c r="AR53" s="14" t="n">
        <v>0.01974339366780827</v>
      </c>
      <c r="AS53" s="14" t="n">
        <v>0.1497070807213099</v>
      </c>
      <c r="AT53" s="14" t="n">
        <v>0.5058984273904238</v>
      </c>
      <c r="AU53" s="14" t="n">
        <v>0.06403939084115219</v>
      </c>
      <c r="AV53" s="14" t="n">
        <v>0.2351542678929125</v>
      </c>
      <c r="AW53" s="14" t="n">
        <v>0.2717717380730096</v>
      </c>
      <c r="AX53" s="14" t="n">
        <v>0</v>
      </c>
      <c r="AY53" s="14" t="n">
        <v>0.01270360742083888</v>
      </c>
      <c r="AZ53" s="14" t="n">
        <v>0.01406850717732984</v>
      </c>
      <c r="BA53" s="14" t="n">
        <v>2.744509848597414</v>
      </c>
      <c r="BB53" s="14">
        <f>SUM(C53:BA53)</f>
        <v/>
      </c>
      <c r="BD53" s="14" t="n">
        <v>0</v>
      </c>
      <c r="BE53" s="14" t="n">
        <v>0</v>
      </c>
      <c r="BF53" s="14">
        <f>BB53+BD53+BE53</f>
        <v/>
      </c>
    </row>
    <row r="54">
      <c r="A54" s="12" t="n">
        <v>41</v>
      </c>
      <c r="B54" s="13" t="inlineStr">
        <is>
          <t>Atividades imobiliárias e aluguéis</t>
        </is>
      </c>
      <c r="C54" s="12" t="n">
        <v>9.079938632581142e-05</v>
      </c>
      <c r="D54" s="12" t="n">
        <v>2.938681862191311e-05</v>
      </c>
      <c r="E54" s="12" t="n">
        <v>0.002542286422999917</v>
      </c>
      <c r="F54" s="12" t="n">
        <v>5.425800920999139e-05</v>
      </c>
      <c r="G54" s="12" t="n">
        <v>0.0004000008035515318</v>
      </c>
      <c r="H54" s="12" t="n">
        <v>0.009216439568768562</v>
      </c>
      <c r="I54" s="12" t="n">
        <v>0.0003637886377761911</v>
      </c>
      <c r="J54" s="12" t="n">
        <v>0.004047493617701401</v>
      </c>
      <c r="K54" s="12" t="n">
        <v>0.00445687825365391</v>
      </c>
      <c r="L54" s="12" t="n">
        <v>0.0009471150440633197</v>
      </c>
      <c r="M54" s="12" t="n">
        <v>0.0003062364840845874</v>
      </c>
      <c r="N54" s="12" t="n">
        <v>0.001009550167499531</v>
      </c>
      <c r="O54" s="12" t="n">
        <v>0.000665009902226969</v>
      </c>
      <c r="P54" s="12" t="n">
        <v>0.001391382955063164</v>
      </c>
      <c r="Q54" s="12" t="n">
        <v>0.001248995777983991</v>
      </c>
      <c r="R54" s="12" t="n">
        <v>0.00128839901189454</v>
      </c>
      <c r="S54" s="12" t="n">
        <v>0.0002340973412288749</v>
      </c>
      <c r="T54" s="12" t="n">
        <v>0.00177500687850453</v>
      </c>
      <c r="U54" s="12" t="n">
        <v>0.0002789502739790738</v>
      </c>
      <c r="V54" s="12" t="n">
        <v>0.001698696264649945</v>
      </c>
      <c r="W54" s="12" t="n">
        <v>0.0001795154739121885</v>
      </c>
      <c r="X54" s="12" t="n">
        <v>0.0002482960012503061</v>
      </c>
      <c r="Y54" s="12" t="n">
        <v>0.003492753101177377</v>
      </c>
      <c r="Z54" s="12" t="n">
        <v>0.001510657509205678</v>
      </c>
      <c r="AA54" s="12" t="n">
        <v>0.003360715048248056</v>
      </c>
      <c r="AB54" s="12" t="n">
        <v>-4.754424361994343e-05</v>
      </c>
      <c r="AC54" s="12" t="n">
        <v>0.001846955649534373</v>
      </c>
      <c r="AD54" s="12" t="n">
        <v>0.00129442938250598</v>
      </c>
      <c r="AE54" s="12" t="n">
        <v>0.001051329756642584</v>
      </c>
      <c r="AF54" s="12" t="n">
        <v>0.002446789828736285</v>
      </c>
      <c r="AG54" s="12" t="n">
        <v>0.001311959119040039</v>
      </c>
      <c r="AH54" s="12" t="n">
        <v>0.002849832918827787</v>
      </c>
      <c r="AI54" s="12" t="n">
        <v>0.0005494252312146942</v>
      </c>
      <c r="AJ54" s="12" t="n">
        <v>0.002108587713502242</v>
      </c>
      <c r="AK54" s="12" t="n">
        <v>0.01127946718319196</v>
      </c>
      <c r="AL54" s="12" t="n">
        <v>0.01461640650005739</v>
      </c>
      <c r="AM54" s="12" t="n">
        <v>0.3087658510147529</v>
      </c>
      <c r="AN54" s="12" t="n">
        <v>0.0327134723569133</v>
      </c>
      <c r="AO54" s="12" t="n">
        <v>0.04775549517617528</v>
      </c>
      <c r="AP54" s="12" t="n">
        <v>0.05465704582907401</v>
      </c>
      <c r="AQ54" s="12" t="n">
        <v>0.01961590246310086</v>
      </c>
      <c r="AR54" s="12" t="n">
        <v>0.003375785265869707</v>
      </c>
      <c r="AS54" s="12" t="n">
        <v>0.04899434486615126</v>
      </c>
      <c r="AT54" s="12" t="n">
        <v>0.08533766456889495</v>
      </c>
      <c r="AU54" s="12" t="n">
        <v>0.03885795114820004</v>
      </c>
      <c r="AV54" s="12" t="n">
        <v>0.01664214119059174</v>
      </c>
      <c r="AW54" s="12" t="n">
        <v>0.06935407097262679</v>
      </c>
      <c r="AX54" s="12" t="n">
        <v>0</v>
      </c>
      <c r="AY54" s="12" t="n">
        <v>0.002811359841340055</v>
      </c>
      <c r="AZ54" s="12" t="n">
        <v>0.002633570718278102</v>
      </c>
      <c r="BA54" s="12" t="n">
        <v>0.02398324860583827</v>
      </c>
      <c r="BB54" s="12">
        <f>SUM(C54:BA54)</f>
        <v/>
      </c>
      <c r="BD54" s="12" t="n">
        <v>0</v>
      </c>
      <c r="BE54" s="12" t="n">
        <v>0</v>
      </c>
      <c r="BF54" s="12">
        <f>BB54+BD54+BE54</f>
        <v/>
      </c>
    </row>
    <row r="55">
      <c r="A55" s="14" t="n">
        <v>42</v>
      </c>
      <c r="B55" s="9" t="inlineStr">
        <is>
          <t>Serviços de manutenção e reparação</t>
        </is>
      </c>
      <c r="C55" s="14" t="n">
        <v>-0.0003293552160231214</v>
      </c>
      <c r="D55" s="14" t="n">
        <v>-0.0001146874189055956</v>
      </c>
      <c r="E55" s="14" t="n">
        <v>0.0007629036144834872</v>
      </c>
      <c r="F55" s="14" t="n">
        <v>-0.001972301306071917</v>
      </c>
      <c r="G55" s="14" t="n">
        <v>-0.0004576570686497518</v>
      </c>
      <c r="H55" s="14" t="n">
        <v>-0.02102528718369653</v>
      </c>
      <c r="I55" s="14" t="n">
        <v>-0.0007513767116944582</v>
      </c>
      <c r="J55" s="14" t="n">
        <v>-0.001757255657069186</v>
      </c>
      <c r="K55" s="14" t="n">
        <v>-0.001731971277110441</v>
      </c>
      <c r="L55" s="14" t="n">
        <v>-0.001479477791690727</v>
      </c>
      <c r="M55" s="14" t="n">
        <v>-0.0006310450252195318</v>
      </c>
      <c r="N55" s="14" t="n">
        <v>-0.003839771984478442</v>
      </c>
      <c r="O55" s="14" t="n">
        <v>0.0001861587281108192</v>
      </c>
      <c r="P55" s="14" t="n">
        <v>-0.0009561476557153024</v>
      </c>
      <c r="Q55" s="14" t="n">
        <v>-0.000706908466070585</v>
      </c>
      <c r="R55" s="14" t="n">
        <v>-0.0009737108708511443</v>
      </c>
      <c r="S55" s="14" t="n">
        <v>-0.001120688067614771</v>
      </c>
      <c r="T55" s="14" t="n">
        <v>-0.002485518801701156</v>
      </c>
      <c r="U55" s="14" t="n">
        <v>-0.0008422528782158204</v>
      </c>
      <c r="V55" s="14" t="n">
        <v>-0.0001900589046572121</v>
      </c>
      <c r="W55" s="14" t="n">
        <v>-0.0004822349441514302</v>
      </c>
      <c r="X55" s="14" t="n">
        <v>-0.00143286214496145</v>
      </c>
      <c r="Y55" s="14" t="n">
        <v>-0.003930505917902356</v>
      </c>
      <c r="Z55" s="14" t="n">
        <v>-0.00316353900787704</v>
      </c>
      <c r="AA55" s="14" t="n">
        <v>-0.003944088105200077</v>
      </c>
      <c r="AB55" s="14" t="n">
        <v>-0.001270640107593355</v>
      </c>
      <c r="AC55" s="14" t="n">
        <v>-0.002295058552943382</v>
      </c>
      <c r="AD55" s="14" t="n">
        <v>-0.01077435368683748</v>
      </c>
      <c r="AE55" s="14" t="n">
        <v>-0.001441724372808881</v>
      </c>
      <c r="AF55" s="14" t="n">
        <v>0.006851887258811554</v>
      </c>
      <c r="AG55" s="14" t="n">
        <v>-0.001091059802736213</v>
      </c>
      <c r="AH55" s="14" t="n">
        <v>-0.0001057683074629459</v>
      </c>
      <c r="AI55" s="14" t="n">
        <v>-0.0003348111668257973</v>
      </c>
      <c r="AJ55" s="14" t="n">
        <v>-0.000860217156028713</v>
      </c>
      <c r="AK55" s="14" t="n">
        <v>0.007605514159561125</v>
      </c>
      <c r="AL55" s="14" t="n">
        <v>0.00101708244107798</v>
      </c>
      <c r="AM55" s="14" t="n">
        <v>0.02191541679087983</v>
      </c>
      <c r="AN55" s="14" t="n">
        <v>-0.004405010078717637</v>
      </c>
      <c r="AO55" s="14" t="n">
        <v>0.09998766937341226</v>
      </c>
      <c r="AP55" s="14" t="n">
        <v>0.02349648275102043</v>
      </c>
      <c r="AQ55" s="14" t="n">
        <v>0.001557767037481038</v>
      </c>
      <c r="AR55" s="14" t="n">
        <v>0.002212210113057754</v>
      </c>
      <c r="AS55" s="14" t="n">
        <v>0.002265119624879247</v>
      </c>
      <c r="AT55" s="14" t="n">
        <v>0.02584456160624067</v>
      </c>
      <c r="AU55" s="14" t="n">
        <v>0.008601933747443773</v>
      </c>
      <c r="AV55" s="14" t="n">
        <v>0.0103701269107421</v>
      </c>
      <c r="AW55" s="14" t="n">
        <v>0.000225170833559652</v>
      </c>
      <c r="AX55" s="14" t="n">
        <v>0</v>
      </c>
      <c r="AY55" s="14" t="n">
        <v>0.0007045082920849968</v>
      </c>
      <c r="AZ55" s="14" t="n">
        <v>0.002635224343255201</v>
      </c>
      <c r="BA55" s="14" t="n">
        <v>0.01183168275096976</v>
      </c>
      <c r="BB55" s="14">
        <f>SUM(C55:BA55)</f>
        <v/>
      </c>
      <c r="BD55" s="14" t="n">
        <v>0</v>
      </c>
      <c r="BE55" s="14" t="n">
        <v>0</v>
      </c>
      <c r="BF55" s="14">
        <f>BB55+BD55+BE55</f>
        <v/>
      </c>
    </row>
    <row r="56">
      <c r="A56" s="12" t="n">
        <v>43</v>
      </c>
      <c r="B56" s="13" t="inlineStr">
        <is>
          <t>Serviços de alojamento e alimentação</t>
        </is>
      </c>
      <c r="C56" s="12" t="n">
        <v>-6.356712982254377e-05</v>
      </c>
      <c r="D56" s="12" t="n">
        <v>-0.0001211011815726686</v>
      </c>
      <c r="E56" s="12" t="n">
        <v>0.02553101895163496</v>
      </c>
      <c r="F56" s="12" t="n">
        <v>0.001391974348048624</v>
      </c>
      <c r="G56" s="12" t="n">
        <v>0.001568888460569817</v>
      </c>
      <c r="H56" s="12" t="n">
        <v>0.007702324266995011</v>
      </c>
      <c r="I56" s="12" t="n">
        <v>0.002550170326900361</v>
      </c>
      <c r="J56" s="12" t="n">
        <v>-0.0003653060611852471</v>
      </c>
      <c r="K56" s="12" t="n">
        <v>-0.00190997601828633</v>
      </c>
      <c r="L56" s="12" t="n">
        <v>-0.002998123007087307</v>
      </c>
      <c r="M56" s="12" t="n">
        <v>-0.0007605990033313962</v>
      </c>
      <c r="N56" s="12" t="n">
        <v>-0.002213093072083852</v>
      </c>
      <c r="O56" s="12" t="n">
        <v>0.001783529872076423</v>
      </c>
      <c r="P56" s="12" t="n">
        <v>0.0004954979609768663</v>
      </c>
      <c r="Q56" s="12" t="n">
        <v>-0.0006707652083173207</v>
      </c>
      <c r="R56" s="12" t="n">
        <v>0.01370091704200635</v>
      </c>
      <c r="S56" s="12" t="n">
        <v>-0.001235728774897545</v>
      </c>
      <c r="T56" s="12" t="n">
        <v>0.02237770124103575</v>
      </c>
      <c r="U56" s="12" t="n">
        <v>0.006441226148716306</v>
      </c>
      <c r="V56" s="12" t="n">
        <v>0.003385371309169464</v>
      </c>
      <c r="W56" s="12" t="n">
        <v>0.002144625885788943</v>
      </c>
      <c r="X56" s="12" t="n">
        <v>0.005113253705750591</v>
      </c>
      <c r="Y56" s="12" t="n">
        <v>0.0002119357849113981</v>
      </c>
      <c r="Z56" s="12" t="n">
        <v>-0.0006340136213786672</v>
      </c>
      <c r="AA56" s="12" t="n">
        <v>0.01274122375097237</v>
      </c>
      <c r="AB56" s="12" t="n">
        <v>0.003446099605412414</v>
      </c>
      <c r="AC56" s="12" t="n">
        <v>0.008000002802692032</v>
      </c>
      <c r="AD56" s="12" t="n">
        <v>0.01455959224838937</v>
      </c>
      <c r="AE56" s="12" t="n">
        <v>0.006245611820292098</v>
      </c>
      <c r="AF56" s="12" t="n">
        <v>0.01041694323366358</v>
      </c>
      <c r="AG56" s="12" t="n">
        <v>0.03765670716361979</v>
      </c>
      <c r="AH56" s="12" t="n">
        <v>0.0112280970271807</v>
      </c>
      <c r="AI56" s="12" t="n">
        <v>0.003561346059426747</v>
      </c>
      <c r="AJ56" s="12" t="n">
        <v>0.003513905435844337</v>
      </c>
      <c r="AK56" s="12" t="n">
        <v>0.02287909966822936</v>
      </c>
      <c r="AL56" s="12" t="n">
        <v>0.1079148154651061</v>
      </c>
      <c r="AM56" s="12" t="n">
        <v>0.1946078641925465</v>
      </c>
      <c r="AN56" s="12" t="n">
        <v>0.08351766729081496</v>
      </c>
      <c r="AO56" s="12" t="n">
        <v>0.06431625468040485</v>
      </c>
      <c r="AP56" s="12" t="n">
        <v>0.2380197490388209</v>
      </c>
      <c r="AQ56" s="12" t="n">
        <v>0.008050501313264348</v>
      </c>
      <c r="AR56" s="12" t="n">
        <v>0.005534761905568264</v>
      </c>
      <c r="AS56" s="12" t="n">
        <v>0.01471317295904575</v>
      </c>
      <c r="AT56" s="12" t="n">
        <v>0.1708472706536991</v>
      </c>
      <c r="AU56" s="12" t="n">
        <v>0.04047982677406689</v>
      </c>
      <c r="AV56" s="12" t="n">
        <v>0.2053825805734063</v>
      </c>
      <c r="AW56" s="12" t="n">
        <v>1.664290291943286</v>
      </c>
      <c r="AX56" s="12" t="n">
        <v>0</v>
      </c>
      <c r="AY56" s="12" t="n">
        <v>0.09310037870613341</v>
      </c>
      <c r="AZ56" s="12" t="n">
        <v>0.2874392547616777</v>
      </c>
      <c r="BA56" s="12" t="n">
        <v>0.8512902941119944</v>
      </c>
      <c r="BB56" s="12">
        <f>SUM(C56:BA56)</f>
        <v/>
      </c>
      <c r="BD56" s="12" t="n">
        <v>0</v>
      </c>
      <c r="BE56" s="12" t="n">
        <v>0</v>
      </c>
      <c r="BF56" s="12">
        <f>BB56+BD56+BE56</f>
        <v/>
      </c>
    </row>
    <row r="57">
      <c r="A57" s="14" t="n">
        <v>44</v>
      </c>
      <c r="B57" s="9" t="inlineStr">
        <is>
          <t>Serviços prestados às empresas</t>
        </is>
      </c>
      <c r="C57" s="14" t="n">
        <v>0.07190851732138806</v>
      </c>
      <c r="D57" s="14" t="n">
        <v>0.03660618067718095</v>
      </c>
      <c r="E57" s="14" t="n">
        <v>1.090486592839089</v>
      </c>
      <c r="F57" s="14" t="n">
        <v>0.1973733312757774</v>
      </c>
      <c r="G57" s="14" t="n">
        <v>0.1379325298271272</v>
      </c>
      <c r="H57" s="14" t="n">
        <v>1.829317242744142</v>
      </c>
      <c r="I57" s="14" t="n">
        <v>0.1391566884636838</v>
      </c>
      <c r="J57" s="14" t="n">
        <v>0.07329360632234581</v>
      </c>
      <c r="K57" s="14" t="n">
        <v>0.07458955476017461</v>
      </c>
      <c r="L57" s="14" t="n">
        <v>0.1056374724959709</v>
      </c>
      <c r="M57" s="14" t="n">
        <v>0.03332616178535147</v>
      </c>
      <c r="N57" s="14" t="n">
        <v>0.2304733508684431</v>
      </c>
      <c r="O57" s="14" t="n">
        <v>0.0353693854103953</v>
      </c>
      <c r="P57" s="14" t="n">
        <v>0.3102045794264593</v>
      </c>
      <c r="Q57" s="14" t="n">
        <v>0.04841194963711395</v>
      </c>
      <c r="R57" s="14" t="n">
        <v>0.2903514196635089</v>
      </c>
      <c r="S57" s="14" t="n">
        <v>0.06254143909532511</v>
      </c>
      <c r="T57" s="14" t="n">
        <v>0.4331508427663291</v>
      </c>
      <c r="U57" s="14" t="n">
        <v>0.1618770628896232</v>
      </c>
      <c r="V57" s="14" t="n">
        <v>0.2198418294432334</v>
      </c>
      <c r="W57" s="14" t="n">
        <v>0.1085159661946481</v>
      </c>
      <c r="X57" s="14" t="n">
        <v>0.08710996280672489</v>
      </c>
      <c r="Y57" s="14" t="n">
        <v>0.2317284069736685</v>
      </c>
      <c r="Z57" s="14" t="n">
        <v>0.2500832429773219</v>
      </c>
      <c r="AA57" s="14" t="n">
        <v>0.2662907749181594</v>
      </c>
      <c r="AB57" s="14" t="n">
        <v>0.1080614541349476</v>
      </c>
      <c r="AC57" s="14" t="n">
        <v>0.1854070256679828</v>
      </c>
      <c r="AD57" s="14" t="n">
        <v>0.5132992610093566</v>
      </c>
      <c r="AE57" s="14" t="n">
        <v>0.3499266123076029</v>
      </c>
      <c r="AF57" s="14" t="n">
        <v>0.5127085931110918</v>
      </c>
      <c r="AG57" s="14" t="n">
        <v>0.7988287185238997</v>
      </c>
      <c r="AH57" s="14" t="n">
        <v>0.2430894783277994</v>
      </c>
      <c r="AI57" s="14" t="n">
        <v>0.08354222436432732</v>
      </c>
      <c r="AJ57" s="14" t="n">
        <v>0.08493118826203176</v>
      </c>
      <c r="AK57" s="14" t="n">
        <v>0.743328562499068</v>
      </c>
      <c r="AL57" s="14" t="n">
        <v>1.098286268081631</v>
      </c>
      <c r="AM57" s="14" t="n">
        <v>3.690545163364774</v>
      </c>
      <c r="AN57" s="14" t="n">
        <v>1.590499421546243</v>
      </c>
      <c r="AO57" s="14" t="n">
        <v>2.502041012601228</v>
      </c>
      <c r="AP57" s="14" t="n">
        <v>2.482680832047584</v>
      </c>
      <c r="AQ57" s="14" t="n">
        <v>0.1854915378054506</v>
      </c>
      <c r="AR57" s="14" t="n">
        <v>0.01343920831774723</v>
      </c>
      <c r="AS57" s="14" t="n">
        <v>0.2361901023666561</v>
      </c>
      <c r="AT57" s="14" t="n">
        <v>2.618021566972642</v>
      </c>
      <c r="AU57" s="14" t="n">
        <v>0.5099322447821222</v>
      </c>
      <c r="AV57" s="14" t="n">
        <v>0.17862094913736</v>
      </c>
      <c r="AW57" s="14" t="n">
        <v>0.8816418173876645</v>
      </c>
      <c r="AX57" s="14" t="n">
        <v>0</v>
      </c>
      <c r="AY57" s="14" t="n">
        <v>0.5335634605978721</v>
      </c>
      <c r="AZ57" s="14" t="n">
        <v>0.5503769526375505</v>
      </c>
      <c r="BA57" s="14" t="n">
        <v>2.079072594582863</v>
      </c>
      <c r="BB57" s="14">
        <f>SUM(C57:BA57)</f>
        <v/>
      </c>
      <c r="BD57" s="14" t="n">
        <v>0</v>
      </c>
      <c r="BE57" s="14" t="n">
        <v>0</v>
      </c>
      <c r="BF57" s="14">
        <f>BB57+BD57+BE57</f>
        <v/>
      </c>
    </row>
    <row r="58">
      <c r="A58" s="12" t="n">
        <v>45</v>
      </c>
      <c r="B58" s="13" t="inlineStr">
        <is>
          <t>Educação mercantil</t>
        </is>
      </c>
      <c r="C58" s="12" t="n">
        <v>0.0001971582740423741</v>
      </c>
      <c r="D58" s="12" t="n">
        <v>0.0001103031290983299</v>
      </c>
      <c r="E58" s="12" t="n">
        <v>0.003212351843565117</v>
      </c>
      <c r="F58" s="12" t="n">
        <v>0.00225198944661556</v>
      </c>
      <c r="G58" s="12" t="n">
        <v>0.0006494392746612063</v>
      </c>
      <c r="H58" s="12" t="n">
        <v>0.003383042152039639</v>
      </c>
      <c r="I58" s="12" t="n">
        <v>0.0002973997625068572</v>
      </c>
      <c r="J58" s="12" t="n">
        <v>5.274518812380101e-05</v>
      </c>
      <c r="K58" s="12" t="n">
        <v>5.248318649008522e-05</v>
      </c>
      <c r="L58" s="12" t="n">
        <v>7.581229004959557e-05</v>
      </c>
      <c r="M58" s="12" t="n">
        <v>3.169885039205837e-05</v>
      </c>
      <c r="N58" s="12" t="n">
        <v>0.0008749629142700833</v>
      </c>
      <c r="O58" s="12" t="n">
        <v>6.622511314102114e-05</v>
      </c>
      <c r="P58" s="12" t="n">
        <v>0.0008168585261607331</v>
      </c>
      <c r="Q58" s="12" t="n">
        <v>6.609557507585426e-05</v>
      </c>
      <c r="R58" s="12" t="n">
        <v>0.0008310827454281224</v>
      </c>
      <c r="S58" s="12" t="n">
        <v>7.022593035483589e-05</v>
      </c>
      <c r="T58" s="12" t="n">
        <v>0.000911648747965626</v>
      </c>
      <c r="U58" s="12" t="n">
        <v>0.0006873327478903995</v>
      </c>
      <c r="V58" s="12" t="n">
        <v>0.0005471684422054335</v>
      </c>
      <c r="W58" s="12" t="n">
        <v>0.0003041668344485585</v>
      </c>
      <c r="X58" s="12" t="n">
        <v>0.0001087021775771184</v>
      </c>
      <c r="Y58" s="12" t="n">
        <v>0.0003329807463582679</v>
      </c>
      <c r="Z58" s="12" t="n">
        <v>0.0003737628860556408</v>
      </c>
      <c r="AA58" s="12" t="n">
        <v>0.004335768132817514</v>
      </c>
      <c r="AB58" s="12" t="n">
        <v>0.00121732538644371</v>
      </c>
      <c r="AC58" s="12" t="n">
        <v>0.00117714421929987</v>
      </c>
      <c r="AD58" s="12" t="n">
        <v>0.000768501559576301</v>
      </c>
      <c r="AE58" s="12" t="n">
        <v>0.0006684632929538549</v>
      </c>
      <c r="AF58" s="12" t="n">
        <v>0.00106376218547324</v>
      </c>
      <c r="AG58" s="12" t="n">
        <v>0.003579545999309167</v>
      </c>
      <c r="AH58" s="12" t="n">
        <v>0.0006890364506811162</v>
      </c>
      <c r="AI58" s="12" t="n">
        <v>0.0001823273462691621</v>
      </c>
      <c r="AJ58" s="12" t="n">
        <v>0.0001388612076803458</v>
      </c>
      <c r="AK58" s="12" t="n">
        <v>0.003055311122946108</v>
      </c>
      <c r="AL58" s="12" t="n">
        <v>0.002727917438970563</v>
      </c>
      <c r="AM58" s="12" t="n">
        <v>0.01642417980670102</v>
      </c>
      <c r="AN58" s="12" t="n">
        <v>0.02088784563975501</v>
      </c>
      <c r="AO58" s="12" t="n">
        <v>0.006327044809519399</v>
      </c>
      <c r="AP58" s="12" t="n">
        <v>0.02909278527638827</v>
      </c>
      <c r="AQ58" s="12" t="n">
        <v>0.0004752389913945507</v>
      </c>
      <c r="AR58" s="12" t="n">
        <v>0.005382354812795523</v>
      </c>
      <c r="AS58" s="12" t="n">
        <v>0.0006220672736587237</v>
      </c>
      <c r="AT58" s="12" t="n">
        <v>0.07031581311203126</v>
      </c>
      <c r="AU58" s="12" t="n">
        <v>0.001310615591705964</v>
      </c>
      <c r="AV58" s="12" t="n">
        <v>0.000347955024327716</v>
      </c>
      <c r="AW58" s="12" t="n">
        <v>0.004512201883089357</v>
      </c>
      <c r="AX58" s="12" t="n">
        <v>0</v>
      </c>
      <c r="AY58" s="12" t="n">
        <v>0.0232870087296486</v>
      </c>
      <c r="AZ58" s="12" t="n">
        <v>0.008746070396828509</v>
      </c>
      <c r="BA58" s="12" t="n">
        <v>0.01391932056313854</v>
      </c>
      <c r="BB58" s="12">
        <f>SUM(C58:BA58)</f>
        <v/>
      </c>
      <c r="BD58" s="12" t="n">
        <v>0</v>
      </c>
      <c r="BE58" s="12" t="n">
        <v>0</v>
      </c>
      <c r="BF58" s="12">
        <f>BB58+BD58+BE58</f>
        <v/>
      </c>
    </row>
    <row r="59">
      <c r="A59" s="14" t="n">
        <v>46</v>
      </c>
      <c r="B59" s="9" t="inlineStr">
        <is>
          <t>Saúde mercantil</t>
        </is>
      </c>
      <c r="C59" s="14" t="n">
        <v>-0.002254819351975368</v>
      </c>
      <c r="D59" s="14" t="n">
        <v>-0.000571438706628803</v>
      </c>
      <c r="E59" s="14" t="n">
        <v>-0.0009813555585648798</v>
      </c>
      <c r="F59" s="14" t="n">
        <v>-0.009868766720845959</v>
      </c>
      <c r="G59" s="14" t="n">
        <v>-0.002524733710632365</v>
      </c>
      <c r="H59" s="14" t="n">
        <v>-0.1053735463977396</v>
      </c>
      <c r="I59" s="14" t="n">
        <v>-0.003750016760882539</v>
      </c>
      <c r="J59" s="14" t="n">
        <v>-0.01027942668782308</v>
      </c>
      <c r="K59" s="14" t="n">
        <v>-0.008623878691040832</v>
      </c>
      <c r="L59" s="14" t="n">
        <v>-0.01236144577471626</v>
      </c>
      <c r="M59" s="14" t="n">
        <v>-0.003156527690190706</v>
      </c>
      <c r="N59" s="14" t="n">
        <v>-0.01934953913764026</v>
      </c>
      <c r="O59" s="14" t="n">
        <v>-0.001013332909192227</v>
      </c>
      <c r="P59" s="14" t="n">
        <v>-0.004750682079323644</v>
      </c>
      <c r="Q59" s="14" t="n">
        <v>-0.003524822262780164</v>
      </c>
      <c r="R59" s="14" t="n">
        <v>-0.004841497173381145</v>
      </c>
      <c r="S59" s="14" t="n">
        <v>-0.005608785236525502</v>
      </c>
      <c r="T59" s="14" t="n">
        <v>-0.01240079130342955</v>
      </c>
      <c r="U59" s="14" t="n">
        <v>-0.004204555179473667</v>
      </c>
      <c r="V59" s="14" t="n">
        <v>-0.0009151704591280547</v>
      </c>
      <c r="W59" s="14" t="n">
        <v>-0.002405828454756029</v>
      </c>
      <c r="X59" s="14" t="n">
        <v>-0.007171104311773966</v>
      </c>
      <c r="Y59" s="14" t="n">
        <v>-0.01964007211623781</v>
      </c>
      <c r="Z59" s="14" t="n">
        <v>-0.01608410964530276</v>
      </c>
      <c r="AA59" s="14" t="n">
        <v>-0.02255077839578475</v>
      </c>
      <c r="AB59" s="14" t="n">
        <v>-0.006751072494788094</v>
      </c>
      <c r="AC59" s="14" t="n">
        <v>-0.01423772681693052</v>
      </c>
      <c r="AD59" s="14" t="n">
        <v>-0.05601236471428879</v>
      </c>
      <c r="AE59" s="14" t="n">
        <v>-0.01397243148465039</v>
      </c>
      <c r="AF59" s="14" t="n">
        <v>-0.01749961070531169</v>
      </c>
      <c r="AG59" s="14" t="n">
        <v>-0.005616651355608718</v>
      </c>
      <c r="AH59" s="14" t="n">
        <v>-0.0004869652872311031</v>
      </c>
      <c r="AI59" s="14" t="n">
        <v>-0.001665051037291077</v>
      </c>
      <c r="AJ59" s="14" t="n">
        <v>-0.004807265498912159</v>
      </c>
      <c r="AK59" s="14" t="n">
        <v>-0.009752566574614929</v>
      </c>
      <c r="AL59" s="14" t="n">
        <v>-0.005816275817802277</v>
      </c>
      <c r="AM59" s="14" t="n">
        <v>-0.08500540956896309</v>
      </c>
      <c r="AN59" s="14" t="n">
        <v>-0.07085136749928958</v>
      </c>
      <c r="AO59" s="14" t="n">
        <v>-0.06351333121031393</v>
      </c>
      <c r="AP59" s="14" t="n">
        <v>-0.0005874875896970568</v>
      </c>
      <c r="AQ59" s="14" t="n">
        <v>7.266449579509407e-05</v>
      </c>
      <c r="AR59" s="14" t="n">
        <v>-2.500914126856219e-05</v>
      </c>
      <c r="AS59" s="14" t="n">
        <v>-0.0002917881570825517</v>
      </c>
      <c r="AT59" s="14" t="n">
        <v>-0.01915946416247938</v>
      </c>
      <c r="AU59" s="14" t="n">
        <v>0.0003841893802639047</v>
      </c>
      <c r="AV59" s="14" t="n">
        <v>0.2626180970726216</v>
      </c>
      <c r="AW59" s="14" t="n">
        <v>-0.0003566810935943214</v>
      </c>
      <c r="AX59" s="14" t="n">
        <v>0</v>
      </c>
      <c r="AY59" s="14" t="n">
        <v>-0.002819431248846588</v>
      </c>
      <c r="AZ59" s="14" t="n">
        <v>-0.008177130042097585</v>
      </c>
      <c r="BA59" s="14" t="n">
        <v>-0.01586126333716642</v>
      </c>
      <c r="BB59" s="14">
        <f>SUM(C59:BA59)</f>
        <v/>
      </c>
      <c r="BD59" s="14" t="n">
        <v>0</v>
      </c>
      <c r="BE59" s="14" t="n">
        <v>0</v>
      </c>
      <c r="BF59" s="14">
        <f>BB59+BD59+BE59</f>
        <v/>
      </c>
    </row>
    <row r="60">
      <c r="A60" s="12" t="n">
        <v>47</v>
      </c>
      <c r="B60" s="13" t="inlineStr">
        <is>
          <t>Serviços prestados às famílias e associativas</t>
        </is>
      </c>
      <c r="C60" s="12" t="n">
        <v>0.001287141943477158</v>
      </c>
      <c r="D60" s="12" t="n">
        <v>0.0006175406350059126</v>
      </c>
      <c r="E60" s="12" t="n">
        <v>0.01768791546324112</v>
      </c>
      <c r="F60" s="12" t="n">
        <v>0.006060870552956107</v>
      </c>
      <c r="G60" s="12" t="n">
        <v>0.001987624924083135</v>
      </c>
      <c r="H60" s="12" t="n">
        <v>0.0414947521596636</v>
      </c>
      <c r="I60" s="12" t="n">
        <v>0.002866969132446543</v>
      </c>
      <c r="J60" s="12" t="n">
        <v>0.002883076697359343</v>
      </c>
      <c r="K60" s="12" t="n">
        <v>0.0009516702037012031</v>
      </c>
      <c r="L60" s="12" t="n">
        <v>0.001651865929382506</v>
      </c>
      <c r="M60" s="12" t="n">
        <v>0.0009644122553223081</v>
      </c>
      <c r="N60" s="12" t="n">
        <v>0.01580812162183126</v>
      </c>
      <c r="O60" s="12" t="n">
        <v>0.001329267317493764</v>
      </c>
      <c r="P60" s="12" t="n">
        <v>0.006725379030059804</v>
      </c>
      <c r="Q60" s="12" t="n">
        <v>0.008411920199024642</v>
      </c>
      <c r="R60" s="12" t="n">
        <v>0.008899193081562161</v>
      </c>
      <c r="S60" s="12" t="n">
        <v>0.0001228335271929462</v>
      </c>
      <c r="T60" s="12" t="n">
        <v>0.01297158111180819</v>
      </c>
      <c r="U60" s="12" t="n">
        <v>0.007458685619550332</v>
      </c>
      <c r="V60" s="12" t="n">
        <v>0.00614909194846742</v>
      </c>
      <c r="W60" s="12" t="n">
        <v>0.00223656944402935</v>
      </c>
      <c r="X60" s="12" t="n">
        <v>0.00985333878422729</v>
      </c>
      <c r="Y60" s="12" t="n">
        <v>0.01702810595234073</v>
      </c>
      <c r="Z60" s="12" t="n">
        <v>0.006212031155769947</v>
      </c>
      <c r="AA60" s="12" t="n">
        <v>0.008687807567909132</v>
      </c>
      <c r="AB60" s="12" t="n">
        <v>0.00276388866408712</v>
      </c>
      <c r="AC60" s="12" t="n">
        <v>0.005593861306981666</v>
      </c>
      <c r="AD60" s="12" t="n">
        <v>0.01324782036444722</v>
      </c>
      <c r="AE60" s="12" t="n">
        <v>0.009514013190397396</v>
      </c>
      <c r="AF60" s="12" t="n">
        <v>0.01245216531647981</v>
      </c>
      <c r="AG60" s="12" t="n">
        <v>0.03647225802273307</v>
      </c>
      <c r="AH60" s="12" t="n">
        <v>0.00935686832554739</v>
      </c>
      <c r="AI60" s="12" t="n">
        <v>0.0041513625378234</v>
      </c>
      <c r="AJ60" s="12" t="n">
        <v>0.00444974572493761</v>
      </c>
      <c r="AK60" s="12" t="n">
        <v>0.03443468875974604</v>
      </c>
      <c r="AL60" s="12" t="n">
        <v>0.04608720730665677</v>
      </c>
      <c r="AM60" s="12" t="n">
        <v>0.2095648311512642</v>
      </c>
      <c r="AN60" s="12" t="n">
        <v>0.08669846827454573</v>
      </c>
      <c r="AO60" s="12" t="n">
        <v>0.198426812895407</v>
      </c>
      <c r="AP60" s="12" t="n">
        <v>0.1175941576791147</v>
      </c>
      <c r="AQ60" s="12" t="n">
        <v>0.02355846407716356</v>
      </c>
      <c r="AR60" s="12" t="n">
        <v>0.001812867778123931</v>
      </c>
      <c r="AS60" s="12" t="n">
        <v>0.03557207848482727</v>
      </c>
      <c r="AT60" s="12" t="n">
        <v>0.1090824871333071</v>
      </c>
      <c r="AU60" s="12" t="n">
        <v>0.04599429778296485</v>
      </c>
      <c r="AV60" s="12" t="n">
        <v>0.09279668103038782</v>
      </c>
      <c r="AW60" s="12" t="n">
        <v>0.1876213123586732</v>
      </c>
      <c r="AX60" s="12" t="n">
        <v>0</v>
      </c>
      <c r="AY60" s="12" t="n">
        <v>0.05830300126598702</v>
      </c>
      <c r="AZ60" s="12" t="n">
        <v>0.06864503210505041</v>
      </c>
      <c r="BA60" s="12" t="n">
        <v>0.1275619660986591</v>
      </c>
      <c r="BB60" s="12">
        <f>SUM(C60:BA60)</f>
        <v/>
      </c>
      <c r="BD60" s="12" t="n">
        <v>0</v>
      </c>
      <c r="BE60" s="12" t="n">
        <v>0</v>
      </c>
      <c r="BF60" s="12">
        <f>BB60+BD60+BE60</f>
        <v/>
      </c>
    </row>
    <row r="61">
      <c r="A61" s="14" t="n">
        <v>48</v>
      </c>
      <c r="B61" s="9" t="inlineStr">
        <is>
          <t>Serviços domésticos</t>
        </is>
      </c>
      <c r="C61" s="14" t="n">
        <v>0</v>
      </c>
      <c r="D61" s="14" t="n">
        <v>0</v>
      </c>
      <c r="E61" s="14" t="n">
        <v>0</v>
      </c>
      <c r="F61" s="14" t="n">
        <v>0</v>
      </c>
      <c r="G61" s="14" t="n">
        <v>0</v>
      </c>
      <c r="H61" s="14" t="n">
        <v>0</v>
      </c>
      <c r="I61" s="14" t="n">
        <v>0</v>
      </c>
      <c r="J61" s="14" t="n">
        <v>0</v>
      </c>
      <c r="K61" s="14" t="n">
        <v>0</v>
      </c>
      <c r="L61" s="14" t="n">
        <v>0</v>
      </c>
      <c r="M61" s="14" t="n">
        <v>0</v>
      </c>
      <c r="N61" s="14" t="n">
        <v>0</v>
      </c>
      <c r="O61" s="14" t="n">
        <v>0</v>
      </c>
      <c r="P61" s="14" t="n">
        <v>0</v>
      </c>
      <c r="Q61" s="14" t="n">
        <v>0</v>
      </c>
      <c r="R61" s="14" t="n">
        <v>0</v>
      </c>
      <c r="S61" s="14" t="n">
        <v>0</v>
      </c>
      <c r="T61" s="14" t="n">
        <v>0</v>
      </c>
      <c r="U61" s="14" t="n">
        <v>0</v>
      </c>
      <c r="V61" s="14" t="n">
        <v>0</v>
      </c>
      <c r="W61" s="14" t="n">
        <v>0</v>
      </c>
      <c r="X61" s="14" t="n">
        <v>0</v>
      </c>
      <c r="Y61" s="14" t="n">
        <v>0</v>
      </c>
      <c r="Z61" s="14" t="n">
        <v>0</v>
      </c>
      <c r="AA61" s="14" t="n">
        <v>0</v>
      </c>
      <c r="AB61" s="14" t="n">
        <v>0</v>
      </c>
      <c r="AC61" s="14" t="n">
        <v>0</v>
      </c>
      <c r="AD61" s="14" t="n">
        <v>0</v>
      </c>
      <c r="AE61" s="14" t="n">
        <v>0</v>
      </c>
      <c r="AF61" s="14" t="n">
        <v>0</v>
      </c>
      <c r="AG61" s="14" t="n">
        <v>0</v>
      </c>
      <c r="AH61" s="14" t="n">
        <v>0</v>
      </c>
      <c r="AI61" s="14" t="n">
        <v>0</v>
      </c>
      <c r="AJ61" s="14" t="n">
        <v>0</v>
      </c>
      <c r="AK61" s="14" t="n">
        <v>0</v>
      </c>
      <c r="AL61" s="14" t="n">
        <v>0</v>
      </c>
      <c r="AM61" s="14" t="n">
        <v>0</v>
      </c>
      <c r="AN61" s="14" t="n">
        <v>0</v>
      </c>
      <c r="AO61" s="14" t="n">
        <v>0</v>
      </c>
      <c r="AP61" s="14" t="n">
        <v>0</v>
      </c>
      <c r="AQ61" s="14" t="n">
        <v>0</v>
      </c>
      <c r="AR61" s="14" t="n">
        <v>0</v>
      </c>
      <c r="AS61" s="14" t="n">
        <v>0</v>
      </c>
      <c r="AT61" s="14" t="n">
        <v>0</v>
      </c>
      <c r="AU61" s="14" t="n">
        <v>0</v>
      </c>
      <c r="AV61" s="14" t="n">
        <v>0</v>
      </c>
      <c r="AW61" s="14" t="n">
        <v>0</v>
      </c>
      <c r="AX61" s="14" t="n">
        <v>0</v>
      </c>
      <c r="AY61" s="14" t="n">
        <v>0</v>
      </c>
      <c r="AZ61" s="14" t="n">
        <v>0</v>
      </c>
      <c r="BA61" s="14" t="n">
        <v>0</v>
      </c>
      <c r="BB61" s="14">
        <f>SUM(C61:BA61)</f>
        <v/>
      </c>
      <c r="BD61" s="14" t="n">
        <v>0</v>
      </c>
      <c r="BE61" s="14" t="n">
        <v>0</v>
      </c>
      <c r="BF61" s="14">
        <f>BB61+BD61+BE61</f>
        <v/>
      </c>
    </row>
    <row r="62">
      <c r="A62" s="12" t="n">
        <v>49</v>
      </c>
      <c r="B62" s="13" t="inlineStr">
        <is>
          <t>Educação pública</t>
        </is>
      </c>
      <c r="C62" s="12" t="n">
        <v>0.002709227372415128</v>
      </c>
      <c r="D62" s="12" t="n">
        <v>0.001580073432442225</v>
      </c>
      <c r="E62" s="12" t="n">
        <v>0.04018864741016905</v>
      </c>
      <c r="F62" s="12" t="n">
        <v>0.006985338551270042</v>
      </c>
      <c r="G62" s="12" t="n">
        <v>0.004962683086277833</v>
      </c>
      <c r="H62" s="12" t="n">
        <v>0.06941789978825955</v>
      </c>
      <c r="I62" s="12" t="n">
        <v>0.005225671217555746</v>
      </c>
      <c r="J62" s="12" t="n">
        <v>0.002781461364568775</v>
      </c>
      <c r="K62" s="12" t="n">
        <v>0.002797941905638056</v>
      </c>
      <c r="L62" s="12" t="n">
        <v>0.004017681181006317</v>
      </c>
      <c r="M62" s="12" t="n">
        <v>0.001207886140210513</v>
      </c>
      <c r="N62" s="12" t="n">
        <v>0.008590559991151582</v>
      </c>
      <c r="O62" s="12" t="n">
        <v>0.001439908956159231</v>
      </c>
      <c r="P62" s="12" t="n">
        <v>0.01153973347856198</v>
      </c>
      <c r="Q62" s="12" t="n">
        <v>0.00179662945327425</v>
      </c>
      <c r="R62" s="12" t="n">
        <v>0.01081003873135318</v>
      </c>
      <c r="S62" s="12" t="n">
        <v>0.002345714398954395</v>
      </c>
      <c r="T62" s="12" t="n">
        <v>0.01623457323010597</v>
      </c>
      <c r="U62" s="12" t="n">
        <v>0.00607049056474491</v>
      </c>
      <c r="V62" s="12" t="n">
        <v>0.008205415362626606</v>
      </c>
      <c r="W62" s="12" t="n">
        <v>0.004050236959805257</v>
      </c>
      <c r="X62" s="12" t="n">
        <v>0.003285134957462184</v>
      </c>
      <c r="Y62" s="12" t="n">
        <v>0.008742923289579844</v>
      </c>
      <c r="Z62" s="12" t="n">
        <v>0.009245337398346811</v>
      </c>
      <c r="AA62" s="12" t="n">
        <v>0.009234424989013976</v>
      </c>
      <c r="AB62" s="12" t="n">
        <v>0.00391417685752612</v>
      </c>
      <c r="AC62" s="12" t="n">
        <v>0.006971161489273101</v>
      </c>
      <c r="AD62" s="12" t="n">
        <v>0.01610794893662073</v>
      </c>
      <c r="AE62" s="12" t="n">
        <v>0.01305293068649876</v>
      </c>
      <c r="AF62" s="12" t="n">
        <v>0.01928084616829353</v>
      </c>
      <c r="AG62" s="12" t="n">
        <v>0.02969061727751305</v>
      </c>
      <c r="AH62" s="12" t="n">
        <v>0.008997261454284073</v>
      </c>
      <c r="AI62" s="12" t="n">
        <v>0.003055007956593686</v>
      </c>
      <c r="AJ62" s="12" t="n">
        <v>0.003163172162299483</v>
      </c>
      <c r="AK62" s="12" t="n">
        <v>0.02765847294716577</v>
      </c>
      <c r="AL62" s="12" t="n">
        <v>0.0404830774974323</v>
      </c>
      <c r="AM62" s="12" t="n">
        <v>0.1387797101493169</v>
      </c>
      <c r="AN62" s="12" t="n">
        <v>0.05966178577969654</v>
      </c>
      <c r="AO62" s="12" t="n">
        <v>0.09442587458153195</v>
      </c>
      <c r="AP62" s="12" t="n">
        <v>0.09318861289673919</v>
      </c>
      <c r="AQ62" s="12" t="n">
        <v>0.006955773268533224</v>
      </c>
      <c r="AR62" s="12" t="n">
        <v>0.0005414896415105743</v>
      </c>
      <c r="AS62" s="12" t="n">
        <v>0.008810270848762649</v>
      </c>
      <c r="AT62" s="12" t="n">
        <v>0.09894652752498004</v>
      </c>
      <c r="AU62" s="12" t="n">
        <v>0.01905289640368227</v>
      </c>
      <c r="AV62" s="12" t="n">
        <v>0.006843855308339195</v>
      </c>
      <c r="AW62" s="12" t="n">
        <v>0.03310133614684896</v>
      </c>
      <c r="AX62" s="12" t="n">
        <v>0</v>
      </c>
      <c r="AY62" s="12" t="n">
        <v>0.02015715667540154</v>
      </c>
      <c r="AZ62" s="12" t="n">
        <v>0.02065335010078516</v>
      </c>
      <c r="BA62" s="12" t="n">
        <v>0.07801179600331572</v>
      </c>
      <c r="BB62" s="12">
        <f>SUM(C62:BA62)</f>
        <v/>
      </c>
      <c r="BD62" s="12" t="n">
        <v>0</v>
      </c>
      <c r="BE62" s="12" t="n">
        <v>0</v>
      </c>
      <c r="BF62" s="12">
        <f>BB62+BD62+BE62</f>
        <v/>
      </c>
    </row>
    <row r="63">
      <c r="A63" s="14" t="n">
        <v>50</v>
      </c>
      <c r="B63" s="9" t="inlineStr">
        <is>
          <t>Saúde pública</t>
        </is>
      </c>
      <c r="C63" s="14" t="n">
        <v>0.0002362220922670876</v>
      </c>
      <c r="D63" s="14" t="n">
        <v>0.0002451239718495805</v>
      </c>
      <c r="E63" s="14" t="n">
        <v>0.003272437677932157</v>
      </c>
      <c r="F63" s="14" t="n">
        <v>0.0005658672871774958</v>
      </c>
      <c r="G63" s="14" t="n">
        <v>0.0004027120295101186</v>
      </c>
      <c r="H63" s="14" t="n">
        <v>0.005599354366972416</v>
      </c>
      <c r="I63" s="14" t="n">
        <v>0.0004243788202622101</v>
      </c>
      <c r="J63" s="14" t="n">
        <v>0.0002254105976002726</v>
      </c>
      <c r="K63" s="14" t="n">
        <v>0.0002268094852331608</v>
      </c>
      <c r="L63" s="14" t="n">
        <v>0.0003261424638387873</v>
      </c>
      <c r="M63" s="14" t="n">
        <v>9.791268446403254e-05</v>
      </c>
      <c r="N63" s="14" t="n">
        <v>0.0006945800796492655</v>
      </c>
      <c r="O63" s="14" t="n">
        <v>9.786895713519827e-05</v>
      </c>
      <c r="P63" s="14" t="n">
        <v>0.000937066001867549</v>
      </c>
      <c r="Q63" s="14" t="n">
        <v>0.0001456850865859875</v>
      </c>
      <c r="R63" s="14" t="n">
        <v>0.0008777737354333226</v>
      </c>
      <c r="S63" s="14" t="n">
        <v>0.0001904855496219072</v>
      </c>
      <c r="T63" s="14" t="n">
        <v>0.001465359037406437</v>
      </c>
      <c r="U63" s="14" t="n">
        <v>0.0005023911542642681</v>
      </c>
      <c r="V63" s="14" t="n">
        <v>0.0006663363664419767</v>
      </c>
      <c r="W63" s="14" t="n">
        <v>0.0003288553784897617</v>
      </c>
      <c r="X63" s="14" t="n">
        <v>0.000266175283094304</v>
      </c>
      <c r="Y63" s="14" t="n">
        <v>0.000709507128723256</v>
      </c>
      <c r="Z63" s="14" t="n">
        <v>0.0007506355883500814</v>
      </c>
      <c r="AA63" s="14" t="n">
        <v>0.0007466448626881299</v>
      </c>
      <c r="AB63" s="14" t="n">
        <v>0.000317124212629712</v>
      </c>
      <c r="AC63" s="14" t="n">
        <v>0.0005651043503659748</v>
      </c>
      <c r="AD63" s="14" t="n">
        <v>0.001307138241434693</v>
      </c>
      <c r="AE63" s="14" t="n">
        <v>0.001059820703857865</v>
      </c>
      <c r="AF63" s="14" t="n">
        <v>0.001563539138854968</v>
      </c>
      <c r="AG63" s="14" t="n">
        <v>0.002409667098648487</v>
      </c>
      <c r="AH63" s="14" t="n">
        <v>0.0007301581058395037</v>
      </c>
      <c r="AI63" s="14" t="n">
        <v>0.0002480008445216611</v>
      </c>
      <c r="AJ63" s="14" t="n">
        <v>0.000256446841385218</v>
      </c>
      <c r="AK63" s="14" t="n">
        <v>0.002244364545836263</v>
      </c>
      <c r="AL63" s="14" t="n">
        <v>0.003285881124393497</v>
      </c>
      <c r="AM63" s="14" t="n">
        <v>0.01119767185184679</v>
      </c>
      <c r="AN63" s="14" t="n">
        <v>0.004829160835910382</v>
      </c>
      <c r="AO63" s="14" t="n">
        <v>0.007607996110571981</v>
      </c>
      <c r="AP63" s="14" t="n">
        <v>0.007529775957597248</v>
      </c>
      <c r="AQ63" s="14" t="n">
        <v>0.0005608149055335126</v>
      </c>
      <c r="AR63" s="14" t="n">
        <v>4.016163431466873e-05</v>
      </c>
      <c r="AS63" s="14" t="n">
        <v>0.0007116394951235628</v>
      </c>
      <c r="AT63" s="14" t="n">
        <v>0.007932301386455088</v>
      </c>
      <c r="AU63" s="14" t="n">
        <v>0.001550582721459976</v>
      </c>
      <c r="AV63" s="14" t="n">
        <v>0.006064007499134712</v>
      </c>
      <c r="AW63" s="14" t="n">
        <v>0.002679404570050016</v>
      </c>
      <c r="AX63" s="14" t="n">
        <v>0</v>
      </c>
      <c r="AY63" s="14" t="n">
        <v>0.001637974109402755</v>
      </c>
      <c r="AZ63" s="14" t="n">
        <v>0.001779469491040666</v>
      </c>
      <c r="BA63" s="14" t="n">
        <v>0.006344530853980781</v>
      </c>
      <c r="BB63" s="14">
        <f>SUM(C63:BA63)</f>
        <v/>
      </c>
      <c r="BD63" s="14" t="n">
        <v>0</v>
      </c>
      <c r="BE63" s="14" t="n">
        <v>0</v>
      </c>
      <c r="BF63" s="14">
        <f>BB63+BD63+BE63</f>
        <v/>
      </c>
    </row>
    <row r="64">
      <c r="A64" s="12" t="n">
        <v>51</v>
      </c>
      <c r="B64" s="13" t="inlineStr">
        <is>
          <t>Administração pública e seguridade social</t>
        </is>
      </c>
      <c r="C64" s="12" t="n">
        <v>0.10323605967973</v>
      </c>
      <c r="D64" s="12" t="n">
        <v>0.03004560967172628</v>
      </c>
      <c r="E64" s="12" t="n">
        <v>0.05466507065065002</v>
      </c>
      <c r="F64" s="12" t="n">
        <v>0.006846198484429544</v>
      </c>
      <c r="G64" s="12" t="n">
        <v>0.007135972478173666</v>
      </c>
      <c r="H64" s="12" t="n">
        <v>0.3174292148790647</v>
      </c>
      <c r="I64" s="12" t="n">
        <v>0.006826457726512217</v>
      </c>
      <c r="J64" s="12" t="n">
        <v>0.005641336946914277</v>
      </c>
      <c r="K64" s="12" t="n">
        <v>0.01045276593038663</v>
      </c>
      <c r="L64" s="12" t="n">
        <v>0.004999048408475867</v>
      </c>
      <c r="M64" s="12" t="n">
        <v>0.00476534634184088</v>
      </c>
      <c r="N64" s="12" t="n">
        <v>0.02021457977944495</v>
      </c>
      <c r="O64" s="12" t="n">
        <v>0.03722963717420993</v>
      </c>
      <c r="P64" s="12" t="n">
        <v>0.01355807192789235</v>
      </c>
      <c r="Q64" s="12" t="n">
        <v>0.001780418369435207</v>
      </c>
      <c r="R64" s="12" t="n">
        <v>0.08964025561642849</v>
      </c>
      <c r="S64" s="12" t="n">
        <v>0.007590027661062266</v>
      </c>
      <c r="T64" s="12" t="n">
        <v>0.02559424516116732</v>
      </c>
      <c r="U64" s="12" t="n">
        <v>0.009422835751269249</v>
      </c>
      <c r="V64" s="12" t="n">
        <v>0.01382108336381923</v>
      </c>
      <c r="W64" s="12" t="n">
        <v>0.0110311419631066</v>
      </c>
      <c r="X64" s="12" t="n">
        <v>0.007813007707693742</v>
      </c>
      <c r="Y64" s="12" t="n">
        <v>0.0142539496986423</v>
      </c>
      <c r="Z64" s="12" t="n">
        <v>0.02136300110229219</v>
      </c>
      <c r="AA64" s="12" t="n">
        <v>0.01894533139894262</v>
      </c>
      <c r="AB64" s="12" t="n">
        <v>0.01252159563045926</v>
      </c>
      <c r="AC64" s="12" t="n">
        <v>0.01045012571347695</v>
      </c>
      <c r="AD64" s="12" t="n">
        <v>0.02008636017148378</v>
      </c>
      <c r="AE64" s="12" t="n">
        <v>0.01724090303929798</v>
      </c>
      <c r="AF64" s="12" t="n">
        <v>0.02700545152057015</v>
      </c>
      <c r="AG64" s="12" t="n">
        <v>0.03531699227786456</v>
      </c>
      <c r="AH64" s="12" t="n">
        <v>0.01412412978669057</v>
      </c>
      <c r="AI64" s="12" t="n">
        <v>0.004390820645630157</v>
      </c>
      <c r="AJ64" s="12" t="n">
        <v>0.00480550935102148</v>
      </c>
      <c r="AK64" s="12" t="n">
        <v>0.1055805467559738</v>
      </c>
      <c r="AL64" s="12" t="n">
        <v>0.06035643694875113</v>
      </c>
      <c r="AM64" s="12" t="n">
        <v>0.3037597498583493</v>
      </c>
      <c r="AN64" s="12" t="n">
        <v>0.04025419559716487</v>
      </c>
      <c r="AO64" s="12" t="n">
        <v>0.2433327756061341</v>
      </c>
      <c r="AP64" s="12" t="n">
        <v>0.1783438285223164</v>
      </c>
      <c r="AQ64" s="12" t="n">
        <v>0.01732813006745158</v>
      </c>
      <c r="AR64" s="12" t="n">
        <v>0.001184704296761161</v>
      </c>
      <c r="AS64" s="12" t="n">
        <v>0.02059983592192484</v>
      </c>
      <c r="AT64" s="12" t="n">
        <v>0.258910603775245</v>
      </c>
      <c r="AU64" s="12" t="n">
        <v>0.0384730162947911</v>
      </c>
      <c r="AV64" s="12" t="n">
        <v>0.02833862870693128</v>
      </c>
      <c r="AW64" s="12" t="n">
        <v>0.1318565246462919</v>
      </c>
      <c r="AX64" s="12" t="n">
        <v>0</v>
      </c>
      <c r="AY64" s="12" t="n">
        <v>0.04053836542558092</v>
      </c>
      <c r="AZ64" s="12" t="n">
        <v>0.03879978054926503</v>
      </c>
      <c r="BA64" s="12" t="n">
        <v>0.1618166719458398</v>
      </c>
      <c r="BB64" s="12">
        <f>SUM(C64:BA64)</f>
        <v/>
      </c>
      <c r="BD64" s="12" t="n">
        <v>0</v>
      </c>
      <c r="BE64" s="12" t="n">
        <v>0</v>
      </c>
      <c r="BF64" s="12">
        <f>BB64+BD64+BE64</f>
        <v/>
      </c>
    </row>
    <row r="65">
      <c r="B65" s="15" t="inlineStr">
        <is>
          <t>Total</t>
        </is>
      </c>
      <c r="C65" s="16">
        <f>SUM(C14:C64)</f>
        <v/>
      </c>
      <c r="D65" s="16">
        <f>SUM(D14:D64)</f>
        <v/>
      </c>
      <c r="E65" s="16">
        <f>SUM(E14:E64)</f>
        <v/>
      </c>
      <c r="F65" s="16">
        <f>SUM(F14:F64)</f>
        <v/>
      </c>
      <c r="G65" s="16">
        <f>SUM(G14:G64)</f>
        <v/>
      </c>
      <c r="H65" s="16">
        <f>SUM(H14:H64)</f>
        <v/>
      </c>
      <c r="I65" s="16">
        <f>SUM(I14:I64)</f>
        <v/>
      </c>
      <c r="J65" s="16">
        <f>SUM(J14:J64)</f>
        <v/>
      </c>
      <c r="K65" s="16">
        <f>SUM(K14:K64)</f>
        <v/>
      </c>
      <c r="L65" s="16">
        <f>SUM(L14:L64)</f>
        <v/>
      </c>
      <c r="M65" s="16">
        <f>SUM(M14:M64)</f>
        <v/>
      </c>
      <c r="N65" s="16">
        <f>SUM(N14:N64)</f>
        <v/>
      </c>
      <c r="O65" s="16">
        <f>SUM(O14:O64)</f>
        <v/>
      </c>
      <c r="P65" s="16">
        <f>SUM(P14:P64)</f>
        <v/>
      </c>
      <c r="Q65" s="16">
        <f>SUM(Q14:Q64)</f>
        <v/>
      </c>
      <c r="R65" s="16">
        <f>SUM(R14:R64)</f>
        <v/>
      </c>
      <c r="S65" s="16">
        <f>SUM(S14:S64)</f>
        <v/>
      </c>
      <c r="T65" s="16">
        <f>SUM(T14:T64)</f>
        <v/>
      </c>
      <c r="U65" s="16">
        <f>SUM(U14:U64)</f>
        <v/>
      </c>
      <c r="V65" s="16">
        <f>SUM(V14:V64)</f>
        <v/>
      </c>
      <c r="W65" s="16">
        <f>SUM(W14:W64)</f>
        <v/>
      </c>
      <c r="X65" s="16">
        <f>SUM(X14:X64)</f>
        <v/>
      </c>
      <c r="Y65" s="16">
        <f>SUM(Y14:Y64)</f>
        <v/>
      </c>
      <c r="Z65" s="16">
        <f>SUM(Z14:Z64)</f>
        <v/>
      </c>
      <c r="AA65" s="16">
        <f>SUM(AA14:AA64)</f>
        <v/>
      </c>
      <c r="AB65" s="16">
        <f>SUM(AB14:AB64)</f>
        <v/>
      </c>
      <c r="AC65" s="16">
        <f>SUM(AC14:AC64)</f>
        <v/>
      </c>
      <c r="AD65" s="16">
        <f>SUM(AD14:AD64)</f>
        <v/>
      </c>
      <c r="AE65" s="16">
        <f>SUM(AE14:AE64)</f>
        <v/>
      </c>
      <c r="AF65" s="16">
        <f>SUM(AF14:AF64)</f>
        <v/>
      </c>
      <c r="AG65" s="16">
        <f>SUM(AG14:AG64)</f>
        <v/>
      </c>
      <c r="AH65" s="16">
        <f>SUM(AH14:AH64)</f>
        <v/>
      </c>
      <c r="AI65" s="16">
        <f>SUM(AI14:AI64)</f>
        <v/>
      </c>
      <c r="AJ65" s="16">
        <f>SUM(AJ14:AJ64)</f>
        <v/>
      </c>
      <c r="AK65" s="16">
        <f>SUM(AK14:AK64)</f>
        <v/>
      </c>
      <c r="AL65" s="16">
        <f>SUM(AL14:AL64)</f>
        <v/>
      </c>
      <c r="AM65" s="16">
        <f>SUM(AM14:AM64)</f>
        <v/>
      </c>
      <c r="AN65" s="16">
        <f>SUM(AN14:AN64)</f>
        <v/>
      </c>
      <c r="AO65" s="16">
        <f>SUM(AO14:AO64)</f>
        <v/>
      </c>
      <c r="AP65" s="16">
        <f>SUM(AP14:AP64)</f>
        <v/>
      </c>
      <c r="AQ65" s="16">
        <f>SUM(AQ14:AQ64)</f>
        <v/>
      </c>
      <c r="AR65" s="16">
        <f>SUM(AR14:AR64)</f>
        <v/>
      </c>
      <c r="AS65" s="16">
        <f>SUM(AS14:AS64)</f>
        <v/>
      </c>
      <c r="AT65" s="16">
        <f>SUM(AT14:AT64)</f>
        <v/>
      </c>
      <c r="AU65" s="16">
        <f>SUM(AU14:AU64)</f>
        <v/>
      </c>
      <c r="AV65" s="16">
        <f>SUM(AV14:AV64)</f>
        <v/>
      </c>
      <c r="AW65" s="16">
        <f>SUM(AW14:AW64)</f>
        <v/>
      </c>
      <c r="AX65" s="16">
        <f>SUM(AX14:AX64)</f>
        <v/>
      </c>
      <c r="AY65" s="16">
        <f>SUM(AY14:AY64)</f>
        <v/>
      </c>
      <c r="AZ65" s="16">
        <f>SUM(AZ14:AZ64)</f>
        <v/>
      </c>
      <c r="BA65" s="16">
        <f>SUM(BA14:BA64)</f>
        <v/>
      </c>
      <c r="BB65" s="16">
        <f>SUM(BB14:BB64)</f>
        <v/>
      </c>
      <c r="BC65" s="16">
        <f>SUM(BC14:BC64)</f>
        <v/>
      </c>
      <c r="BD65" s="16">
        <f>SUM(BD14:BD64)</f>
        <v/>
      </c>
      <c r="BE65" s="16">
        <f>SUM(BE14:BE64)</f>
        <v/>
      </c>
      <c r="BF65" s="16">
        <f>SUM(BF14:BF64)</f>
        <v/>
      </c>
    </row>
  </sheetData>
  <mergeCells count="9">
    <mergeCell ref="BB11:BB12"/>
    <mergeCell ref="BD10:BD12"/>
    <mergeCell ref="C10:BA10"/>
    <mergeCell ref="BE10:BE12"/>
    <mergeCell ref="A3:H4"/>
    <mergeCell ref="B10:B12"/>
    <mergeCell ref="A10:A12"/>
    <mergeCell ref="BF11:BF12"/>
    <mergeCell ref="A1:H1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BG80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</cols>
  <sheetData>
    <row r="1"/>
    <row r="2"/>
    <row r="3" ht="30" customHeight="1">
      <c r="A3" s="7" t="inlineStr">
        <is>
          <t>Matriz insumo producto, actividad por actividad, basada en COU - Nacional e Importado</t>
        </is>
      </c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  <c r="BG3" s="8" t="n"/>
    </row>
    <row r="4"/>
    <row r="5">
      <c r="A5" s="9" t="inlineStr">
        <is>
          <t>Valores a precios corrientes</t>
        </is>
      </c>
    </row>
    <row r="6">
      <c r="A6" s="9" t="inlineStr">
        <is>
          <t>Año 2007</t>
        </is>
      </c>
      <c r="J6" s="9" t="inlineStr">
        <is>
          <t>Índice</t>
        </is>
      </c>
    </row>
    <row r="7">
      <c r="A7" s="9" t="inlineStr">
        <is>
          <t>Base fuente</t>
        </is>
      </c>
    </row>
    <row r="8">
      <c r="A8" s="9" t="inlineStr">
        <is>
          <t>Miles de millones de moneda local</t>
        </is>
      </c>
    </row>
    <row r="9"/>
    <row r="10">
      <c r="A10" s="10" t="inlineStr">
        <is>
          <t>Secciones / actividades de la fuente</t>
        </is>
      </c>
      <c r="B10" s="10" t="inlineStr">
        <is>
          <t>Actividad económica</t>
        </is>
      </c>
      <c r="C10" s="10" t="inlineStr">
        <is>
          <t>Consumo intermedio por agrupaciones de actividades económicas</t>
        </is>
      </c>
      <c r="BD10" s="10" t="inlineStr">
        <is>
          <t>Gasto de consumo final</t>
        </is>
      </c>
      <c r="BE10" s="10" t="inlineStr">
        <is>
          <t>Formación bruta de capital</t>
        </is>
      </c>
      <c r="BF10" s="10" t="inlineStr">
        <is>
          <t>Exportaciones Netas</t>
        </is>
      </c>
    </row>
    <row r="11">
      <c r="C11" s="11" t="n">
        <v>1</v>
      </c>
      <c r="D11" s="11" t="n">
        <v>2</v>
      </c>
      <c r="E11" s="11" t="n">
        <v>3</v>
      </c>
      <c r="F11" s="11" t="n">
        <v>4</v>
      </c>
      <c r="G11" s="11" t="n">
        <v>5</v>
      </c>
      <c r="H11" s="11" t="n">
        <v>6</v>
      </c>
      <c r="I11" s="11" t="n">
        <v>7</v>
      </c>
      <c r="J11" s="11" t="n">
        <v>8</v>
      </c>
      <c r="K11" s="11" t="n">
        <v>9</v>
      </c>
      <c r="L11" s="11" t="n">
        <v>10</v>
      </c>
      <c r="M11" s="10" t="inlineStr">
        <is>
          <t>Produtos de madeira</t>
        </is>
      </c>
      <c r="N11" s="11" t="n">
        <v>12</v>
      </c>
      <c r="O11" s="11" t="n">
        <v>13</v>
      </c>
      <c r="P11" s="11" t="n">
        <v>14</v>
      </c>
      <c r="Q11" s="11" t="n">
        <v>15</v>
      </c>
      <c r="R11" s="11" t="n">
        <v>16</v>
      </c>
      <c r="S11" s="11" t="n">
        <v>17</v>
      </c>
      <c r="T11" s="11" t="n">
        <v>18</v>
      </c>
      <c r="U11" s="11" t="n">
        <v>19</v>
      </c>
      <c r="V11" s="11" t="n">
        <v>20</v>
      </c>
      <c r="W11" s="11" t="n">
        <v>21</v>
      </c>
      <c r="X11" s="11" t="n">
        <v>22</v>
      </c>
      <c r="Y11" s="11" t="n">
        <v>23</v>
      </c>
      <c r="Z11" s="11" t="n">
        <v>24</v>
      </c>
      <c r="AA11" s="11" t="n">
        <v>25</v>
      </c>
      <c r="AB11" s="11" t="n">
        <v>26</v>
      </c>
      <c r="AC11" s="10" t="inlineStr">
        <is>
          <t>Produtos de metal</t>
        </is>
      </c>
      <c r="AD11" s="11" t="n">
        <v>28</v>
      </c>
      <c r="AE11" s="11" t="n">
        <v>29</v>
      </c>
      <c r="AF11" s="11" t="n">
        <v>30</v>
      </c>
      <c r="AG11" s="11" t="n">
        <v>31</v>
      </c>
      <c r="AH11" s="11" t="n">
        <v>32</v>
      </c>
      <c r="AI11" s="11" t="n">
        <v>33</v>
      </c>
      <c r="AJ11" s="11" t="n">
        <v>34</v>
      </c>
      <c r="AK11" s="11" t="n">
        <v>35</v>
      </c>
      <c r="AL11" s="11" t="n">
        <v>36</v>
      </c>
      <c r="AM11" s="11" t="n">
        <v>37</v>
      </c>
      <c r="AN11" s="11" t="n">
        <v>38</v>
      </c>
      <c r="AO11" s="11" t="n">
        <v>39</v>
      </c>
      <c r="AP11" s="11" t="n">
        <v>40</v>
      </c>
      <c r="AQ11" s="11" t="n">
        <v>41</v>
      </c>
      <c r="AR11" s="11" t="n">
        <v>42</v>
      </c>
      <c r="AS11" s="11" t="n">
        <v>43</v>
      </c>
      <c r="AT11" s="11" t="n">
        <v>44</v>
      </c>
      <c r="AU11" s="11" t="n">
        <v>45</v>
      </c>
      <c r="AV11" s="11" t="n">
        <v>46</v>
      </c>
      <c r="AW11" s="11" t="n">
        <v>47</v>
      </c>
      <c r="AX11" s="11" t="n">
        <v>48</v>
      </c>
      <c r="AY11" s="11" t="n">
        <v>49</v>
      </c>
      <c r="AZ11" s="11" t="n">
        <v>50</v>
      </c>
      <c r="BA11" s="11" t="n">
        <v>51</v>
      </c>
      <c r="BB11" s="10" t="inlineStr">
        <is>
          <t>Total consumo intermedio</t>
        </is>
      </c>
      <c r="BG11" s="10" t="inlineStr">
        <is>
          <t>Total</t>
        </is>
      </c>
    </row>
    <row r="12" ht="88" customHeight="1">
      <c r="C12" s="10" t="inlineStr">
        <is>
          <t>Agricultura silvicultura exploração florestal</t>
        </is>
      </c>
      <c r="D12" s="10" t="inlineStr">
        <is>
          <t>Pecuária e pesca</t>
        </is>
      </c>
      <c r="E12" s="10" t="inlineStr">
        <is>
          <t>Petróleo e gás natural</t>
        </is>
      </c>
      <c r="F12" s="10" t="inlineStr">
        <is>
          <t>Minério de ferro</t>
        </is>
      </c>
      <c r="G12" s="10" t="inlineStr">
        <is>
          <t>Outros da indústria extrativa</t>
        </is>
      </c>
      <c r="H12" s="10" t="inlineStr">
        <is>
          <t>Alimentos e Bebidas</t>
        </is>
      </c>
      <c r="I12" s="10" t="inlineStr">
        <is>
          <t>Produtos do fumo</t>
        </is>
      </c>
      <c r="J12" s="10" t="inlineStr">
        <is>
          <t>Têxteis</t>
        </is>
      </c>
      <c r="K12" s="10" t="inlineStr">
        <is>
          <t>Artigos do vestuário e acessórios</t>
        </is>
      </c>
      <c r="L12" s="10" t="inlineStr">
        <is>
          <t>Artefatos de couro e calçados</t>
        </is>
      </c>
      <c r="M12" s="10" t="inlineStr">
        <is>
          <t>exclusive móveis</t>
        </is>
      </c>
      <c r="N12" s="10" t="inlineStr">
        <is>
          <t>Celulose e produtos de papel</t>
        </is>
      </c>
      <c r="O12" s="10" t="inlineStr">
        <is>
          <t>Jornais revistas discos</t>
        </is>
      </c>
      <c r="P12" s="10" t="inlineStr">
        <is>
          <t>Refino de petróleo e coque</t>
        </is>
      </c>
      <c r="Q12" s="10" t="inlineStr">
        <is>
          <t>Álcool</t>
        </is>
      </c>
      <c r="R12" s="10" t="inlineStr">
        <is>
          <t>Produtos  químicos</t>
        </is>
      </c>
      <c r="S12" s="10" t="inlineStr">
        <is>
          <t>Fabricação de resina e elastômeros</t>
        </is>
      </c>
      <c r="T12" s="10" t="inlineStr">
        <is>
          <t>Produtos farmacêuticos</t>
        </is>
      </c>
      <c r="U12" s="10" t="inlineStr">
        <is>
          <t>Defensivos agrícolas</t>
        </is>
      </c>
      <c r="V12" s="10" t="inlineStr">
        <is>
          <t>Perfumaria higiene e limpeza</t>
        </is>
      </c>
      <c r="W12" s="10" t="inlineStr">
        <is>
          <t>Tintas vernizes esmaltes e lacas</t>
        </is>
      </c>
      <c r="X12" s="10" t="inlineStr">
        <is>
          <t>Produtos e preparados químicos diversos</t>
        </is>
      </c>
      <c r="Y12" s="10" t="inlineStr">
        <is>
          <t>Artigos de borracha e plástico</t>
        </is>
      </c>
      <c r="Z12" s="10" t="inlineStr">
        <is>
          <t>Cimento e outros produtos de minerais não-metálicos</t>
        </is>
      </c>
      <c r="AA12" s="10" t="inlineStr">
        <is>
          <t>Fabricação de aço e derivados</t>
        </is>
      </c>
      <c r="AB12" s="10" t="inlineStr">
        <is>
          <t>Metalurgia de metais não-ferrosos</t>
        </is>
      </c>
      <c r="AC12" s="10" t="inlineStr">
        <is>
          <t>exclusive máquinas e equipamentos</t>
        </is>
      </c>
      <c r="AD12" s="10" t="inlineStr">
        <is>
          <t>Máquinas e equipamentos inclusive manutenção e reparos</t>
        </is>
      </c>
      <c r="AE12" s="10" t="inlineStr">
        <is>
          <t>Eletrodomésticos e material eletronico</t>
        </is>
      </c>
      <c r="AF12" s="10" t="inlineStr">
        <is>
          <t>Máquinas para escritório aparelhos e e material eletronico</t>
        </is>
      </c>
      <c r="AG12" s="10" t="inlineStr">
        <is>
          <t>Automóveis camionetas caminhões e ônibus</t>
        </is>
      </c>
      <c r="AH12" s="10" t="inlineStr">
        <is>
          <t>Peças e acessórios para veículos automotores</t>
        </is>
      </c>
      <c r="AI12" s="10" t="inlineStr">
        <is>
          <t>Outros equipamentos de transporte</t>
        </is>
      </c>
      <c r="AJ12" s="10" t="inlineStr">
        <is>
          <t>Móveis e produtos das indústrias diversas</t>
        </is>
      </c>
      <c r="AK12" s="10" t="inlineStr">
        <is>
          <t>Produção e distribuição de eletricidade gás água esgoto e limpeza urbana</t>
        </is>
      </c>
      <c r="AL12" s="10" t="inlineStr">
        <is>
          <t>Construção civil</t>
        </is>
      </c>
      <c r="AM12" s="10" t="inlineStr">
        <is>
          <t>Comércio</t>
        </is>
      </c>
      <c r="AN12" s="10" t="inlineStr">
        <is>
          <t>Transporte armazenagem e correio</t>
        </is>
      </c>
      <c r="AO12" s="10" t="inlineStr">
        <is>
          <t>Serviços de informação</t>
        </is>
      </c>
      <c r="AP12" s="10" t="inlineStr">
        <is>
          <t>Intermediação financeira seguros e previdência complementar e serviços relacionados</t>
        </is>
      </c>
      <c r="AQ12" s="10" t="inlineStr">
        <is>
          <t>Atividades imobiliárias e aluguéis</t>
        </is>
      </c>
      <c r="AR12" s="10" t="inlineStr">
        <is>
          <t>Serviços de manutenção e reparação</t>
        </is>
      </c>
      <c r="AS12" s="10" t="inlineStr">
        <is>
          <t>Serviços de alojamento e alimentação</t>
        </is>
      </c>
      <c r="AT12" s="10" t="inlineStr">
        <is>
          <t>Serviços prestados às empresas</t>
        </is>
      </c>
      <c r="AU12" s="10" t="inlineStr">
        <is>
          <t>Educação mercantil</t>
        </is>
      </c>
      <c r="AV12" s="10" t="inlineStr">
        <is>
          <t>Saúde mercantil</t>
        </is>
      </c>
      <c r="AW12" s="10" t="inlineStr">
        <is>
          <t>Serviços prestados às famílias e associativas</t>
        </is>
      </c>
      <c r="AX12" s="10" t="inlineStr">
        <is>
          <t>Serviços domésticos</t>
        </is>
      </c>
      <c r="AY12" s="10" t="inlineStr">
        <is>
          <t>Educação pública</t>
        </is>
      </c>
      <c r="AZ12" s="10" t="inlineStr">
        <is>
          <t>Saúde pública</t>
        </is>
      </c>
      <c r="BA12" s="10" t="inlineStr">
        <is>
          <t>Administração pública e seguridade social</t>
        </is>
      </c>
    </row>
    <row r="13"/>
    <row r="14">
      <c r="A14" s="12" t="n">
        <v>1</v>
      </c>
      <c r="B14" s="13" t="inlineStr">
        <is>
          <t>Agricultura silvicultura exploração florestal</t>
        </is>
      </c>
      <c r="C14" s="12" t="n">
        <v>6.177919484681476</v>
      </c>
      <c r="D14" s="12" t="n">
        <v>4.562413929103029</v>
      </c>
      <c r="E14" s="12" t="n">
        <v>0.03994522172513191</v>
      </c>
      <c r="F14" s="12" t="n">
        <v>0.009588875485266954</v>
      </c>
      <c r="G14" s="12" t="n">
        <v>0.005273449841306468</v>
      </c>
      <c r="H14" s="12" t="n">
        <v>62.2364605595811</v>
      </c>
      <c r="I14" s="12" t="n">
        <v>4.40022186963239</v>
      </c>
      <c r="J14" s="12" t="n">
        <v>4.633956737806201</v>
      </c>
      <c r="K14" s="12" t="n">
        <v>0.1902553004655163</v>
      </c>
      <c r="L14" s="12" t="n">
        <v>0.03917399579225871</v>
      </c>
      <c r="M14" s="12" t="n">
        <v>2.580093015982023</v>
      </c>
      <c r="N14" s="12" t="n">
        <v>1.948402169616442</v>
      </c>
      <c r="O14" s="12" t="n">
        <v>0.0007879309057522143</v>
      </c>
      <c r="P14" s="12" t="n">
        <v>0.002808497446864111</v>
      </c>
      <c r="Q14" s="12" t="n">
        <v>6.732512516718677</v>
      </c>
      <c r="R14" s="12" t="n">
        <v>0.2790765514434943</v>
      </c>
      <c r="S14" s="12" t="n">
        <v>0.3660832493055716</v>
      </c>
      <c r="T14" s="12" t="n">
        <v>0.04235297584482891</v>
      </c>
      <c r="U14" s="12" t="n">
        <v>0.1277522839325229</v>
      </c>
      <c r="V14" s="12" t="n">
        <v>0.0921066709260342</v>
      </c>
      <c r="W14" s="12" t="n">
        <v>0.06528694276420829</v>
      </c>
      <c r="X14" s="12" t="n">
        <v>0.09003862588145981</v>
      </c>
      <c r="Y14" s="12" t="n">
        <v>0.989202672369134</v>
      </c>
      <c r="Z14" s="12" t="n">
        <v>0.05305433776377935</v>
      </c>
      <c r="AA14" s="12" t="n">
        <v>0.4866422642152933</v>
      </c>
      <c r="AB14" s="12" t="n">
        <v>0.01077179717833061</v>
      </c>
      <c r="AC14" s="12" t="n">
        <v>0.01664660128378273</v>
      </c>
      <c r="AD14" s="12" t="n">
        <v>0.0006479591563605829</v>
      </c>
      <c r="AE14" s="12" t="n">
        <v>0.003051830837012742</v>
      </c>
      <c r="AF14" s="12" t="n">
        <v>0.003045607415565036</v>
      </c>
      <c r="AG14" s="12" t="n">
        <v>0.001455392474375678</v>
      </c>
      <c r="AH14" s="12" t="n">
        <v>0.0002596377853457799</v>
      </c>
      <c r="AI14" s="12" t="n">
        <v>0.0006800369708777578</v>
      </c>
      <c r="AJ14" s="12" t="n">
        <v>0.01288869440737237</v>
      </c>
      <c r="AK14" s="12" t="n">
        <v>0.02688987728221959</v>
      </c>
      <c r="AL14" s="12" t="n">
        <v>0.3858555427281932</v>
      </c>
      <c r="AM14" s="12" t="n">
        <v>4.136758086205951</v>
      </c>
      <c r="AN14" s="12" t="n">
        <v>0.003314904133373311</v>
      </c>
      <c r="AO14" s="12" t="n">
        <v>0.01228640268565914</v>
      </c>
      <c r="AP14" s="12" t="n">
        <v>0.003991903431087213</v>
      </c>
      <c r="AQ14" s="12" t="n">
        <v>0.003830708899336482</v>
      </c>
      <c r="AR14" s="12" t="n">
        <v>1.330352748613753e-05</v>
      </c>
      <c r="AS14" s="12" t="n">
        <v>2.074299784714949</v>
      </c>
      <c r="AT14" s="12" t="n">
        <v>0.02412330959141566</v>
      </c>
      <c r="AU14" s="12" t="n">
        <v>0.02739024206678546</v>
      </c>
      <c r="AV14" s="12" t="n">
        <v>0.1044949445882572</v>
      </c>
      <c r="AW14" s="12" t="n">
        <v>0.1411115676657624</v>
      </c>
      <c r="AX14" s="12" t="n">
        <v>0</v>
      </c>
      <c r="AY14" s="12" t="n">
        <v>0.3083887899017281</v>
      </c>
      <c r="AZ14" s="12" t="n">
        <v>0.09090865342927219</v>
      </c>
      <c r="BA14" s="12" t="n">
        <v>0.9844617117149936</v>
      </c>
      <c r="BB14" s="12">
        <f>SUM(C14:BA14)</f>
        <v/>
      </c>
      <c r="BD14" s="12" t="n">
        <v>29.93460928608124</v>
      </c>
      <c r="BE14" s="12" t="n">
        <v>2.804724226895118</v>
      </c>
      <c r="BF14" s="12" t="n">
        <v>24.78018097050478</v>
      </c>
      <c r="BG14" s="12">
        <f>BB14+BD14+BE14+BF14</f>
        <v/>
      </c>
    </row>
    <row r="15">
      <c r="A15" s="14" t="n">
        <v>2</v>
      </c>
      <c r="B15" s="9" t="inlineStr">
        <is>
          <t>Pecuária e pesca</t>
        </is>
      </c>
      <c r="C15" s="14" t="n">
        <v>0.5564088718365116</v>
      </c>
      <c r="D15" s="14" t="n">
        <v>3.146308980460173</v>
      </c>
      <c r="E15" s="14" t="n">
        <v>0.01277425194887222</v>
      </c>
      <c r="F15" s="14" t="n">
        <v>0.00431648369420006</v>
      </c>
      <c r="G15" s="14" t="n">
        <v>0.004894175942733335</v>
      </c>
      <c r="H15" s="14" t="n">
        <v>43.97270951810723</v>
      </c>
      <c r="I15" s="14" t="n">
        <v>0.1578620080549549</v>
      </c>
      <c r="J15" s="14" t="n">
        <v>0.1058623095687055</v>
      </c>
      <c r="K15" s="14" t="n">
        <v>0.05957416880257486</v>
      </c>
      <c r="L15" s="14" t="n">
        <v>0.00812244803098169</v>
      </c>
      <c r="M15" s="14" t="n">
        <v>0.127534568872731</v>
      </c>
      <c r="N15" s="14" t="n">
        <v>0.09563484704544256</v>
      </c>
      <c r="O15" s="14" t="n">
        <v>6.480745901055894e-05</v>
      </c>
      <c r="P15" s="14" t="n">
        <v>5.200263020895138e-05</v>
      </c>
      <c r="Q15" s="14" t="n">
        <v>0.04876170673500154</v>
      </c>
      <c r="R15" s="14" t="n">
        <v>0.04727890290190281</v>
      </c>
      <c r="S15" s="14" t="n">
        <v>0.009307042410166465</v>
      </c>
      <c r="T15" s="14" t="n">
        <v>0.002143587710636319</v>
      </c>
      <c r="U15" s="14" t="n">
        <v>0.003435139518876636</v>
      </c>
      <c r="V15" s="14" t="n">
        <v>0.004422233697863508</v>
      </c>
      <c r="W15" s="14" t="n">
        <v>0.00269423572691025</v>
      </c>
      <c r="X15" s="14" t="n">
        <v>0.002236030828206987</v>
      </c>
      <c r="Y15" s="14" t="n">
        <v>0.0482168329455794</v>
      </c>
      <c r="Z15" s="14" t="n">
        <v>0.05327528475350502</v>
      </c>
      <c r="AA15" s="14" t="n">
        <v>0.03022024730618187</v>
      </c>
      <c r="AB15" s="14" t="n">
        <v>0.007348591501859436</v>
      </c>
      <c r="AC15" s="14" t="n">
        <v>0.000949411367490696</v>
      </c>
      <c r="AD15" s="14" t="n">
        <v>0.000287657673107113</v>
      </c>
      <c r="AE15" s="14" t="n">
        <v>0.0006905887087545642</v>
      </c>
      <c r="AF15" s="14" t="n">
        <v>0.0003428588793197061</v>
      </c>
      <c r="AG15" s="14" t="n">
        <v>0.0008961850817566421</v>
      </c>
      <c r="AH15" s="14" t="n">
        <v>0.000491316102468358</v>
      </c>
      <c r="AI15" s="14" t="n">
        <v>0.0007916433674363484</v>
      </c>
      <c r="AJ15" s="14" t="n">
        <v>0.001454754666450417</v>
      </c>
      <c r="AK15" s="14" t="n">
        <v>0.0191722528478249</v>
      </c>
      <c r="AL15" s="14" t="n">
        <v>0.2333663862078516</v>
      </c>
      <c r="AM15" s="14" t="n">
        <v>0.1410928960858425</v>
      </c>
      <c r="AN15" s="14" t="n">
        <v>0.0046231861990525</v>
      </c>
      <c r="AO15" s="14" t="n">
        <v>0.01659914428627625</v>
      </c>
      <c r="AP15" s="14" t="n">
        <v>0.003742075107386328</v>
      </c>
      <c r="AQ15" s="14" t="n">
        <v>0.006767580749452773</v>
      </c>
      <c r="AR15" s="14" t="n">
        <v>2.244476294235423e-06</v>
      </c>
      <c r="AS15" s="14" t="n">
        <v>1.169394461455703</v>
      </c>
      <c r="AT15" s="14" t="n">
        <v>0.007473901292871459</v>
      </c>
      <c r="AU15" s="14" t="n">
        <v>0.01591116552844699</v>
      </c>
      <c r="AV15" s="14" t="n">
        <v>0.08302302895447983</v>
      </c>
      <c r="AW15" s="14" t="n">
        <v>0.021420080103509</v>
      </c>
      <c r="AX15" s="14" t="n">
        <v>0</v>
      </c>
      <c r="AY15" s="14" t="n">
        <v>0.1216434537160755</v>
      </c>
      <c r="AZ15" s="14" t="n">
        <v>0.04445020757153754</v>
      </c>
      <c r="BA15" s="14" t="n">
        <v>0.2116255688182198</v>
      </c>
      <c r="BB15" s="14">
        <f>SUM(C15:BA15)</f>
        <v/>
      </c>
      <c r="BD15" s="14" t="n">
        <v>12.7732475846077</v>
      </c>
      <c r="BE15" s="14" t="n">
        <v>-0.02496415705241808</v>
      </c>
      <c r="BF15" s="14" t="n">
        <v>9.898068696423392</v>
      </c>
      <c r="BG15" s="14">
        <f>BB15+BD15+BE15+BF15</f>
        <v/>
      </c>
    </row>
    <row r="16">
      <c r="A16" s="12" t="n">
        <v>3</v>
      </c>
      <c r="B16" s="13" t="inlineStr">
        <is>
          <t>Petróleo e gás natural</t>
        </is>
      </c>
      <c r="C16" s="12" t="n">
        <v>0.09811628713357697</v>
      </c>
      <c r="D16" s="12" t="n">
        <v>0.1237605109970709</v>
      </c>
      <c r="E16" s="12" t="n">
        <v>5.240696386028652</v>
      </c>
      <c r="F16" s="12" t="n">
        <v>0.1546293918943214</v>
      </c>
      <c r="G16" s="12" t="n">
        <v>0.01377941129872798</v>
      </c>
      <c r="H16" s="12" t="n">
        <v>0.5310897491562306</v>
      </c>
      <c r="I16" s="12" t="n">
        <v>0.001614126964002549</v>
      </c>
      <c r="J16" s="12" t="n">
        <v>0.1542378430581154</v>
      </c>
      <c r="K16" s="12" t="n">
        <v>0.001071488175201144</v>
      </c>
      <c r="L16" s="12" t="n">
        <v>0.0004339913680753713</v>
      </c>
      <c r="M16" s="12" t="n">
        <v>0.02773118985674312</v>
      </c>
      <c r="N16" s="12" t="n">
        <v>0.3648899855733067</v>
      </c>
      <c r="O16" s="12" t="n">
        <v>0.001025199121782374</v>
      </c>
      <c r="P16" s="12" t="n">
        <v>73.75649917793015</v>
      </c>
      <c r="Q16" s="12" t="n">
        <v>0.0006545077393770162</v>
      </c>
      <c r="R16" s="12" t="n">
        <v>0.6401001272590706</v>
      </c>
      <c r="S16" s="12" t="n">
        <v>0.3334669031724644</v>
      </c>
      <c r="T16" s="12" t="n">
        <v>0.02146187324495763</v>
      </c>
      <c r="U16" s="12" t="n">
        <v>0.02955667104287932</v>
      </c>
      <c r="V16" s="12" t="n">
        <v>0.01768012561884174</v>
      </c>
      <c r="W16" s="12" t="n">
        <v>0.01654790806016245</v>
      </c>
      <c r="X16" s="12" t="n">
        <v>0.02607821307940401</v>
      </c>
      <c r="Y16" s="12" t="n">
        <v>0.06526125541823198</v>
      </c>
      <c r="Z16" s="12" t="n">
        <v>0.2221343250710933</v>
      </c>
      <c r="AA16" s="12" t="n">
        <v>0.3229927690077544</v>
      </c>
      <c r="AB16" s="12" t="n">
        <v>0.2062253708640479</v>
      </c>
      <c r="AC16" s="12" t="n">
        <v>0.1894985212183682</v>
      </c>
      <c r="AD16" s="12" t="n">
        <v>0.03987604570352253</v>
      </c>
      <c r="AE16" s="12" t="n">
        <v>0.0220193591654155</v>
      </c>
      <c r="AF16" s="12" t="n">
        <v>0.004314692123686587</v>
      </c>
      <c r="AG16" s="12" t="n">
        <v>0.06710625872703822</v>
      </c>
      <c r="AH16" s="12" t="n">
        <v>0.152357065066908</v>
      </c>
      <c r="AI16" s="12" t="n">
        <v>0.004840815994426844</v>
      </c>
      <c r="AJ16" s="12" t="n">
        <v>0.002404197389170654</v>
      </c>
      <c r="AK16" s="12" t="n">
        <v>4.232792674956482</v>
      </c>
      <c r="AL16" s="12" t="n">
        <v>0.3772971436083386</v>
      </c>
      <c r="AM16" s="12" t="n">
        <v>0.1377285137288171</v>
      </c>
      <c r="AN16" s="12" t="n">
        <v>0.0214163265863276</v>
      </c>
      <c r="AO16" s="12" t="n">
        <v>0.05340976843771189</v>
      </c>
      <c r="AP16" s="12" t="n">
        <v>0.01953450476878814</v>
      </c>
      <c r="AQ16" s="12" t="n">
        <v>0.0143398878409718</v>
      </c>
      <c r="AR16" s="12" t="n">
        <v>0.003367811587811952</v>
      </c>
      <c r="AS16" s="12" t="n">
        <v>0.2721427335948545</v>
      </c>
      <c r="AT16" s="12" t="n">
        <v>0.139564685366839</v>
      </c>
      <c r="AU16" s="12" t="n">
        <v>0.01059537533725807</v>
      </c>
      <c r="AV16" s="12" t="n">
        <v>0.009244011607052304</v>
      </c>
      <c r="AW16" s="12" t="n">
        <v>0.05739944778848415</v>
      </c>
      <c r="AX16" s="12" t="n">
        <v>0</v>
      </c>
      <c r="AY16" s="12" t="n">
        <v>0.01549452716149956</v>
      </c>
      <c r="AZ16" s="12" t="n">
        <v>0.02227046231062463</v>
      </c>
      <c r="BA16" s="12" t="n">
        <v>0.1032919870835941</v>
      </c>
      <c r="BB16" s="12">
        <f>SUM(C16:BA16)</f>
        <v/>
      </c>
      <c r="BD16" s="12" t="n">
        <v>1.473853521204099</v>
      </c>
      <c r="BE16" s="12" t="n">
        <v>5.162444212486335</v>
      </c>
      <c r="BF16" s="12" t="n">
        <v>18.17376258968801</v>
      </c>
      <c r="BG16" s="12">
        <f>BB16+BD16+BE16+BF16</f>
        <v/>
      </c>
    </row>
    <row r="17">
      <c r="A17" s="14" t="n">
        <v>4</v>
      </c>
      <c r="B17" s="9" t="inlineStr">
        <is>
          <t>Minério de ferro</t>
        </is>
      </c>
      <c r="C17" s="14" t="n">
        <v>0.0004368951987414051</v>
      </c>
      <c r="D17" s="14" t="n">
        <v>0.0002257348767398458</v>
      </c>
      <c r="E17" s="14" t="n">
        <v>0.007262655607418776</v>
      </c>
      <c r="F17" s="14" t="n">
        <v>0.448935638222015</v>
      </c>
      <c r="G17" s="14" t="n">
        <v>0.02419092037185938</v>
      </c>
      <c r="H17" s="14" t="n">
        <v>0.01116103375106577</v>
      </c>
      <c r="I17" s="14" t="n">
        <v>0.0008467494365828435</v>
      </c>
      <c r="J17" s="14" t="n">
        <v>0.000450746259421594</v>
      </c>
      <c r="K17" s="14" t="n">
        <v>0.0004525456848062342</v>
      </c>
      <c r="L17" s="14" t="n">
        <v>0.0006507415882126316</v>
      </c>
      <c r="M17" s="14" t="n">
        <v>0.0001953620361002168</v>
      </c>
      <c r="N17" s="14" t="n">
        <v>0.001386425002569047</v>
      </c>
      <c r="O17" s="14" t="n">
        <v>0.0001958582529005098</v>
      </c>
      <c r="P17" s="14" t="n">
        <v>0.001870152552247238</v>
      </c>
      <c r="Q17" s="14" t="n">
        <v>0.0002913196366205422</v>
      </c>
      <c r="R17" s="14" t="n">
        <v>0.001753349515212066</v>
      </c>
      <c r="S17" s="14" t="n">
        <v>0.0003800697021587106</v>
      </c>
      <c r="T17" s="14" t="n">
        <v>0.002630076390386141</v>
      </c>
      <c r="U17" s="14" t="n">
        <v>0.0009828669265643446</v>
      </c>
      <c r="V17" s="14" t="n">
        <v>0.001329519561110023</v>
      </c>
      <c r="W17" s="14" t="n">
        <v>0.0006561867146055976</v>
      </c>
      <c r="X17" s="14" t="n">
        <v>0.0005307045766265181</v>
      </c>
      <c r="Y17" s="14" t="n">
        <v>0.001415656797214169</v>
      </c>
      <c r="Z17" s="14" t="n">
        <v>0.05729030147714843</v>
      </c>
      <c r="AA17" s="14" t="n">
        <v>7.372117457602551</v>
      </c>
      <c r="AB17" s="14" t="n">
        <v>0.1208360224416016</v>
      </c>
      <c r="AC17" s="14" t="n">
        <v>0.001128864269579425</v>
      </c>
      <c r="AD17" s="14" t="n">
        <v>0.002610540423156902</v>
      </c>
      <c r="AE17" s="14" t="n">
        <v>0.002115037936310351</v>
      </c>
      <c r="AF17" s="14" t="n">
        <v>0.003122100572136369</v>
      </c>
      <c r="AG17" s="14" t="n">
        <v>0.00481589265550083</v>
      </c>
      <c r="AH17" s="14" t="n">
        <v>0.001646673976975984</v>
      </c>
      <c r="AI17" s="14" t="n">
        <v>0.0005019062761910169</v>
      </c>
      <c r="AJ17" s="14" t="n">
        <v>0.0005121107395503824</v>
      </c>
      <c r="AK17" s="14" t="n">
        <v>0.004616144530571051</v>
      </c>
      <c r="AL17" s="14" t="n">
        <v>0.007981765899020114</v>
      </c>
      <c r="AM17" s="14" t="n">
        <v>0.02235571035436509</v>
      </c>
      <c r="AN17" s="14" t="n">
        <v>0.009676425122041313</v>
      </c>
      <c r="AO17" s="14" t="n">
        <v>0.01533057786687992</v>
      </c>
      <c r="AP17" s="14" t="n">
        <v>0.0150552236397441</v>
      </c>
      <c r="AQ17" s="14" t="n">
        <v>0.00115983720099901</v>
      </c>
      <c r="AR17" s="14" t="n">
        <v>8.013321967194356e-05</v>
      </c>
      <c r="AS17" s="14" t="n">
        <v>0.001433421426203961</v>
      </c>
      <c r="AT17" s="14" t="n">
        <v>0.02161748942891154</v>
      </c>
      <c r="AU17" s="14" t="n">
        <v>0.003092014511766931</v>
      </c>
      <c r="AV17" s="14" t="n">
        <v>0.001078624640640135</v>
      </c>
      <c r="AW17" s="14" t="n">
        <v>0.005372645862440543</v>
      </c>
      <c r="AX17" s="14" t="n">
        <v>0</v>
      </c>
      <c r="AY17" s="14" t="n">
        <v>0.003258005477754985</v>
      </c>
      <c r="AZ17" s="14" t="n">
        <v>0.003403136950562347</v>
      </c>
      <c r="BA17" s="14" t="n">
        <v>0.0128988590899588</v>
      </c>
      <c r="BB17" s="14">
        <f>SUM(C17:BA17)</f>
        <v/>
      </c>
      <c r="BD17" s="14" t="n">
        <v>0.004398687689660462</v>
      </c>
      <c r="BE17" s="14" t="n">
        <v>1.894131944404428</v>
      </c>
      <c r="BF17" s="14" t="n">
        <v>18.2501716408263</v>
      </c>
      <c r="BG17" s="14">
        <f>BB17+BD17+BE17+BF17</f>
        <v/>
      </c>
    </row>
    <row r="18">
      <c r="A18" s="12" t="n">
        <v>5</v>
      </c>
      <c r="B18" s="13" t="inlineStr">
        <is>
          <t>Outros da indústria extrativa</t>
        </is>
      </c>
      <c r="C18" s="12" t="n">
        <v>0.4216620780774997</v>
      </c>
      <c r="D18" s="12" t="n">
        <v>0.2454386724893698</v>
      </c>
      <c r="E18" s="12" t="n">
        <v>0.2969847947585588</v>
      </c>
      <c r="F18" s="12" t="n">
        <v>0.01261841006096679</v>
      </c>
      <c r="G18" s="12" t="n">
        <v>1.18369811120952</v>
      </c>
      <c r="H18" s="12" t="n">
        <v>0.265207604688587</v>
      </c>
      <c r="I18" s="12" t="n">
        <v>0.0001897341455588744</v>
      </c>
      <c r="J18" s="12" t="n">
        <v>0.007839388488722869</v>
      </c>
      <c r="K18" s="12" t="n">
        <v>0.0004120387980515788</v>
      </c>
      <c r="L18" s="12" t="n">
        <v>0.004789438359553751</v>
      </c>
      <c r="M18" s="12" t="n">
        <v>0.0006928673118710787</v>
      </c>
      <c r="N18" s="12" t="n">
        <v>0.03873007817760893</v>
      </c>
      <c r="O18" s="12" t="n">
        <v>0.002262725417368261</v>
      </c>
      <c r="P18" s="12" t="n">
        <v>0.01868785899393254</v>
      </c>
      <c r="Q18" s="12" t="n">
        <v>0.09639515118294142</v>
      </c>
      <c r="R18" s="12" t="n">
        <v>2.426972751143212</v>
      </c>
      <c r="S18" s="12" t="n">
        <v>0.01712444158089577</v>
      </c>
      <c r="T18" s="12" t="n">
        <v>0.003376192843076972</v>
      </c>
      <c r="U18" s="12" t="n">
        <v>0.002727593638748146</v>
      </c>
      <c r="V18" s="12" t="n">
        <v>0.01966859927796335</v>
      </c>
      <c r="W18" s="12" t="n">
        <v>0.08212333966792887</v>
      </c>
      <c r="X18" s="12" t="n">
        <v>0.01990270750716091</v>
      </c>
      <c r="Y18" s="12" t="n">
        <v>0.02334047464848663</v>
      </c>
      <c r="Z18" s="12" t="n">
        <v>2.936175739903263</v>
      </c>
      <c r="AA18" s="12" t="n">
        <v>6.617933947769202</v>
      </c>
      <c r="AB18" s="12" t="n">
        <v>9.281629826478447</v>
      </c>
      <c r="AC18" s="12" t="n">
        <v>0.01680995216964097</v>
      </c>
      <c r="AD18" s="12" t="n">
        <v>0.02738569526689098</v>
      </c>
      <c r="AE18" s="12" t="n">
        <v>0.06978003336525015</v>
      </c>
      <c r="AF18" s="12" t="n">
        <v>0.003023813880264007</v>
      </c>
      <c r="AG18" s="12" t="n">
        <v>0.02464106686952947</v>
      </c>
      <c r="AH18" s="12" t="n">
        <v>0.09405975544238315</v>
      </c>
      <c r="AI18" s="12" t="n">
        <v>0.007595273261260838</v>
      </c>
      <c r="AJ18" s="12" t="n">
        <v>0.03582395458729707</v>
      </c>
      <c r="AK18" s="12" t="n">
        <v>0.6637812353682822</v>
      </c>
      <c r="AL18" s="12" t="n">
        <v>3.872918994677681</v>
      </c>
      <c r="AM18" s="12" t="n">
        <v>0.05296046433923801</v>
      </c>
      <c r="AN18" s="12" t="n">
        <v>0.008194074631061248</v>
      </c>
      <c r="AO18" s="12" t="n">
        <v>0.005217975758949472</v>
      </c>
      <c r="AP18" s="12" t="n">
        <v>0.004588418196498005</v>
      </c>
      <c r="AQ18" s="12" t="n">
        <v>0.1367591012335541</v>
      </c>
      <c r="AR18" s="12" t="n">
        <v>0.0001496530561200651</v>
      </c>
      <c r="AS18" s="12" t="n">
        <v>0.02597165200205212</v>
      </c>
      <c r="AT18" s="12" t="n">
        <v>0.03070826013475746</v>
      </c>
      <c r="AU18" s="12" t="n">
        <v>0.002479071296619853</v>
      </c>
      <c r="AV18" s="12" t="n">
        <v>0.0187090279344801</v>
      </c>
      <c r="AW18" s="12" t="n">
        <v>0.01041351016274371</v>
      </c>
      <c r="AX18" s="12" t="n">
        <v>0</v>
      </c>
      <c r="AY18" s="12" t="n">
        <v>0.02358825047724943</v>
      </c>
      <c r="AZ18" s="12" t="n">
        <v>0.01297537526259628</v>
      </c>
      <c r="BA18" s="12" t="n">
        <v>0.03794091207401069</v>
      </c>
      <c r="BB18" s="12">
        <f>SUM(C18:BA18)</f>
        <v/>
      </c>
      <c r="BD18" s="12" t="n">
        <v>0.3737711230132894</v>
      </c>
      <c r="BE18" s="12" t="n">
        <v>-0.2850070124876938</v>
      </c>
      <c r="BF18" s="12" t="n">
        <v>2.427301541509655</v>
      </c>
      <c r="BG18" s="12">
        <f>BB18+BD18+BE18+BF18</f>
        <v/>
      </c>
    </row>
    <row r="19">
      <c r="A19" s="14" t="n">
        <v>6</v>
      </c>
      <c r="B19" s="9" t="inlineStr">
        <is>
          <t>Alimentos e Bebidas</t>
        </is>
      </c>
      <c r="C19" s="14" t="n">
        <v>1.194002889638381</v>
      </c>
      <c r="D19" s="14" t="n">
        <v>8.198548010597737</v>
      </c>
      <c r="E19" s="14" t="n">
        <v>0.2066742223245547</v>
      </c>
      <c r="F19" s="14" t="n">
        <v>0.04362322767252469</v>
      </c>
      <c r="G19" s="14" t="n">
        <v>0.1373769316898338</v>
      </c>
      <c r="H19" s="14" t="n">
        <v>50.81630201116452</v>
      </c>
      <c r="I19" s="14" t="n">
        <v>0.004153668784716534</v>
      </c>
      <c r="J19" s="14" t="n">
        <v>0.04801286256813854</v>
      </c>
      <c r="K19" s="14" t="n">
        <v>0.01196443208359312</v>
      </c>
      <c r="L19" s="14" t="n">
        <v>1.990682939182909</v>
      </c>
      <c r="M19" s="14" t="n">
        <v>0.02391813612423699</v>
      </c>
      <c r="N19" s="14" t="n">
        <v>0.514914721644252</v>
      </c>
      <c r="O19" s="14" t="n">
        <v>0.01964357152512149</v>
      </c>
      <c r="P19" s="14" t="n">
        <v>2.895082305236948</v>
      </c>
      <c r="Q19" s="14" t="n">
        <v>1.651925999093728</v>
      </c>
      <c r="R19" s="14" t="n">
        <v>0.5078922924861343</v>
      </c>
      <c r="S19" s="14" t="n">
        <v>0.2290431111959968</v>
      </c>
      <c r="T19" s="14" t="n">
        <v>0.2597903828837712</v>
      </c>
      <c r="U19" s="14" t="n">
        <v>0.1414667409042406</v>
      </c>
      <c r="V19" s="14" t="n">
        <v>1.711436545332834</v>
      </c>
      <c r="W19" s="14" t="n">
        <v>0.2158665024852865</v>
      </c>
      <c r="X19" s="14" t="n">
        <v>0.8615026268159727</v>
      </c>
      <c r="Y19" s="14" t="n">
        <v>0.1134738169736166</v>
      </c>
      <c r="Z19" s="14" t="n">
        <v>0.06751558236793302</v>
      </c>
      <c r="AA19" s="14" t="n">
        <v>0.1264704143843062</v>
      </c>
      <c r="AB19" s="14" t="n">
        <v>0.04004356963307219</v>
      </c>
      <c r="AC19" s="14" t="n">
        <v>0.09795320413361593</v>
      </c>
      <c r="AD19" s="14" t="n">
        <v>0.1948069955470621</v>
      </c>
      <c r="AE19" s="14" t="n">
        <v>0.04165682973878267</v>
      </c>
      <c r="AF19" s="14" t="n">
        <v>0.02614902782933011</v>
      </c>
      <c r="AG19" s="14" t="n">
        <v>0.05137270717079789</v>
      </c>
      <c r="AH19" s="14" t="n">
        <v>0.03397183176086618</v>
      </c>
      <c r="AI19" s="14" t="n">
        <v>0.0180714024959643</v>
      </c>
      <c r="AJ19" s="14" t="n">
        <v>0.03857805557434154</v>
      </c>
      <c r="AK19" s="14" t="n">
        <v>0.2128358155252232</v>
      </c>
      <c r="AL19" s="14" t="n">
        <v>0.297981878593662</v>
      </c>
      <c r="AM19" s="14" t="n">
        <v>2.285109744630532</v>
      </c>
      <c r="AN19" s="14" t="n">
        <v>0.3098336121818642</v>
      </c>
      <c r="AO19" s="14" t="n">
        <v>0.09811171127170795</v>
      </c>
      <c r="AP19" s="14" t="n">
        <v>0.268225193375047</v>
      </c>
      <c r="AQ19" s="14" t="n">
        <v>0.02431759570557703</v>
      </c>
      <c r="AR19" s="14" t="n">
        <v>0.01084083710708469</v>
      </c>
      <c r="AS19" s="14" t="n">
        <v>31.53016542314925</v>
      </c>
      <c r="AT19" s="14" t="n">
        <v>0.1907170991983883</v>
      </c>
      <c r="AU19" s="14" t="n">
        <v>0.2526338962569442</v>
      </c>
      <c r="AV19" s="14" t="n">
        <v>0.9632574773834374</v>
      </c>
      <c r="AW19" s="14" t="n">
        <v>0.8165116629911489</v>
      </c>
      <c r="AX19" s="14" t="n">
        <v>0</v>
      </c>
      <c r="AY19" s="14" t="n">
        <v>2.123061497805881</v>
      </c>
      <c r="AZ19" s="14" t="n">
        <v>1.24904442318931</v>
      </c>
      <c r="BA19" s="14" t="n">
        <v>2.686969064730706</v>
      </c>
      <c r="BB19" s="14">
        <f>SUM(C19:BA19)</f>
        <v/>
      </c>
      <c r="BD19" s="14" t="n">
        <v>170.5105924495491</v>
      </c>
      <c r="BE19" s="14" t="n">
        <v>3.240248060124967</v>
      </c>
      <c r="BF19" s="14" t="n">
        <v>41.90755691098366</v>
      </c>
      <c r="BG19" s="14">
        <f>BB19+BD19+BE19+BF19</f>
        <v/>
      </c>
    </row>
    <row r="20">
      <c r="A20" s="12" t="n">
        <v>7</v>
      </c>
      <c r="B20" s="13" t="inlineStr">
        <is>
          <t>Produtos do fumo</t>
        </is>
      </c>
      <c r="C20" s="12" t="n">
        <v>0.000109226672315584</v>
      </c>
      <c r="D20" s="12" t="n">
        <v>5.534872606404532e-05</v>
      </c>
      <c r="E20" s="12" t="n">
        <v>0.00165641299393165</v>
      </c>
      <c r="F20" s="12" t="n">
        <v>0.0003139336693441732</v>
      </c>
      <c r="G20" s="12" t="n">
        <v>0.0002146508838628254</v>
      </c>
      <c r="H20" s="12" t="n">
        <v>0.00278918260263013</v>
      </c>
      <c r="I20" s="12" t="n">
        <v>0.5698286944387794</v>
      </c>
      <c r="J20" s="12" t="n">
        <v>0.0001165099824730778</v>
      </c>
      <c r="K20" s="12" t="n">
        <v>0.0001188225362614748</v>
      </c>
      <c r="L20" s="12" t="n">
        <v>0.0001633022781698917</v>
      </c>
      <c r="M20" s="12" t="n">
        <v>5.304296964568113e-05</v>
      </c>
      <c r="N20" s="12" t="n">
        <v>0.0003582531246514178</v>
      </c>
      <c r="O20" s="12" t="n">
        <v>5.760771602152053e-05</v>
      </c>
      <c r="P20" s="12" t="n">
        <v>0.0004680035295223739</v>
      </c>
      <c r="Q20" s="12" t="n">
        <v>7.568141048307731e-05</v>
      </c>
      <c r="R20" s="12" t="n">
        <v>0.0004404289410389613</v>
      </c>
      <c r="S20" s="12" t="n">
        <v>9.660141398822963e-05</v>
      </c>
      <c r="T20" s="12" t="n">
        <v>0.0006562477018887655</v>
      </c>
      <c r="U20" s="12" t="n">
        <v>0.0002448172484660748</v>
      </c>
      <c r="V20" s="12" t="n">
        <v>0.000331852858532067</v>
      </c>
      <c r="W20" s="12" t="n">
        <v>0.0001644187747487343</v>
      </c>
      <c r="X20" s="12" t="n">
        <v>0.0001339405958614424</v>
      </c>
      <c r="Y20" s="12" t="n">
        <v>0.0003575359561212195</v>
      </c>
      <c r="Z20" s="12" t="n">
        <v>0.0003876623678146951</v>
      </c>
      <c r="AA20" s="12" t="n">
        <v>0.0004366681488536589</v>
      </c>
      <c r="AB20" s="12" t="n">
        <v>0.0001696983810676477</v>
      </c>
      <c r="AC20" s="12" t="n">
        <v>0.0002857253684432371</v>
      </c>
      <c r="AD20" s="12" t="n">
        <v>0.0008954317095549568</v>
      </c>
      <c r="AE20" s="12" t="n">
        <v>0.0005338496869893039</v>
      </c>
      <c r="AF20" s="12" t="n">
        <v>0.0007771408843741777</v>
      </c>
      <c r="AG20" s="12" t="n">
        <v>0.00120840718157306</v>
      </c>
      <c r="AH20" s="12" t="n">
        <v>0.0003697172286546259</v>
      </c>
      <c r="AI20" s="12" t="n">
        <v>0.0001286892377227421</v>
      </c>
      <c r="AJ20" s="12" t="n">
        <v>0.0001316864292479712</v>
      </c>
      <c r="AK20" s="12" t="n">
        <v>0.001131654279847941</v>
      </c>
      <c r="AL20" s="12" t="n">
        <v>0.001676505875226841</v>
      </c>
      <c r="AM20" s="12" t="n">
        <v>0.005771772876393516</v>
      </c>
      <c r="AN20" s="12" t="n">
        <v>0.002442249227268591</v>
      </c>
      <c r="AO20" s="12" t="n">
        <v>0.003809674212485492</v>
      </c>
      <c r="AP20" s="12" t="n">
        <v>0.003761358338058672</v>
      </c>
      <c r="AQ20" s="12" t="n">
        <v>0.0002908842761860756</v>
      </c>
      <c r="AR20" s="12" t="n">
        <v>2.243386491051119e-05</v>
      </c>
      <c r="AS20" s="12" t="n">
        <v>0.0003859306184762909</v>
      </c>
      <c r="AT20" s="12" t="n">
        <v>0.003995540804225416</v>
      </c>
      <c r="AU20" s="12" t="n">
        <v>0.0007896010204412767</v>
      </c>
      <c r="AV20" s="12" t="n">
        <v>0.0002820406629774438</v>
      </c>
      <c r="AW20" s="12" t="n">
        <v>0.001372398712326024</v>
      </c>
      <c r="AX20" s="12" t="n">
        <v>0</v>
      </c>
      <c r="AY20" s="12" t="n">
        <v>0.000803682312844876</v>
      </c>
      <c r="AZ20" s="12" t="n">
        <v>0.0008324039081364373</v>
      </c>
      <c r="BA20" s="12" t="n">
        <v>0.003142969462188891</v>
      </c>
      <c r="BB20" s="12">
        <f>SUM(C20:BA20)</f>
        <v/>
      </c>
      <c r="BD20" s="12" t="n">
        <v>7.14075223808945</v>
      </c>
      <c r="BE20" s="12" t="n">
        <v>-0.01224509828089663</v>
      </c>
      <c r="BF20" s="12" t="n">
        <v>2.226884234444746</v>
      </c>
      <c r="BG20" s="12">
        <f>BB20+BD20+BE20+BF20</f>
        <v/>
      </c>
    </row>
    <row r="21">
      <c r="A21" s="14" t="n">
        <v>8</v>
      </c>
      <c r="B21" s="9" t="inlineStr">
        <is>
          <t>Têxteis</t>
        </is>
      </c>
      <c r="C21" s="14" t="n">
        <v>0.4208246635244987</v>
      </c>
      <c r="D21" s="14" t="n">
        <v>0.008773955026365781</v>
      </c>
      <c r="E21" s="14" t="n">
        <v>0.0731883330422811</v>
      </c>
      <c r="F21" s="14" t="n">
        <v>0.001239230751556323</v>
      </c>
      <c r="G21" s="14" t="n">
        <v>0.1473994976973188</v>
      </c>
      <c r="H21" s="14" t="n">
        <v>0.2470629431446182</v>
      </c>
      <c r="I21" s="14" t="n">
        <v>0.001011007097483241</v>
      </c>
      <c r="J21" s="14" t="n">
        <v>9.220387398282151</v>
      </c>
      <c r="K21" s="14" t="n">
        <v>11.08592035446206</v>
      </c>
      <c r="L21" s="14" t="n">
        <v>2.401293920329291</v>
      </c>
      <c r="M21" s="14" t="n">
        <v>0.01030599880376012</v>
      </c>
      <c r="N21" s="14" t="n">
        <v>0.09859371309907569</v>
      </c>
      <c r="O21" s="14" t="n">
        <v>0.00394727159221727</v>
      </c>
      <c r="P21" s="14" t="n">
        <v>0.001475610242435748</v>
      </c>
      <c r="Q21" s="14" t="n">
        <v>0.0006592481724840123</v>
      </c>
      <c r="R21" s="14" t="n">
        <v>0.008118203277814613</v>
      </c>
      <c r="S21" s="14" t="n">
        <v>0.02988931792533272</v>
      </c>
      <c r="T21" s="14" t="n">
        <v>0.06515783129853651</v>
      </c>
      <c r="U21" s="14" t="n">
        <v>0.004409946216616569</v>
      </c>
      <c r="V21" s="14" t="n">
        <v>0.01954756496918906</v>
      </c>
      <c r="W21" s="14" t="n">
        <v>0.01380760851222193</v>
      </c>
      <c r="X21" s="14" t="n">
        <v>0.03335716317498148</v>
      </c>
      <c r="Y21" s="14" t="n">
        <v>0.590027812515451</v>
      </c>
      <c r="Z21" s="14" t="n">
        <v>0.03869993556236048</v>
      </c>
      <c r="AA21" s="14" t="n">
        <v>0.003684059257769851</v>
      </c>
      <c r="AB21" s="14" t="n">
        <v>0.003589268860984407</v>
      </c>
      <c r="AC21" s="14" t="n">
        <v>0.04252488583977125</v>
      </c>
      <c r="AD21" s="14" t="n">
        <v>0.01906946585587256</v>
      </c>
      <c r="AE21" s="14" t="n">
        <v>0.06098274380881209</v>
      </c>
      <c r="AF21" s="14" t="n">
        <v>0.02504411610674932</v>
      </c>
      <c r="AG21" s="14" t="n">
        <v>0.120426621397201</v>
      </c>
      <c r="AH21" s="14" t="n">
        <v>1.385046345803073</v>
      </c>
      <c r="AI21" s="14" t="n">
        <v>0.06112512485033302</v>
      </c>
      <c r="AJ21" s="14" t="n">
        <v>1.040103757769177</v>
      </c>
      <c r="AK21" s="14" t="n">
        <v>0.02441885139580365</v>
      </c>
      <c r="AL21" s="14" t="n">
        <v>0.4437328474707067</v>
      </c>
      <c r="AM21" s="14" t="n">
        <v>0.1711922770579731</v>
      </c>
      <c r="AN21" s="14" t="n">
        <v>0.07139921563638926</v>
      </c>
      <c r="AO21" s="14" t="n">
        <v>0.02059916310151674</v>
      </c>
      <c r="AP21" s="14" t="n">
        <v>0.02010924060695205</v>
      </c>
      <c r="AQ21" s="14" t="n">
        <v>0.005339259761250112</v>
      </c>
      <c r="AR21" s="14" t="n">
        <v>0.01798283113319442</v>
      </c>
      <c r="AS21" s="14" t="n">
        <v>0.2997110965023713</v>
      </c>
      <c r="AT21" s="14" t="n">
        <v>0.04126065635923207</v>
      </c>
      <c r="AU21" s="14" t="n">
        <v>0.008619998842230839</v>
      </c>
      <c r="AV21" s="14" t="n">
        <v>0.01528071110528773</v>
      </c>
      <c r="AW21" s="14" t="n">
        <v>0.4202720145179121</v>
      </c>
      <c r="AX21" s="14" t="n">
        <v>0</v>
      </c>
      <c r="AY21" s="14" t="n">
        <v>0.0366957173721588</v>
      </c>
      <c r="AZ21" s="14" t="n">
        <v>0.021204722737013</v>
      </c>
      <c r="BA21" s="14" t="n">
        <v>0.04817986317493555</v>
      </c>
      <c r="BB21" s="14">
        <f>SUM(C21:BA21)</f>
        <v/>
      </c>
      <c r="BD21" s="14" t="n">
        <v>11.9640609974351</v>
      </c>
      <c r="BE21" s="14" t="n">
        <v>1.8881184525665</v>
      </c>
      <c r="BF21" s="14" t="n">
        <v>1.748008145711728</v>
      </c>
      <c r="BG21" s="14">
        <f>BB21+BD21+BE21+BF21</f>
        <v/>
      </c>
    </row>
    <row r="22">
      <c r="A22" s="12" t="n">
        <v>9</v>
      </c>
      <c r="B22" s="13" t="inlineStr">
        <is>
          <t>Artigos do vestuário e acessórios</t>
        </is>
      </c>
      <c r="C22" s="12" t="n">
        <v>0.01890679240298048</v>
      </c>
      <c r="D22" s="12" t="n">
        <v>0.001080460086988821</v>
      </c>
      <c r="E22" s="12" t="n">
        <v>0.07201014608685841</v>
      </c>
      <c r="F22" s="12" t="n">
        <v>0.003175604786118389</v>
      </c>
      <c r="G22" s="12" t="n">
        <v>0.007243548374730164</v>
      </c>
      <c r="H22" s="12" t="n">
        <v>0.02274716870122022</v>
      </c>
      <c r="I22" s="12" t="n">
        <v>0.0005405531639660217</v>
      </c>
      <c r="J22" s="12" t="n">
        <v>0.1219905164172875</v>
      </c>
      <c r="K22" s="12" t="n">
        <v>2.226063000606092</v>
      </c>
      <c r="L22" s="12" t="n">
        <v>0.07878438892123918</v>
      </c>
      <c r="M22" s="12" t="n">
        <v>0.0004855611467163165</v>
      </c>
      <c r="N22" s="12" t="n">
        <v>0.004169848596045114</v>
      </c>
      <c r="O22" s="12" t="n">
        <v>0.0009049604190562566</v>
      </c>
      <c r="P22" s="12" t="n">
        <v>0.001290183061204867</v>
      </c>
      <c r="Q22" s="12" t="n">
        <v>0.0003941308638945966</v>
      </c>
      <c r="R22" s="12" t="n">
        <v>0.001377518767928346</v>
      </c>
      <c r="S22" s="12" t="n">
        <v>0.0004259943107452319</v>
      </c>
      <c r="T22" s="12" t="n">
        <v>0.002252914916323394</v>
      </c>
      <c r="U22" s="12" t="n">
        <v>0.004424178626688875</v>
      </c>
      <c r="V22" s="12" t="n">
        <v>0.0008724631941656112</v>
      </c>
      <c r="W22" s="12" t="n">
        <v>0.001167119926564179</v>
      </c>
      <c r="X22" s="12" t="n">
        <v>0.0008875495669085263</v>
      </c>
      <c r="Y22" s="12" t="n">
        <v>0.007565828835675635</v>
      </c>
      <c r="Z22" s="12" t="n">
        <v>0.01569863343417179</v>
      </c>
      <c r="AA22" s="12" t="n">
        <v>0.01106275063877396</v>
      </c>
      <c r="AB22" s="12" t="n">
        <v>0.001357752344986618</v>
      </c>
      <c r="AC22" s="12" t="n">
        <v>0.04845392907012513</v>
      </c>
      <c r="AD22" s="12" t="n">
        <v>0.02251651404063828</v>
      </c>
      <c r="AE22" s="12" t="n">
        <v>0.003496314781722897</v>
      </c>
      <c r="AF22" s="12" t="n">
        <v>0.003267116167788527</v>
      </c>
      <c r="AG22" s="12" t="n">
        <v>0.003885506424196469</v>
      </c>
      <c r="AH22" s="12" t="n">
        <v>0.0249842647762147</v>
      </c>
      <c r="AI22" s="12" t="n">
        <v>0.002361394358087166</v>
      </c>
      <c r="AJ22" s="12" t="n">
        <v>0.01823256242507588</v>
      </c>
      <c r="AK22" s="12" t="n">
        <v>0.1779532644795763</v>
      </c>
      <c r="AL22" s="12" t="n">
        <v>0.04991788283416809</v>
      </c>
      <c r="AM22" s="12" t="n">
        <v>0.2513810842122953</v>
      </c>
      <c r="AN22" s="12" t="n">
        <v>0.4315229389535716</v>
      </c>
      <c r="AO22" s="12" t="n">
        <v>0.1538071574557623</v>
      </c>
      <c r="AP22" s="12" t="n">
        <v>0.5511196061336571</v>
      </c>
      <c r="AQ22" s="12" t="n">
        <v>0.02915671454195678</v>
      </c>
      <c r="AR22" s="12" t="n">
        <v>0.000386214994992659</v>
      </c>
      <c r="AS22" s="12" t="n">
        <v>0.2079304767016608</v>
      </c>
      <c r="AT22" s="12" t="n">
        <v>0.3460416534834747</v>
      </c>
      <c r="AU22" s="12" t="n">
        <v>0.001606507046195072</v>
      </c>
      <c r="AV22" s="12" t="n">
        <v>0.03084036309170595</v>
      </c>
      <c r="AW22" s="12" t="n">
        <v>1.106813523028225</v>
      </c>
      <c r="AX22" s="12" t="n">
        <v>0</v>
      </c>
      <c r="AY22" s="12" t="n">
        <v>0.3706603898001864</v>
      </c>
      <c r="AZ22" s="12" t="n">
        <v>0.03148620271720491</v>
      </c>
      <c r="BA22" s="12" t="n">
        <v>0.5036505668204689</v>
      </c>
      <c r="BB22" s="12">
        <f>SUM(C22:BA22)</f>
        <v/>
      </c>
      <c r="BD22" s="12" t="n">
        <v>32.12000452249328</v>
      </c>
      <c r="BE22" s="12" t="n">
        <v>-0.003629104570990294</v>
      </c>
      <c r="BF22" s="12" t="n">
        <v>1.187394547363702</v>
      </c>
      <c r="BG22" s="12">
        <f>BB22+BD22+BE22+BF22</f>
        <v/>
      </c>
    </row>
    <row r="23">
      <c r="A23" s="14" t="n">
        <v>10</v>
      </c>
      <c r="B23" s="9" t="inlineStr">
        <is>
          <t>Artefatos de couro e calçados</t>
        </is>
      </c>
      <c r="C23" s="14" t="n">
        <v>0.002938408285695011</v>
      </c>
      <c r="D23" s="14" t="n">
        <v>0.002593683440009084</v>
      </c>
      <c r="E23" s="14" t="n">
        <v>0.007280499598183671</v>
      </c>
      <c r="F23" s="14" t="n">
        <v>0.002280929503518906</v>
      </c>
      <c r="G23" s="14" t="n">
        <v>0.008035796614899005</v>
      </c>
      <c r="H23" s="14" t="n">
        <v>0.03399452780680715</v>
      </c>
      <c r="I23" s="14" t="n">
        <v>0.000518580020072925</v>
      </c>
      <c r="J23" s="14" t="n">
        <v>0.001276195068254931</v>
      </c>
      <c r="K23" s="14" t="n">
        <v>0.01176514337784152</v>
      </c>
      <c r="L23" s="14" t="n">
        <v>5.410222413589977</v>
      </c>
      <c r="M23" s="14" t="n">
        <v>0.001755548081472038</v>
      </c>
      <c r="N23" s="14" t="n">
        <v>0.0819340311727145</v>
      </c>
      <c r="O23" s="14" t="n">
        <v>0.002158952500270388</v>
      </c>
      <c r="P23" s="14" t="n">
        <v>0.002022274714378038</v>
      </c>
      <c r="Q23" s="14" t="n">
        <v>0.0009335773373794934</v>
      </c>
      <c r="R23" s="14" t="n">
        <v>0.003369486271246573</v>
      </c>
      <c r="S23" s="14" t="n">
        <v>0.001800288451679313</v>
      </c>
      <c r="T23" s="14" t="n">
        <v>0.003945069787127383</v>
      </c>
      <c r="U23" s="14" t="n">
        <v>0.002660061417498508</v>
      </c>
      <c r="V23" s="14" t="n">
        <v>0.005490166911097504</v>
      </c>
      <c r="W23" s="14" t="n">
        <v>0.00346497778019175</v>
      </c>
      <c r="X23" s="14" t="n">
        <v>0.007030319039637037</v>
      </c>
      <c r="Y23" s="14" t="n">
        <v>0.008762110167797196</v>
      </c>
      <c r="Z23" s="14" t="n">
        <v>0.003713681893123221</v>
      </c>
      <c r="AA23" s="14" t="n">
        <v>0.00502243089022554</v>
      </c>
      <c r="AB23" s="14" t="n">
        <v>0.0008422180437758866</v>
      </c>
      <c r="AC23" s="14" t="n">
        <v>0.02602899588055417</v>
      </c>
      <c r="AD23" s="14" t="n">
        <v>0.01239231757496928</v>
      </c>
      <c r="AE23" s="14" t="n">
        <v>0.003579285902160248</v>
      </c>
      <c r="AF23" s="14" t="n">
        <v>0.03154091847793113</v>
      </c>
      <c r="AG23" s="14" t="n">
        <v>0.008131372690515904</v>
      </c>
      <c r="AH23" s="14" t="n">
        <v>0.009505540974488511</v>
      </c>
      <c r="AI23" s="14" t="n">
        <v>0.001410008077455524</v>
      </c>
      <c r="AJ23" s="14" t="n">
        <v>0.007423719593879191</v>
      </c>
      <c r="AK23" s="14" t="n">
        <v>0.070670397471569</v>
      </c>
      <c r="AL23" s="14" t="n">
        <v>0.04333529454782912</v>
      </c>
      <c r="AM23" s="14" t="n">
        <v>0.02317932639943968</v>
      </c>
      <c r="AN23" s="14" t="n">
        <v>0.009018623874838105</v>
      </c>
      <c r="AO23" s="14" t="n">
        <v>0.03218318341415993</v>
      </c>
      <c r="AP23" s="14" t="n">
        <v>0.01035320173799343</v>
      </c>
      <c r="AQ23" s="14" t="n">
        <v>0.00172464046157088</v>
      </c>
      <c r="AR23" s="14" t="n">
        <v>9.441022190572123e-05</v>
      </c>
      <c r="AS23" s="14" t="n">
        <v>0.008894662856167773</v>
      </c>
      <c r="AT23" s="14" t="n">
        <v>0.04668192422712078</v>
      </c>
      <c r="AU23" s="14" t="n">
        <v>0.001934151994428657</v>
      </c>
      <c r="AV23" s="14" t="n">
        <v>0.001365883652869623</v>
      </c>
      <c r="AW23" s="14" t="n">
        <v>0.0115779074118811</v>
      </c>
      <c r="AX23" s="14" t="n">
        <v>0</v>
      </c>
      <c r="AY23" s="14" t="n">
        <v>0.006318289279122801</v>
      </c>
      <c r="AZ23" s="14" t="n">
        <v>0.005043240068969868</v>
      </c>
      <c r="BA23" s="14" t="n">
        <v>0.02880476901757189</v>
      </c>
      <c r="BB23" s="14">
        <f>SUM(C23:BA23)</f>
        <v/>
      </c>
      <c r="BD23" s="14" t="n">
        <v>15.29048663045538</v>
      </c>
      <c r="BE23" s="14" t="n">
        <v>-0.1569535191457383</v>
      </c>
      <c r="BF23" s="14" t="n">
        <v>5.65443810168458</v>
      </c>
      <c r="BG23" s="14">
        <f>BB23+BD23+BE23+BF23</f>
        <v/>
      </c>
    </row>
    <row r="24">
      <c r="A24" s="13" t="inlineStr">
        <is>
          <t>Produtos de madeira</t>
        </is>
      </c>
      <c r="B24" s="13" t="inlineStr">
        <is>
          <t>exclusive móveis</t>
        </is>
      </c>
      <c r="C24" s="12" t="n">
        <v>0.3078530391020124</v>
      </c>
      <c r="D24" s="12" t="n">
        <v>0.20192800248003</v>
      </c>
      <c r="E24" s="12" t="n">
        <v>0.003161094673387168</v>
      </c>
      <c r="F24" s="12" t="n">
        <v>0.001517598560316655</v>
      </c>
      <c r="G24" s="12" t="n">
        <v>0.00532735598982596</v>
      </c>
      <c r="H24" s="12" t="n">
        <v>0.3244685092708343</v>
      </c>
      <c r="I24" s="12" t="n">
        <v>0.0002232777391821724</v>
      </c>
      <c r="J24" s="12" t="n">
        <v>0.02781652111061621</v>
      </c>
      <c r="K24" s="12" t="n">
        <v>0.003983537527934068</v>
      </c>
      <c r="L24" s="12" t="n">
        <v>0.001321833458123175</v>
      </c>
      <c r="M24" s="12" t="n">
        <v>3.23658482607857</v>
      </c>
      <c r="N24" s="12" t="n">
        <v>0.339795120383576</v>
      </c>
      <c r="O24" s="12" t="n">
        <v>0.001658865691408328</v>
      </c>
      <c r="P24" s="12" t="n">
        <v>0.0007766817288952046</v>
      </c>
      <c r="Q24" s="12" t="n">
        <v>0.0004334707893193951</v>
      </c>
      <c r="R24" s="12" t="n">
        <v>0.01594887720665931</v>
      </c>
      <c r="S24" s="12" t="n">
        <v>0.0009096436391395621</v>
      </c>
      <c r="T24" s="12" t="n">
        <v>0.001277303958293535</v>
      </c>
      <c r="U24" s="12" t="n">
        <v>0.008621289956658586</v>
      </c>
      <c r="V24" s="12" t="n">
        <v>0.002039823616442663</v>
      </c>
      <c r="W24" s="12" t="n">
        <v>0.002331422903554095</v>
      </c>
      <c r="X24" s="12" t="n">
        <v>0.02338281556125036</v>
      </c>
      <c r="Y24" s="12" t="n">
        <v>0.01169468680921881</v>
      </c>
      <c r="Z24" s="12" t="n">
        <v>0.0292674655946237</v>
      </c>
      <c r="AA24" s="12" t="n">
        <v>0.01991907271224107</v>
      </c>
      <c r="AB24" s="12" t="n">
        <v>0.005380520818854809</v>
      </c>
      <c r="AC24" s="12" t="n">
        <v>0.170526320154735</v>
      </c>
      <c r="AD24" s="12" t="n">
        <v>0.2971751281396042</v>
      </c>
      <c r="AE24" s="12" t="n">
        <v>0.00933402216306151</v>
      </c>
      <c r="AF24" s="12" t="n">
        <v>0.003081030984892154</v>
      </c>
      <c r="AG24" s="12" t="n">
        <v>0.1807859978234634</v>
      </c>
      <c r="AH24" s="12" t="n">
        <v>0.07535572744221664</v>
      </c>
      <c r="AI24" s="12" t="n">
        <v>0.1267592985255785</v>
      </c>
      <c r="AJ24" s="12" t="n">
        <v>4.96612925354815</v>
      </c>
      <c r="AK24" s="12" t="n">
        <v>0.2754090038583589</v>
      </c>
      <c r="AL24" s="12" t="n">
        <v>3.939219741287446</v>
      </c>
      <c r="AM24" s="12" t="n">
        <v>1.256938996578844</v>
      </c>
      <c r="AN24" s="12" t="n">
        <v>0.05775875361711721</v>
      </c>
      <c r="AO24" s="12" t="n">
        <v>0.1505730223641306</v>
      </c>
      <c r="AP24" s="12" t="n">
        <v>0.012953875835544</v>
      </c>
      <c r="AQ24" s="12" t="n">
        <v>0.2767217011483637</v>
      </c>
      <c r="AR24" s="12" t="n">
        <v>0.00142113101064845</v>
      </c>
      <c r="AS24" s="12" t="n">
        <v>0.009775381819683302</v>
      </c>
      <c r="AT24" s="12" t="n">
        <v>0.02173566912716179</v>
      </c>
      <c r="AU24" s="12" t="n">
        <v>0.007782739287318968</v>
      </c>
      <c r="AV24" s="12" t="n">
        <v>0.003831643410310281</v>
      </c>
      <c r="AW24" s="12" t="n">
        <v>0.2337990548168501</v>
      </c>
      <c r="AX24" s="12" t="n">
        <v>0</v>
      </c>
      <c r="AY24" s="12" t="n">
        <v>0.02526268013197203</v>
      </c>
      <c r="AZ24" s="12" t="n">
        <v>0.003937924873532402</v>
      </c>
      <c r="BA24" s="12" t="n">
        <v>0.05736321644630621</v>
      </c>
      <c r="BB24" s="12">
        <f>SUM(C24:BA24)</f>
        <v/>
      </c>
      <c r="BD24" s="12" t="n">
        <v>1.140766721721835</v>
      </c>
      <c r="BE24" s="12" t="n">
        <v>0.2492184148044149</v>
      </c>
      <c r="BF24" s="12" t="n">
        <v>4.914422208718238</v>
      </c>
      <c r="BG24" s="12">
        <f>BB24+BD24+BE24+BF24</f>
        <v/>
      </c>
    </row>
    <row r="25">
      <c r="A25" s="14" t="n">
        <v>12</v>
      </c>
      <c r="B25" s="9" t="inlineStr">
        <is>
          <t>Celulose e produtos de papel</t>
        </is>
      </c>
      <c r="C25" s="14" t="n">
        <v>0.2863781197059896</v>
      </c>
      <c r="D25" s="14" t="n">
        <v>0.1029724494790417</v>
      </c>
      <c r="E25" s="14" t="n">
        <v>0.04251265276452734</v>
      </c>
      <c r="F25" s="14" t="n">
        <v>0.07401343209321132</v>
      </c>
      <c r="G25" s="14" t="n">
        <v>0.02302116281577028</v>
      </c>
      <c r="H25" s="14" t="n">
        <v>4.181711937002803</v>
      </c>
      <c r="I25" s="14" t="n">
        <v>0.8982910113343066</v>
      </c>
      <c r="J25" s="14" t="n">
        <v>0.6578104485457429</v>
      </c>
      <c r="K25" s="14" t="n">
        <v>0.4974874219124726</v>
      </c>
      <c r="L25" s="14" t="n">
        <v>0.5713441537441258</v>
      </c>
      <c r="M25" s="14" t="n">
        <v>0.5157649283336894</v>
      </c>
      <c r="N25" s="14" t="n">
        <v>9.11871090259619</v>
      </c>
      <c r="O25" s="14" t="n">
        <v>1.226510499011098</v>
      </c>
      <c r="P25" s="14" t="n">
        <v>0.09598297033150138</v>
      </c>
      <c r="Q25" s="14" t="n">
        <v>0.02712152532140312</v>
      </c>
      <c r="R25" s="14" t="n">
        <v>0.06891865543978973</v>
      </c>
      <c r="S25" s="14" t="n">
        <v>0.01525721716739</v>
      </c>
      <c r="T25" s="14" t="n">
        <v>0.5378892852270042</v>
      </c>
      <c r="U25" s="14" t="n">
        <v>0.08763616507707805</v>
      </c>
      <c r="V25" s="14" t="n">
        <v>1.174881521114705</v>
      </c>
      <c r="W25" s="14" t="n">
        <v>0.01236705143389474</v>
      </c>
      <c r="X25" s="14" t="n">
        <v>0.04628630392809076</v>
      </c>
      <c r="Y25" s="14" t="n">
        <v>1.405117776381591</v>
      </c>
      <c r="Z25" s="14" t="n">
        <v>1.196831797962094</v>
      </c>
      <c r="AA25" s="14" t="n">
        <v>0.05517560256767107</v>
      </c>
      <c r="AB25" s="14" t="n">
        <v>0.0161551797505025</v>
      </c>
      <c r="AC25" s="14" t="n">
        <v>0.8137247041009394</v>
      </c>
      <c r="AD25" s="14" t="n">
        <v>0.2194256812905504</v>
      </c>
      <c r="AE25" s="14" t="n">
        <v>0.3759773771137807</v>
      </c>
      <c r="AF25" s="14" t="n">
        <v>1.526432992065285</v>
      </c>
      <c r="AG25" s="14" t="n">
        <v>0.2734270590420397</v>
      </c>
      <c r="AH25" s="14" t="n">
        <v>0.6909892306894241</v>
      </c>
      <c r="AI25" s="14" t="n">
        <v>0.04784666219555619</v>
      </c>
      <c r="AJ25" s="14" t="n">
        <v>0.5232383388207527</v>
      </c>
      <c r="AK25" s="14" t="n">
        <v>0.1158583844345813</v>
      </c>
      <c r="AL25" s="14" t="n">
        <v>0.3947981296853917</v>
      </c>
      <c r="AM25" s="14" t="n">
        <v>3.551269636436963</v>
      </c>
      <c r="AN25" s="14" t="n">
        <v>0.3897969128078427</v>
      </c>
      <c r="AO25" s="14" t="n">
        <v>1.973048060990998</v>
      </c>
      <c r="AP25" s="14" t="n">
        <v>1.055413291518164</v>
      </c>
      <c r="AQ25" s="14" t="n">
        <v>0.1802571718556232</v>
      </c>
      <c r="AR25" s="14" t="n">
        <v>0.02670658335725113</v>
      </c>
      <c r="AS25" s="14" t="n">
        <v>0.7980661071846267</v>
      </c>
      <c r="AT25" s="14" t="n">
        <v>3.059810788443678</v>
      </c>
      <c r="AU25" s="14" t="n">
        <v>0.2955991679474241</v>
      </c>
      <c r="AV25" s="14" t="n">
        <v>0.5805633499570846</v>
      </c>
      <c r="AW25" s="14" t="n">
        <v>0.5970548462285822</v>
      </c>
      <c r="AX25" s="14" t="n">
        <v>0</v>
      </c>
      <c r="AY25" s="14" t="n">
        <v>0.5038786528233689</v>
      </c>
      <c r="AZ25" s="14" t="n">
        <v>0.08967675855808047</v>
      </c>
      <c r="BA25" s="14" t="n">
        <v>0.7085506110077939</v>
      </c>
      <c r="BB25" s="14">
        <f>SUM(C25:BA25)</f>
        <v/>
      </c>
      <c r="BD25" s="14" t="n">
        <v>5.85097948037342</v>
      </c>
      <c r="BE25" s="14" t="n">
        <v>0.1867145267542184</v>
      </c>
      <c r="BF25" s="14" t="n">
        <v>7.438603374770159</v>
      </c>
      <c r="BG25" s="14">
        <f>BB25+BD25+BE25+BF25</f>
        <v/>
      </c>
    </row>
    <row r="26">
      <c r="A26" s="12" t="n">
        <v>13</v>
      </c>
      <c r="B26" s="13" t="inlineStr">
        <is>
          <t>Jornais revistas discos</t>
        </is>
      </c>
      <c r="C26" s="12" t="n">
        <v>0.008220177335487858</v>
      </c>
      <c r="D26" s="12" t="n">
        <v>0.002362698606292906</v>
      </c>
      <c r="E26" s="12" t="n">
        <v>0.00740742924631084</v>
      </c>
      <c r="F26" s="12" t="n">
        <v>0.01219333740725053</v>
      </c>
      <c r="G26" s="12" t="n">
        <v>0.006750054394163622</v>
      </c>
      <c r="H26" s="12" t="n">
        <v>0.4014999729202008</v>
      </c>
      <c r="I26" s="12" t="n">
        <v>0.01000397983556038</v>
      </c>
      <c r="J26" s="12" t="n">
        <v>0.02748194757139598</v>
      </c>
      <c r="K26" s="12" t="n">
        <v>0.03080809068636039</v>
      </c>
      <c r="L26" s="12" t="n">
        <v>0.01776614860766916</v>
      </c>
      <c r="M26" s="12" t="n">
        <v>0.0200535774198781</v>
      </c>
      <c r="N26" s="12" t="n">
        <v>0.1878218858972762</v>
      </c>
      <c r="O26" s="12" t="n">
        <v>1.591662521960119</v>
      </c>
      <c r="P26" s="12" t="n">
        <v>0.00558707571882904</v>
      </c>
      <c r="Q26" s="12" t="n">
        <v>0.005282343459374048</v>
      </c>
      <c r="R26" s="12" t="n">
        <v>0.004635818730783356</v>
      </c>
      <c r="S26" s="12" t="n">
        <v>0.003119288267300963</v>
      </c>
      <c r="T26" s="12" t="n">
        <v>0.01414602580741632</v>
      </c>
      <c r="U26" s="12" t="n">
        <v>0.01364006605631363</v>
      </c>
      <c r="V26" s="12" t="n">
        <v>0.01699084991997418</v>
      </c>
      <c r="W26" s="12" t="n">
        <v>0.004201360754978822</v>
      </c>
      <c r="X26" s="12" t="n">
        <v>0.004912616590594545</v>
      </c>
      <c r="Y26" s="12" t="n">
        <v>0.0659718685895975</v>
      </c>
      <c r="Z26" s="12" t="n">
        <v>0.02735887602193734</v>
      </c>
      <c r="AA26" s="12" t="n">
        <v>0.0216936872167274</v>
      </c>
      <c r="AB26" s="12" t="n">
        <v>0.002336833238597182</v>
      </c>
      <c r="AC26" s="12" t="n">
        <v>0.02854909219687971</v>
      </c>
      <c r="AD26" s="12" t="n">
        <v>0.03141189688514938</v>
      </c>
      <c r="AE26" s="12" t="n">
        <v>0.02315062830507086</v>
      </c>
      <c r="AF26" s="12" t="n">
        <v>0.1975604390821827</v>
      </c>
      <c r="AG26" s="12" t="n">
        <v>0.03258348897414987</v>
      </c>
      <c r="AH26" s="12" t="n">
        <v>0.0377915356570433</v>
      </c>
      <c r="AI26" s="12" t="n">
        <v>0.005619249008236587</v>
      </c>
      <c r="AJ26" s="12" t="n">
        <v>0.05045241604155888</v>
      </c>
      <c r="AK26" s="12" t="n">
        <v>0.03007061749564639</v>
      </c>
      <c r="AL26" s="12" t="n">
        <v>0.05904140323354985</v>
      </c>
      <c r="AM26" s="12" t="n">
        <v>4.686470915974351</v>
      </c>
      <c r="AN26" s="12" t="n">
        <v>0.1442454969914045</v>
      </c>
      <c r="AO26" s="12" t="n">
        <v>4.641099794011224</v>
      </c>
      <c r="AP26" s="12" t="n">
        <v>1.533856435384639</v>
      </c>
      <c r="AQ26" s="12" t="n">
        <v>0.2469898038839775</v>
      </c>
      <c r="AR26" s="12" t="n">
        <v>0.001422355958634109</v>
      </c>
      <c r="AS26" s="12" t="n">
        <v>0.06410860533613824</v>
      </c>
      <c r="AT26" s="12" t="n">
        <v>4.710763592284806</v>
      </c>
      <c r="AU26" s="12" t="n">
        <v>0.02789586086819014</v>
      </c>
      <c r="AV26" s="12" t="n">
        <v>0.0285512293221424</v>
      </c>
      <c r="AW26" s="12" t="n">
        <v>0.8916737994754063</v>
      </c>
      <c r="AX26" s="12" t="n">
        <v>0</v>
      </c>
      <c r="AY26" s="12" t="n">
        <v>0.1073154383002324</v>
      </c>
      <c r="AZ26" s="12" t="n">
        <v>0.05638684555120674</v>
      </c>
      <c r="BA26" s="12" t="n">
        <v>0.8486504667624208</v>
      </c>
      <c r="BB26" s="12">
        <f>SUM(C26:BA26)</f>
        <v/>
      </c>
      <c r="BD26" s="12" t="n">
        <v>0.7063385167870252</v>
      </c>
      <c r="BE26" s="12" t="n">
        <v>-0.276954503055255</v>
      </c>
      <c r="BF26" s="12" t="n">
        <v>0.1406381870101312</v>
      </c>
      <c r="BG26" s="12">
        <f>BB26+BD26+BE26+BF26</f>
        <v/>
      </c>
    </row>
    <row r="27">
      <c r="A27" s="14" t="n">
        <v>14</v>
      </c>
      <c r="B27" s="9" t="inlineStr">
        <is>
          <t>Refino de petróleo e coque</t>
        </is>
      </c>
      <c r="C27" s="14" t="n">
        <v>6.739917211461213</v>
      </c>
      <c r="D27" s="14" t="n">
        <v>3.083876391950006</v>
      </c>
      <c r="E27" s="14" t="n">
        <v>1.265881147448302</v>
      </c>
      <c r="F27" s="14" t="n">
        <v>1.698863930520684</v>
      </c>
      <c r="G27" s="14" t="n">
        <v>1.484378975713553</v>
      </c>
      <c r="H27" s="14" t="n">
        <v>5.225104855689766</v>
      </c>
      <c r="I27" s="14" t="n">
        <v>0.02882925817046657</v>
      </c>
      <c r="J27" s="14" t="n">
        <v>0.2826537827209922</v>
      </c>
      <c r="K27" s="14" t="n">
        <v>0.08512672379481519</v>
      </c>
      <c r="L27" s="14" t="n">
        <v>0.1861220909953674</v>
      </c>
      <c r="M27" s="14" t="n">
        <v>0.1733928414384471</v>
      </c>
      <c r="N27" s="14" t="n">
        <v>0.9806933587961377</v>
      </c>
      <c r="O27" s="14" t="n">
        <v>0.02729249913872385</v>
      </c>
      <c r="P27" s="14" t="n">
        <v>78.9155938127908</v>
      </c>
      <c r="Q27" s="14" t="n">
        <v>0.4105487897800715</v>
      </c>
      <c r="R27" s="14" t="n">
        <v>9.917832172561823</v>
      </c>
      <c r="S27" s="14" t="n">
        <v>0.2926576475925698</v>
      </c>
      <c r="T27" s="14" t="n">
        <v>0.1210136753303124</v>
      </c>
      <c r="U27" s="14" t="n">
        <v>0.2017310683434463</v>
      </c>
      <c r="V27" s="14" t="n">
        <v>0.4043263614385151</v>
      </c>
      <c r="W27" s="14" t="n">
        <v>0.3886549830100661</v>
      </c>
      <c r="X27" s="14" t="n">
        <v>0.3920380452159637</v>
      </c>
      <c r="Y27" s="14" t="n">
        <v>1.371415018166613</v>
      </c>
      <c r="Z27" s="14" t="n">
        <v>2.550145403017377</v>
      </c>
      <c r="AA27" s="14" t="n">
        <v>2.672635557578769</v>
      </c>
      <c r="AB27" s="14" t="n">
        <v>1.252847667135187</v>
      </c>
      <c r="AC27" s="14" t="n">
        <v>0.2875771579928615</v>
      </c>
      <c r="AD27" s="14" t="n">
        <v>0.6135004173040932</v>
      </c>
      <c r="AE27" s="14" t="n">
        <v>0.6684279170249563</v>
      </c>
      <c r="AF27" s="14" t="n">
        <v>0.178723197565464</v>
      </c>
      <c r="AG27" s="14" t="n">
        <v>0.7722973898763034</v>
      </c>
      <c r="AH27" s="14" t="n">
        <v>0.4072305240862285</v>
      </c>
      <c r="AI27" s="14" t="n">
        <v>0.08541219112587133</v>
      </c>
      <c r="AJ27" s="14" t="n">
        <v>0.1948145648339696</v>
      </c>
      <c r="AK27" s="14" t="n">
        <v>3.560058673144019</v>
      </c>
      <c r="AL27" s="14" t="n">
        <v>6.113210753034299</v>
      </c>
      <c r="AM27" s="14" t="n">
        <v>8.214750544019392</v>
      </c>
      <c r="AN27" s="14" t="n">
        <v>47.86757278068555</v>
      </c>
      <c r="AO27" s="14" t="n">
        <v>0.3266352409979066</v>
      </c>
      <c r="AP27" s="14" t="n">
        <v>0.5078716566735666</v>
      </c>
      <c r="AQ27" s="14" t="n">
        <v>0.0734390520083554</v>
      </c>
      <c r="AR27" s="14" t="n">
        <v>0.07177655850377504</v>
      </c>
      <c r="AS27" s="14" t="n">
        <v>1.200031515588688</v>
      </c>
      <c r="AT27" s="14" t="n">
        <v>1.729525409813292</v>
      </c>
      <c r="AU27" s="14" t="n">
        <v>0.0876262400743868</v>
      </c>
      <c r="AV27" s="14" t="n">
        <v>0.2439525922289401</v>
      </c>
      <c r="AW27" s="14" t="n">
        <v>0.7667559925692125</v>
      </c>
      <c r="AX27" s="14" t="n">
        <v>0</v>
      </c>
      <c r="AY27" s="14" t="n">
        <v>0.2673486322817812</v>
      </c>
      <c r="AZ27" s="14" t="n">
        <v>0.08607281553003396</v>
      </c>
      <c r="BA27" s="14" t="n">
        <v>2.017839764224565</v>
      </c>
      <c r="BB27" s="14">
        <f>SUM(C27:BA27)</f>
        <v/>
      </c>
      <c r="BD27" s="14" t="n">
        <v>38.6830534758606</v>
      </c>
      <c r="BE27" s="14" t="n">
        <v>6.322307307644006</v>
      </c>
      <c r="BF27" s="14" t="n">
        <v>10.10454128898543</v>
      </c>
      <c r="BG27" s="14">
        <f>BB27+BD27+BE27+BF27</f>
        <v/>
      </c>
    </row>
    <row r="28">
      <c r="A28" s="12" t="n">
        <v>15</v>
      </c>
      <c r="B28" s="13" t="inlineStr">
        <is>
          <t>Álcool</t>
        </is>
      </c>
      <c r="C28" s="12" t="n">
        <v>0.055062344125811</v>
      </c>
      <c r="D28" s="12" t="n">
        <v>0.06500613780797695</v>
      </c>
      <c r="E28" s="12" t="n">
        <v>0.1581289034713509</v>
      </c>
      <c r="F28" s="12" t="n">
        <v>0.002738671991278705</v>
      </c>
      <c r="G28" s="12" t="n">
        <v>0.003134365650762401</v>
      </c>
      <c r="H28" s="12" t="n">
        <v>1.040340728750194</v>
      </c>
      <c r="I28" s="12" t="n">
        <v>0.0001423078793763897</v>
      </c>
      <c r="J28" s="12" t="n">
        <v>0.001674318103608048</v>
      </c>
      <c r="K28" s="12" t="n">
        <v>0.0003881839533151088</v>
      </c>
      <c r="L28" s="12" t="n">
        <v>0.0003593746105145685</v>
      </c>
      <c r="M28" s="12" t="n">
        <v>0.0009226910812956197</v>
      </c>
      <c r="N28" s="12" t="n">
        <v>0.00306298237427554</v>
      </c>
      <c r="O28" s="12" t="n">
        <v>0.0005679543072913732</v>
      </c>
      <c r="P28" s="12" t="n">
        <v>3.592613923084289</v>
      </c>
      <c r="Q28" s="12" t="n">
        <v>0.1679959931290653</v>
      </c>
      <c r="R28" s="12" t="n">
        <v>0.1237774030963092</v>
      </c>
      <c r="S28" s="12" t="n">
        <v>0.00138839690007438</v>
      </c>
      <c r="T28" s="12" t="n">
        <v>0.2294328486880027</v>
      </c>
      <c r="U28" s="12" t="n">
        <v>0.05662022711032347</v>
      </c>
      <c r="V28" s="12" t="n">
        <v>0.4573646237689558</v>
      </c>
      <c r="W28" s="12" t="n">
        <v>0.06838567267060845</v>
      </c>
      <c r="X28" s="12" t="n">
        <v>0.06012978310379519</v>
      </c>
      <c r="Y28" s="12" t="n">
        <v>0.002072080231315387</v>
      </c>
      <c r="Z28" s="12" t="n">
        <v>0.00389361593110352</v>
      </c>
      <c r="AA28" s="12" t="n">
        <v>0.01025196058817167</v>
      </c>
      <c r="AB28" s="12" t="n">
        <v>0.003954525794794848</v>
      </c>
      <c r="AC28" s="12" t="n">
        <v>0.01314815341920946</v>
      </c>
      <c r="AD28" s="12" t="n">
        <v>0.01319161524650818</v>
      </c>
      <c r="AE28" s="12" t="n">
        <v>0.002317321515805766</v>
      </c>
      <c r="AF28" s="12" t="n">
        <v>0.0005883005781772033</v>
      </c>
      <c r="AG28" s="12" t="n">
        <v>0.006366632299613776</v>
      </c>
      <c r="AH28" s="12" t="n">
        <v>0.002368095208438855</v>
      </c>
      <c r="AI28" s="12" t="n">
        <v>0.0005870052796257293</v>
      </c>
      <c r="AJ28" s="12" t="n">
        <v>0.001560969674987092</v>
      </c>
      <c r="AK28" s="12" t="n">
        <v>0.04530807642537554</v>
      </c>
      <c r="AL28" s="12" t="n">
        <v>0.1384172376190755</v>
      </c>
      <c r="AM28" s="12" t="n">
        <v>0.1017693628127568</v>
      </c>
      <c r="AN28" s="12" t="n">
        <v>0.2234102006579556</v>
      </c>
      <c r="AO28" s="12" t="n">
        <v>0.005447877351693904</v>
      </c>
      <c r="AP28" s="12" t="n">
        <v>0.003216066525887268</v>
      </c>
      <c r="AQ28" s="12" t="n">
        <v>0.0007534844039346509</v>
      </c>
      <c r="AR28" s="12" t="n">
        <v>0.01094572839853072</v>
      </c>
      <c r="AS28" s="12" t="n">
        <v>0.08109205436806483</v>
      </c>
      <c r="AT28" s="12" t="n">
        <v>0.05618661515378504</v>
      </c>
      <c r="AU28" s="12" t="n">
        <v>0.00248469679975608</v>
      </c>
      <c r="AV28" s="12" t="n">
        <v>0.0203590041722107</v>
      </c>
      <c r="AW28" s="12" t="n">
        <v>0.03223455165526549</v>
      </c>
      <c r="AX28" s="12" t="n">
        <v>0</v>
      </c>
      <c r="AY28" s="12" t="n">
        <v>0.04845728225458293</v>
      </c>
      <c r="AZ28" s="12" t="n">
        <v>0.01878322132394925</v>
      </c>
      <c r="BA28" s="12" t="n">
        <v>0.3476511420526194</v>
      </c>
      <c r="BB28" s="12">
        <f>SUM(C28:BA28)</f>
        <v/>
      </c>
      <c r="BD28" s="12" t="n">
        <v>7.48489761390467</v>
      </c>
      <c r="BE28" s="12" t="n">
        <v>0.8961129103812384</v>
      </c>
      <c r="BF28" s="12" t="n">
        <v>2.521366276971011</v>
      </c>
      <c r="BG28" s="12">
        <f>BB28+BD28+BE28+BF28</f>
        <v/>
      </c>
    </row>
    <row r="29">
      <c r="A29" s="14" t="n">
        <v>16</v>
      </c>
      <c r="B29" s="9" t="inlineStr">
        <is>
          <t>Produtos  químicos</t>
        </is>
      </c>
      <c r="C29" s="14" t="n">
        <v>18.13877015962493</v>
      </c>
      <c r="D29" s="14" t="n">
        <v>2.329265901049577</v>
      </c>
      <c r="E29" s="14" t="n">
        <v>1.841845419421063</v>
      </c>
      <c r="F29" s="14" t="n">
        <v>0.2391805179475623</v>
      </c>
      <c r="G29" s="14" t="n">
        <v>0.3105932551100089</v>
      </c>
      <c r="H29" s="14" t="n">
        <v>1.448264950675819</v>
      </c>
      <c r="I29" s="14" t="n">
        <v>0.003390225366237172</v>
      </c>
      <c r="J29" s="14" t="n">
        <v>1.623905852443823</v>
      </c>
      <c r="K29" s="14" t="n">
        <v>0.1496595351037804</v>
      </c>
      <c r="L29" s="14" t="n">
        <v>0.805980893423174</v>
      </c>
      <c r="M29" s="14" t="n">
        <v>0.04028714176599894</v>
      </c>
      <c r="N29" s="14" t="n">
        <v>2.650845768834496</v>
      </c>
      <c r="O29" s="14" t="n">
        <v>0.03151978382623651</v>
      </c>
      <c r="P29" s="14" t="n">
        <v>1.057781050964038</v>
      </c>
      <c r="Q29" s="14" t="n">
        <v>0.3752657560088876</v>
      </c>
      <c r="R29" s="14" t="n">
        <v>19.89190113080485</v>
      </c>
      <c r="S29" s="14" t="n">
        <v>11.80240512120659</v>
      </c>
      <c r="T29" s="14" t="n">
        <v>1.329247704147731</v>
      </c>
      <c r="U29" s="14" t="n">
        <v>3.975173361361921</v>
      </c>
      <c r="V29" s="14" t="n">
        <v>3.589670988450274</v>
      </c>
      <c r="W29" s="14" t="n">
        <v>3.143522972764947</v>
      </c>
      <c r="X29" s="14" t="n">
        <v>3.538588962129073</v>
      </c>
      <c r="Y29" s="14" t="n">
        <v>2.530919316812248</v>
      </c>
      <c r="Z29" s="14" t="n">
        <v>1.281022846712039</v>
      </c>
      <c r="AA29" s="14" t="n">
        <v>1.370256283731389</v>
      </c>
      <c r="AB29" s="14" t="n">
        <v>0.8985114974221504</v>
      </c>
      <c r="AC29" s="14" t="n">
        <v>0.5997397872214623</v>
      </c>
      <c r="AD29" s="14" t="n">
        <v>0.2479835051935911</v>
      </c>
      <c r="AE29" s="14" t="n">
        <v>0.3601962067934806</v>
      </c>
      <c r="AF29" s="14" t="n">
        <v>0.1236909197407091</v>
      </c>
      <c r="AG29" s="14" t="n">
        <v>0.05092438964639807</v>
      </c>
      <c r="AH29" s="14" t="n">
        <v>0.07479009277885273</v>
      </c>
      <c r="AI29" s="14" t="n">
        <v>0.126054727562575</v>
      </c>
      <c r="AJ29" s="14" t="n">
        <v>0.2971297190549116</v>
      </c>
      <c r="AK29" s="14" t="n">
        <v>0.9817247887725729</v>
      </c>
      <c r="AL29" s="14" t="n">
        <v>0.1252747267895121</v>
      </c>
      <c r="AM29" s="14" t="n">
        <v>0.6336504409404544</v>
      </c>
      <c r="AN29" s="14" t="n">
        <v>0.07317410173815211</v>
      </c>
      <c r="AO29" s="14" t="n">
        <v>0.06651132756114796</v>
      </c>
      <c r="AP29" s="14" t="n">
        <v>0.06031989503706697</v>
      </c>
      <c r="AQ29" s="14" t="n">
        <v>0.019042867774716</v>
      </c>
      <c r="AR29" s="14" t="n">
        <v>0.002407596796601086</v>
      </c>
      <c r="AS29" s="14" t="n">
        <v>0.04657242485982886</v>
      </c>
      <c r="AT29" s="14" t="n">
        <v>0.2193491020501244</v>
      </c>
      <c r="AU29" s="14" t="n">
        <v>0.03380408628606002</v>
      </c>
      <c r="AV29" s="14" t="n">
        <v>0.7883222861731718</v>
      </c>
      <c r="AW29" s="14" t="n">
        <v>0.32253374937768</v>
      </c>
      <c r="AX29" s="14" t="n">
        <v>0</v>
      </c>
      <c r="AY29" s="14" t="n">
        <v>0.08295722955268575</v>
      </c>
      <c r="AZ29" s="14" t="n">
        <v>0.2789020997394418</v>
      </c>
      <c r="BA29" s="14" t="n">
        <v>0.06086173308295929</v>
      </c>
      <c r="BB29" s="14">
        <f>SUM(C29:BA29)</f>
        <v/>
      </c>
      <c r="BD29" s="14" t="n">
        <v>1.185536613044573</v>
      </c>
      <c r="BE29" s="14" t="n">
        <v>3.295086129537271</v>
      </c>
      <c r="BF29" s="14" t="n">
        <v>4.175760862069745</v>
      </c>
      <c r="BG29" s="14">
        <f>BB29+BD29+BE29+BF29</f>
        <v/>
      </c>
    </row>
    <row r="30">
      <c r="A30" s="12" t="n">
        <v>17</v>
      </c>
      <c r="B30" s="13" t="inlineStr">
        <is>
          <t>Fabricação de resina e elastômeros</t>
        </is>
      </c>
      <c r="C30" s="12" t="n">
        <v>0.1726015584168193</v>
      </c>
      <c r="D30" s="12" t="n">
        <v>0.01740086409778989</v>
      </c>
      <c r="E30" s="12" t="n">
        <v>0.7509479497786398</v>
      </c>
      <c r="F30" s="12" t="n">
        <v>0.00732340706993098</v>
      </c>
      <c r="G30" s="12" t="n">
        <v>0.0120981169919391</v>
      </c>
      <c r="H30" s="12" t="n">
        <v>0.06983754216788474</v>
      </c>
      <c r="I30" s="12" t="n">
        <v>0.03235320078773517</v>
      </c>
      <c r="J30" s="12" t="n">
        <v>4.342322182941419</v>
      </c>
      <c r="K30" s="12" t="n">
        <v>0.04652484968475089</v>
      </c>
      <c r="L30" s="12" t="n">
        <v>1.139883032906373</v>
      </c>
      <c r="M30" s="12" t="n">
        <v>0.5137964510191755</v>
      </c>
      <c r="N30" s="12" t="n">
        <v>1.247010505986568</v>
      </c>
      <c r="O30" s="12" t="n">
        <v>0.05268653588575148</v>
      </c>
      <c r="P30" s="12" t="n">
        <v>0.002569031911120806</v>
      </c>
      <c r="Q30" s="12" t="n">
        <v>0.004902704962956323</v>
      </c>
      <c r="R30" s="12" t="n">
        <v>0.3362415026903876</v>
      </c>
      <c r="S30" s="12" t="n">
        <v>1.892405746158545</v>
      </c>
      <c r="T30" s="12" t="n">
        <v>0.06610263414166871</v>
      </c>
      <c r="U30" s="12" t="n">
        <v>0.08846288415725108</v>
      </c>
      <c r="V30" s="12" t="n">
        <v>0.8877828652480986</v>
      </c>
      <c r="W30" s="12" t="n">
        <v>0.8220987156995607</v>
      </c>
      <c r="X30" s="12" t="n">
        <v>0.7342659591124123</v>
      </c>
      <c r="Y30" s="12" t="n">
        <v>12.41531294267328</v>
      </c>
      <c r="Z30" s="12" t="n">
        <v>1.347101511050558</v>
      </c>
      <c r="AA30" s="12" t="n">
        <v>0.02219679004227024</v>
      </c>
      <c r="AB30" s="12" t="n">
        <v>0.1935527894060861</v>
      </c>
      <c r="AC30" s="12" t="n">
        <v>0.7534468111101331</v>
      </c>
      <c r="AD30" s="12" t="n">
        <v>0.1892751983232679</v>
      </c>
      <c r="AE30" s="12" t="n">
        <v>3.038657279872039</v>
      </c>
      <c r="AF30" s="12" t="n">
        <v>0.5804487852662779</v>
      </c>
      <c r="AG30" s="12" t="n">
        <v>0.08257754402109664</v>
      </c>
      <c r="AH30" s="12" t="n">
        <v>1.60689899430302</v>
      </c>
      <c r="AI30" s="12" t="n">
        <v>0.2486902222661237</v>
      </c>
      <c r="AJ30" s="12" t="n">
        <v>1.023846407102691</v>
      </c>
      <c r="AK30" s="12" t="n">
        <v>0.0154876531231214</v>
      </c>
      <c r="AL30" s="12" t="n">
        <v>0.08957056416322409</v>
      </c>
      <c r="AM30" s="12" t="n">
        <v>0.08719617828026495</v>
      </c>
      <c r="AN30" s="12" t="n">
        <v>0.01516733427672915</v>
      </c>
      <c r="AO30" s="12" t="n">
        <v>0.01856704967485802</v>
      </c>
      <c r="AP30" s="12" t="n">
        <v>0.01522677179689446</v>
      </c>
      <c r="AQ30" s="12" t="n">
        <v>0.009256716198641787</v>
      </c>
      <c r="AR30" s="12" t="n">
        <v>0.0008418558807192406</v>
      </c>
      <c r="AS30" s="12" t="n">
        <v>0.01172525664839777</v>
      </c>
      <c r="AT30" s="12" t="n">
        <v>0.05395686381116796</v>
      </c>
      <c r="AU30" s="12" t="n">
        <v>0.007532115100963156</v>
      </c>
      <c r="AV30" s="12" t="n">
        <v>0.008550522381834694</v>
      </c>
      <c r="AW30" s="12" t="n">
        <v>0.02108085141481723</v>
      </c>
      <c r="AX30" s="12" t="n">
        <v>0</v>
      </c>
      <c r="AY30" s="12" t="n">
        <v>0.004599344604034676</v>
      </c>
      <c r="AZ30" s="12" t="n">
        <v>0.00771584201063806</v>
      </c>
      <c r="BA30" s="12" t="n">
        <v>0.01236839396856378</v>
      </c>
      <c r="BB30" s="12">
        <f>SUM(C30:BA30)</f>
        <v/>
      </c>
      <c r="BD30" s="12" t="n">
        <v>0.18108534545985</v>
      </c>
      <c r="BE30" s="12" t="n">
        <v>-0.3844004843227289</v>
      </c>
      <c r="BF30" s="12" t="n">
        <v>2.983901119032047</v>
      </c>
      <c r="BG30" s="12">
        <f>BB30+BD30+BE30+BF30</f>
        <v/>
      </c>
    </row>
    <row r="31">
      <c r="A31" s="14" t="n">
        <v>18</v>
      </c>
      <c r="B31" s="9" t="inlineStr">
        <is>
          <t>Produtos farmacêuticos</t>
        </is>
      </c>
      <c r="C31" s="14" t="n">
        <v>0.4863088958593201</v>
      </c>
      <c r="D31" s="14" t="n">
        <v>2.724666156639719</v>
      </c>
      <c r="E31" s="14" t="n">
        <v>0.2140728368581497</v>
      </c>
      <c r="F31" s="14" t="n">
        <v>0.007589757620169148</v>
      </c>
      <c r="G31" s="14" t="n">
        <v>0.00720825361356427</v>
      </c>
      <c r="H31" s="14" t="n">
        <v>0.1780465447296499</v>
      </c>
      <c r="I31" s="14" t="n">
        <v>0.002755765639649224</v>
      </c>
      <c r="J31" s="14" t="n">
        <v>0.04588427347530467</v>
      </c>
      <c r="K31" s="14" t="n">
        <v>0.004777976040774167</v>
      </c>
      <c r="L31" s="14" t="n">
        <v>0.01515876440756038</v>
      </c>
      <c r="M31" s="14" t="n">
        <v>0.006090655482442429</v>
      </c>
      <c r="N31" s="14" t="n">
        <v>0.02189127310487719</v>
      </c>
      <c r="O31" s="14" t="n">
        <v>0.003867641257593319</v>
      </c>
      <c r="P31" s="14" t="n">
        <v>0.006216662763962706</v>
      </c>
      <c r="Q31" s="14" t="n">
        <v>0.002868914676094462</v>
      </c>
      <c r="R31" s="14" t="n">
        <v>0.03151122572276799</v>
      </c>
      <c r="S31" s="14" t="n">
        <v>0.06366929413148194</v>
      </c>
      <c r="T31" s="14" t="n">
        <v>2.983365923092601</v>
      </c>
      <c r="U31" s="14" t="n">
        <v>0.2433162033632432</v>
      </c>
      <c r="V31" s="14" t="n">
        <v>0.03853941150464764</v>
      </c>
      <c r="W31" s="14" t="n">
        <v>0.01880704301973562</v>
      </c>
      <c r="X31" s="14" t="n">
        <v>0.02657924428522855</v>
      </c>
      <c r="Y31" s="14" t="n">
        <v>0.1237001920077395</v>
      </c>
      <c r="Z31" s="14" t="n">
        <v>0.02814241529834231</v>
      </c>
      <c r="AA31" s="14" t="n">
        <v>0.01410045389482741</v>
      </c>
      <c r="AB31" s="14" t="n">
        <v>0.005868476928166654</v>
      </c>
      <c r="AC31" s="14" t="n">
        <v>0.01555463408480541</v>
      </c>
      <c r="AD31" s="14" t="n">
        <v>0.03584754803141358</v>
      </c>
      <c r="AE31" s="14" t="n">
        <v>0.03543955201042154</v>
      </c>
      <c r="AF31" s="14" t="n">
        <v>0.03550124153494059</v>
      </c>
      <c r="AG31" s="14" t="n">
        <v>0.02374047033496305</v>
      </c>
      <c r="AH31" s="14" t="n">
        <v>0.02005989986282513</v>
      </c>
      <c r="AI31" s="14" t="n">
        <v>0.004651686308725927</v>
      </c>
      <c r="AJ31" s="14" t="n">
        <v>0.0153640569001794</v>
      </c>
      <c r="AK31" s="14" t="n">
        <v>0.01964733420915351</v>
      </c>
      <c r="AL31" s="14" t="n">
        <v>0.141968392796337</v>
      </c>
      <c r="AM31" s="14" t="n">
        <v>0.2685483791486875</v>
      </c>
      <c r="AN31" s="14" t="n">
        <v>0.03734553163733961</v>
      </c>
      <c r="AO31" s="14" t="n">
        <v>0.0505862354119128</v>
      </c>
      <c r="AP31" s="14" t="n">
        <v>0.04624779921273076</v>
      </c>
      <c r="AQ31" s="14" t="n">
        <v>0.008319872966646403</v>
      </c>
      <c r="AR31" s="14" t="n">
        <v>0.0007071266196005698</v>
      </c>
      <c r="AS31" s="14" t="n">
        <v>0.01478420093298213</v>
      </c>
      <c r="AT31" s="14" t="n">
        <v>0.1097479715511037</v>
      </c>
      <c r="AU31" s="14" t="n">
        <v>0.1341451014374968</v>
      </c>
      <c r="AV31" s="14" t="n">
        <v>6.205435766228433</v>
      </c>
      <c r="AW31" s="14" t="n">
        <v>0.5150936579083092</v>
      </c>
      <c r="AX31" s="14" t="n">
        <v>0</v>
      </c>
      <c r="AY31" s="14" t="n">
        <v>0.3634271393196394</v>
      </c>
      <c r="AZ31" s="14" t="n">
        <v>2.197297353564094</v>
      </c>
      <c r="BA31" s="14" t="n">
        <v>0.3543075834974011</v>
      </c>
      <c r="BB31" s="14">
        <f>SUM(C31:BA31)</f>
        <v/>
      </c>
      <c r="BD31" s="14" t="n">
        <v>21.07507863557167</v>
      </c>
      <c r="BE31" s="14" t="n">
        <v>-0.3806382409553635</v>
      </c>
      <c r="BF31" s="14" t="n">
        <v>0.9170907534252922</v>
      </c>
      <c r="BG31" s="14">
        <f>BB31+BD31+BE31+BF31</f>
        <v/>
      </c>
    </row>
    <row r="32">
      <c r="A32" s="12" t="n">
        <v>19</v>
      </c>
      <c r="B32" s="13" t="inlineStr">
        <is>
          <t>Defensivos agrícolas</t>
        </is>
      </c>
      <c r="C32" s="12" t="n">
        <v>9.292080628407859</v>
      </c>
      <c r="D32" s="12" t="n">
        <v>0.8428886900395216</v>
      </c>
      <c r="E32" s="12" t="n">
        <v>0.08237907363736195</v>
      </c>
      <c r="F32" s="12" t="n">
        <v>0.01469264714906319</v>
      </c>
      <c r="G32" s="12" t="n">
        <v>0.0534665784362713</v>
      </c>
      <c r="H32" s="12" t="n">
        <v>0.1334649254713015</v>
      </c>
      <c r="I32" s="12" t="n">
        <v>0.003531584377843676</v>
      </c>
      <c r="J32" s="12" t="n">
        <v>0.2474260365099799</v>
      </c>
      <c r="K32" s="12" t="n">
        <v>0.005130522721919121</v>
      </c>
      <c r="L32" s="12" t="n">
        <v>0.07405613146294397</v>
      </c>
      <c r="M32" s="12" t="n">
        <v>0.03309886252274481</v>
      </c>
      <c r="N32" s="12" t="n">
        <v>0.1042195921487696</v>
      </c>
      <c r="O32" s="12" t="n">
        <v>0.01050737849904866</v>
      </c>
      <c r="P32" s="12" t="n">
        <v>0.009599882271691302</v>
      </c>
      <c r="Q32" s="12" t="n">
        <v>0.01242013526937202</v>
      </c>
      <c r="R32" s="12" t="n">
        <v>0.1730307511136486</v>
      </c>
      <c r="S32" s="12" t="n">
        <v>0.3869588380006358</v>
      </c>
      <c r="T32" s="12" t="n">
        <v>0.05437413240773765</v>
      </c>
      <c r="U32" s="12" t="n">
        <v>2.252361333699224</v>
      </c>
      <c r="V32" s="12" t="n">
        <v>0.4577168870366098</v>
      </c>
      <c r="W32" s="12" t="n">
        <v>0.1493398714023772</v>
      </c>
      <c r="X32" s="12" t="n">
        <v>0.1510684498436123</v>
      </c>
      <c r="Y32" s="12" t="n">
        <v>0.6698899383765656</v>
      </c>
      <c r="Z32" s="12" t="n">
        <v>0.07867077702289191</v>
      </c>
      <c r="AA32" s="12" t="n">
        <v>0.03225819433367136</v>
      </c>
      <c r="AB32" s="12" t="n">
        <v>0.01898165403503773</v>
      </c>
      <c r="AC32" s="12" t="n">
        <v>0.07119164833498427</v>
      </c>
      <c r="AD32" s="12" t="n">
        <v>0.03307246299297259</v>
      </c>
      <c r="AE32" s="12" t="n">
        <v>0.1562792598623534</v>
      </c>
      <c r="AF32" s="12" t="n">
        <v>0.03722394630865065</v>
      </c>
      <c r="AG32" s="12" t="n">
        <v>0.01624426013261746</v>
      </c>
      <c r="AH32" s="12" t="n">
        <v>0.08056044204339946</v>
      </c>
      <c r="AI32" s="12" t="n">
        <v>0.01384040037387681</v>
      </c>
      <c r="AJ32" s="12" t="n">
        <v>0.05966289501916574</v>
      </c>
      <c r="AK32" s="12" t="n">
        <v>0.01913827727092878</v>
      </c>
      <c r="AL32" s="12" t="n">
        <v>0.03477922958386142</v>
      </c>
      <c r="AM32" s="12" t="n">
        <v>0.07953092090721769</v>
      </c>
      <c r="AN32" s="12" t="n">
        <v>0.02305624086766947</v>
      </c>
      <c r="AO32" s="12" t="n">
        <v>0.03235757116873079</v>
      </c>
      <c r="AP32" s="12" t="n">
        <v>0.02979532797026581</v>
      </c>
      <c r="AQ32" s="12" t="n">
        <v>0.003606530910156381</v>
      </c>
      <c r="AR32" s="12" t="n">
        <v>0.0001699292499919052</v>
      </c>
      <c r="AS32" s="12" t="n">
        <v>0.006492195100834908</v>
      </c>
      <c r="AT32" s="12" t="n">
        <v>0.1070328157489763</v>
      </c>
      <c r="AU32" s="12" t="n">
        <v>0.005976572436080377</v>
      </c>
      <c r="AV32" s="12" t="n">
        <v>0.005249040100776934</v>
      </c>
      <c r="AW32" s="12" t="n">
        <v>0.4835560497776116</v>
      </c>
      <c r="AX32" s="12" t="n">
        <v>0</v>
      </c>
      <c r="AY32" s="12" t="n">
        <v>0.01562173388853615</v>
      </c>
      <c r="AZ32" s="12" t="n">
        <v>0.02835378081201503</v>
      </c>
      <c r="BA32" s="12" t="n">
        <v>0.02774770620744501</v>
      </c>
      <c r="BB32" s="12">
        <f>SUM(C32:BA32)</f>
        <v/>
      </c>
      <c r="BD32" s="12" t="n">
        <v>0.309481209569327</v>
      </c>
      <c r="BE32" s="12" t="n">
        <v>0.1037798007290402</v>
      </c>
      <c r="BF32" s="12" t="n">
        <v>0.8252609960737994</v>
      </c>
      <c r="BG32" s="12">
        <f>BB32+BD32+BE32+BF32</f>
        <v/>
      </c>
    </row>
    <row r="33">
      <c r="A33" s="14" t="n">
        <v>20</v>
      </c>
      <c r="B33" s="9" t="inlineStr">
        <is>
          <t>Perfumaria higiene e limpeza</t>
        </is>
      </c>
      <c r="C33" s="14" t="n">
        <v>0.3288200571635891</v>
      </c>
      <c r="D33" s="14" t="n">
        <v>0.08564555082138255</v>
      </c>
      <c r="E33" s="14" t="n">
        <v>0.09368277132137454</v>
      </c>
      <c r="F33" s="14" t="n">
        <v>0.0589357140066349</v>
      </c>
      <c r="G33" s="14" t="n">
        <v>0.05183931636613157</v>
      </c>
      <c r="H33" s="14" t="n">
        <v>0.2928147358249678</v>
      </c>
      <c r="I33" s="14" t="n">
        <v>0.004484262261353926</v>
      </c>
      <c r="J33" s="14" t="n">
        <v>0.0598504929233383</v>
      </c>
      <c r="K33" s="14" t="n">
        <v>0.04193655662641804</v>
      </c>
      <c r="L33" s="14" t="n">
        <v>0.009900930427361936</v>
      </c>
      <c r="M33" s="14" t="n">
        <v>0.02414179416484419</v>
      </c>
      <c r="N33" s="14" t="n">
        <v>0.06196012804449808</v>
      </c>
      <c r="O33" s="14" t="n">
        <v>0.0096063947972608</v>
      </c>
      <c r="P33" s="14" t="n">
        <v>0.0545824570488824</v>
      </c>
      <c r="Q33" s="14" t="n">
        <v>0.009410470278775221</v>
      </c>
      <c r="R33" s="14" t="n">
        <v>0.2106395041625301</v>
      </c>
      <c r="S33" s="14" t="n">
        <v>0.04618393031018211</v>
      </c>
      <c r="T33" s="14" t="n">
        <v>0.0647345834345245</v>
      </c>
      <c r="U33" s="14" t="n">
        <v>0.1384005941385454</v>
      </c>
      <c r="V33" s="14" t="n">
        <v>1.177247519748608</v>
      </c>
      <c r="W33" s="14" t="n">
        <v>0.04110247009947567</v>
      </c>
      <c r="X33" s="14" t="n">
        <v>0.07387979123068811</v>
      </c>
      <c r="Y33" s="14" t="n">
        <v>0.05650367367889903</v>
      </c>
      <c r="Z33" s="14" t="n">
        <v>0.2002215105741144</v>
      </c>
      <c r="AA33" s="14" t="n">
        <v>0.05698842554171332</v>
      </c>
      <c r="AB33" s="14" t="n">
        <v>0.05318961642871737</v>
      </c>
      <c r="AC33" s="14" t="n">
        <v>0.3555875452233558</v>
      </c>
      <c r="AD33" s="14" t="n">
        <v>0.06650134918602792</v>
      </c>
      <c r="AE33" s="14" t="n">
        <v>0.02385738320778191</v>
      </c>
      <c r="AF33" s="14" t="n">
        <v>0.1013135683099567</v>
      </c>
      <c r="AG33" s="14" t="n">
        <v>0.03858877961914941</v>
      </c>
      <c r="AH33" s="14" t="n">
        <v>0.04023225292065989</v>
      </c>
      <c r="AI33" s="14" t="n">
        <v>0.005074535918323419</v>
      </c>
      <c r="AJ33" s="14" t="n">
        <v>0.01904706705248423</v>
      </c>
      <c r="AK33" s="14" t="n">
        <v>0.07929053959906254</v>
      </c>
      <c r="AL33" s="14" t="n">
        <v>0.2967495704800202</v>
      </c>
      <c r="AM33" s="14" t="n">
        <v>1.550224698923752</v>
      </c>
      <c r="AN33" s="14" t="n">
        <v>0.3594513466198377</v>
      </c>
      <c r="AO33" s="14" t="n">
        <v>0.2189010710477101</v>
      </c>
      <c r="AP33" s="14" t="n">
        <v>0.06470721218277159</v>
      </c>
      <c r="AQ33" s="14" t="n">
        <v>0.0112918023703426</v>
      </c>
      <c r="AR33" s="14" t="n">
        <v>0.0003696020642106636</v>
      </c>
      <c r="AS33" s="14" t="n">
        <v>0.117252311262072</v>
      </c>
      <c r="AT33" s="14" t="n">
        <v>0.6742284045599671</v>
      </c>
      <c r="AU33" s="14" t="n">
        <v>0.1161535144563669</v>
      </c>
      <c r="AV33" s="14" t="n">
        <v>0.5236127092937928</v>
      </c>
      <c r="AW33" s="14" t="n">
        <v>2.120311212231822</v>
      </c>
      <c r="AX33" s="14" t="n">
        <v>0</v>
      </c>
      <c r="AY33" s="14" t="n">
        <v>0.2628270448381853</v>
      </c>
      <c r="AZ33" s="14" t="n">
        <v>0.1329818630924927</v>
      </c>
      <c r="BA33" s="14" t="n">
        <v>0.2112060513468916</v>
      </c>
      <c r="BB33" s="14">
        <f>SUM(C33:BA33)</f>
        <v/>
      </c>
      <c r="BD33" s="14" t="n">
        <v>14.87083666724631</v>
      </c>
      <c r="BE33" s="14" t="n">
        <v>-0.12866796547572</v>
      </c>
      <c r="BF33" s="14" t="n">
        <v>0.9965235874387645</v>
      </c>
      <c r="BG33" s="14">
        <f>BB33+BD33+BE33+BF33</f>
        <v/>
      </c>
    </row>
    <row r="34">
      <c r="A34" s="12" t="n">
        <v>21</v>
      </c>
      <c r="B34" s="13" t="inlineStr">
        <is>
          <t>Tintas vernizes esmaltes e lacas</t>
        </is>
      </c>
      <c r="C34" s="12" t="n">
        <v>0.04801672345327324</v>
      </c>
      <c r="D34" s="12" t="n">
        <v>0.03011297817007304</v>
      </c>
      <c r="E34" s="12" t="n">
        <v>0.01946919437554051</v>
      </c>
      <c r="F34" s="12" t="n">
        <v>0.004951593268665898</v>
      </c>
      <c r="G34" s="12" t="n">
        <v>0.02929598191821388</v>
      </c>
      <c r="H34" s="12" t="n">
        <v>0.08852552071710362</v>
      </c>
      <c r="I34" s="12" t="n">
        <v>0.0009007627589067956</v>
      </c>
      <c r="J34" s="12" t="n">
        <v>0.1107750961027454</v>
      </c>
      <c r="K34" s="12" t="n">
        <v>0.041468043004487</v>
      </c>
      <c r="L34" s="12" t="n">
        <v>0.09801155688823168</v>
      </c>
      <c r="M34" s="12" t="n">
        <v>0.2403428999080399</v>
      </c>
      <c r="N34" s="12" t="n">
        <v>0.8790311556334659</v>
      </c>
      <c r="O34" s="12" t="n">
        <v>0.7714783009423295</v>
      </c>
      <c r="P34" s="12" t="n">
        <v>0.007322481905734646</v>
      </c>
      <c r="Q34" s="12" t="n">
        <v>0.002950978038895832</v>
      </c>
      <c r="R34" s="12" t="n">
        <v>0.06672962015055074</v>
      </c>
      <c r="S34" s="12" t="n">
        <v>0.06470381110947521</v>
      </c>
      <c r="T34" s="12" t="n">
        <v>0.01632707722421349</v>
      </c>
      <c r="U34" s="12" t="n">
        <v>0.01883420754554745</v>
      </c>
      <c r="V34" s="12" t="n">
        <v>0.04495335425895478</v>
      </c>
      <c r="W34" s="12" t="n">
        <v>0.1159363865518909</v>
      </c>
      <c r="X34" s="12" t="n">
        <v>0.05353798254104444</v>
      </c>
      <c r="Y34" s="12" t="n">
        <v>1.197002131223069</v>
      </c>
      <c r="Z34" s="12" t="n">
        <v>0.6193740006407413</v>
      </c>
      <c r="AA34" s="12" t="n">
        <v>0.01423906491985296</v>
      </c>
      <c r="AB34" s="12" t="n">
        <v>0.004806693042618987</v>
      </c>
      <c r="AC34" s="12" t="n">
        <v>0.3856763165790313</v>
      </c>
      <c r="AD34" s="12" t="n">
        <v>0.4448826005810737</v>
      </c>
      <c r="AE34" s="12" t="n">
        <v>0.05155170839528922</v>
      </c>
      <c r="AF34" s="12" t="n">
        <v>0.4179516099193912</v>
      </c>
      <c r="AG34" s="12" t="n">
        <v>0.4454125829356417</v>
      </c>
      <c r="AH34" s="12" t="n">
        <v>0.2397491315227551</v>
      </c>
      <c r="AI34" s="12" t="n">
        <v>0.09442071090685487</v>
      </c>
      <c r="AJ34" s="12" t="n">
        <v>0.1943042726942495</v>
      </c>
      <c r="AK34" s="12" t="n">
        <v>0.1229008764973856</v>
      </c>
      <c r="AL34" s="12" t="n">
        <v>4.134125689439288</v>
      </c>
      <c r="AM34" s="12" t="n">
        <v>0.8213273513369647</v>
      </c>
      <c r="AN34" s="12" t="n">
        <v>0.2011749625482247</v>
      </c>
      <c r="AO34" s="12" t="n">
        <v>0.30677629094062</v>
      </c>
      <c r="AP34" s="12" t="n">
        <v>0.0150759407730137</v>
      </c>
      <c r="AQ34" s="12" t="n">
        <v>0.5204262650438889</v>
      </c>
      <c r="AR34" s="12" t="n">
        <v>0.0004385612555303266</v>
      </c>
      <c r="AS34" s="12" t="n">
        <v>0.01120646772883607</v>
      </c>
      <c r="AT34" s="12" t="n">
        <v>0.0388137755289104</v>
      </c>
      <c r="AU34" s="12" t="n">
        <v>0.006204170840420664</v>
      </c>
      <c r="AV34" s="12" t="n">
        <v>0.004573382392858309</v>
      </c>
      <c r="AW34" s="12" t="n">
        <v>0.2656160272808302</v>
      </c>
      <c r="AX34" s="12" t="n">
        <v>0</v>
      </c>
      <c r="AY34" s="12" t="n">
        <v>0.04895692843625554</v>
      </c>
      <c r="AZ34" s="12" t="n">
        <v>0.01531593034576118</v>
      </c>
      <c r="BA34" s="12" t="n">
        <v>0.1392857210088865</v>
      </c>
      <c r="BB34" s="12">
        <f>SUM(C34:BA34)</f>
        <v/>
      </c>
      <c r="BD34" s="12" t="n">
        <v>0.1803387887556507</v>
      </c>
      <c r="BE34" s="12" t="n">
        <v>-0.0535218136565076</v>
      </c>
      <c r="BF34" s="12" t="n">
        <v>0.3633173161267946</v>
      </c>
      <c r="BG34" s="12">
        <f>BB34+BD34+BE34+BF34</f>
        <v/>
      </c>
    </row>
    <row r="35">
      <c r="A35" s="14" t="n">
        <v>22</v>
      </c>
      <c r="B35" s="9" t="inlineStr">
        <is>
          <t>Produtos e preparados químicos diversos</t>
        </is>
      </c>
      <c r="C35" s="14" t="n">
        <v>0.2515345586987775</v>
      </c>
      <c r="D35" s="14" t="n">
        <v>0.04935034648059638</v>
      </c>
      <c r="E35" s="14" t="n">
        <v>0.1880831371343395</v>
      </c>
      <c r="F35" s="14" t="n">
        <v>0.1548955288286479</v>
      </c>
      <c r="G35" s="14" t="n">
        <v>1.378431726635997</v>
      </c>
      <c r="H35" s="14" t="n">
        <v>2.007355111471132</v>
      </c>
      <c r="I35" s="14" t="n">
        <v>0.008644524611232619</v>
      </c>
      <c r="J35" s="14" t="n">
        <v>0.2752522241705635</v>
      </c>
      <c r="K35" s="14" t="n">
        <v>0.00943699543867435</v>
      </c>
      <c r="L35" s="14" t="n">
        <v>0.1225091385484182</v>
      </c>
      <c r="M35" s="14" t="n">
        <v>0.2311051237206771</v>
      </c>
      <c r="N35" s="14" t="n">
        <v>0.3856884110666611</v>
      </c>
      <c r="O35" s="14" t="n">
        <v>0.2073877620470549</v>
      </c>
      <c r="P35" s="14" t="n">
        <v>0.166985922186113</v>
      </c>
      <c r="Q35" s="14" t="n">
        <v>0.06621644823115445</v>
      </c>
      <c r="R35" s="14" t="n">
        <v>0.4928101782743359</v>
      </c>
      <c r="S35" s="14" t="n">
        <v>0.5177639915460445</v>
      </c>
      <c r="T35" s="14" t="n">
        <v>0.461406152929778</v>
      </c>
      <c r="U35" s="14" t="n">
        <v>0.2077500799903263</v>
      </c>
      <c r="V35" s="14" t="n">
        <v>0.6666932650776197</v>
      </c>
      <c r="W35" s="14" t="n">
        <v>0.4536471284900641</v>
      </c>
      <c r="X35" s="14" t="n">
        <v>1.323990790322884</v>
      </c>
      <c r="Y35" s="14" t="n">
        <v>1.081033496461214</v>
      </c>
      <c r="Z35" s="14" t="n">
        <v>0.2882674475528028</v>
      </c>
      <c r="AA35" s="14" t="n">
        <v>0.3644110239711145</v>
      </c>
      <c r="AB35" s="14" t="n">
        <v>0.05187838359481894</v>
      </c>
      <c r="AC35" s="14" t="n">
        <v>0.1369466339654883</v>
      </c>
      <c r="AD35" s="14" t="n">
        <v>0.2692782707511546</v>
      </c>
      <c r="AE35" s="14" t="n">
        <v>0.1691594448823985</v>
      </c>
      <c r="AF35" s="14" t="n">
        <v>0.04140004979056811</v>
      </c>
      <c r="AG35" s="14" t="n">
        <v>0.07783411826862133</v>
      </c>
      <c r="AH35" s="14" t="n">
        <v>0.07127254908626479</v>
      </c>
      <c r="AI35" s="14" t="n">
        <v>0.02386553724498224</v>
      </c>
      <c r="AJ35" s="14" t="n">
        <v>0.2257619994016707</v>
      </c>
      <c r="AK35" s="14" t="n">
        <v>0.1466510416368792</v>
      </c>
      <c r="AL35" s="14" t="n">
        <v>0.522475901631247</v>
      </c>
      <c r="AM35" s="14" t="n">
        <v>0.956691237657266</v>
      </c>
      <c r="AN35" s="14" t="n">
        <v>0.07563966720360077</v>
      </c>
      <c r="AO35" s="14" t="n">
        <v>0.03086602845557076</v>
      </c>
      <c r="AP35" s="14" t="n">
        <v>0.03555084507001059</v>
      </c>
      <c r="AQ35" s="14" t="n">
        <v>0.03585316300647949</v>
      </c>
      <c r="AR35" s="14" t="n">
        <v>0.0007604538104474946</v>
      </c>
      <c r="AS35" s="14" t="n">
        <v>0.0129085937530455</v>
      </c>
      <c r="AT35" s="14" t="n">
        <v>0.1022767829484618</v>
      </c>
      <c r="AU35" s="14" t="n">
        <v>0.01046769924396488</v>
      </c>
      <c r="AV35" s="14" t="n">
        <v>0.02175927246823068</v>
      </c>
      <c r="AW35" s="14" t="n">
        <v>0.06073135980671139</v>
      </c>
      <c r="AX35" s="14" t="n">
        <v>0</v>
      </c>
      <c r="AY35" s="14" t="n">
        <v>0.2144974417490538</v>
      </c>
      <c r="AZ35" s="14" t="n">
        <v>0.4551256809290873</v>
      </c>
      <c r="BA35" s="14" t="n">
        <v>0.05950974595839114</v>
      </c>
      <c r="BB35" s="14">
        <f>SUM(C35:BA35)</f>
        <v/>
      </c>
      <c r="BD35" s="14" t="n">
        <v>0.4330034903054857</v>
      </c>
      <c r="BE35" s="14" t="n">
        <v>0.2449155084784327</v>
      </c>
      <c r="BF35" s="14" t="n">
        <v>1.852691838539865</v>
      </c>
      <c r="BG35" s="14">
        <f>BB35+BD35+BE35+BF35</f>
        <v/>
      </c>
    </row>
    <row r="36">
      <c r="A36" s="12" t="n">
        <v>23</v>
      </c>
      <c r="B36" s="13" t="inlineStr">
        <is>
          <t>Artigos de borracha e plástico</t>
        </is>
      </c>
      <c r="C36" s="12" t="n">
        <v>0.3590494359778258</v>
      </c>
      <c r="D36" s="12" t="n">
        <v>0.1415497037190523</v>
      </c>
      <c r="E36" s="12" t="n">
        <v>0.1546026734350331</v>
      </c>
      <c r="F36" s="12" t="n">
        <v>0.4225795434648878</v>
      </c>
      <c r="G36" s="12" t="n">
        <v>0.193844613354152</v>
      </c>
      <c r="H36" s="12" t="n">
        <v>7.301944768979965</v>
      </c>
      <c r="I36" s="12" t="n">
        <v>0.007997819174862619</v>
      </c>
      <c r="J36" s="12" t="n">
        <v>0.3138494769290245</v>
      </c>
      <c r="K36" s="12" t="n">
        <v>0.3051855483320067</v>
      </c>
      <c r="L36" s="12" t="n">
        <v>0.728295260838927</v>
      </c>
      <c r="M36" s="12" t="n">
        <v>0.1518478283634963</v>
      </c>
      <c r="N36" s="12" t="n">
        <v>0.5136482178807839</v>
      </c>
      <c r="O36" s="12" t="n">
        <v>0.7743772502430686</v>
      </c>
      <c r="P36" s="12" t="n">
        <v>0.05979147202183141</v>
      </c>
      <c r="Q36" s="12" t="n">
        <v>0.02155654085753932</v>
      </c>
      <c r="R36" s="12" t="n">
        <v>0.641422423851939</v>
      </c>
      <c r="S36" s="12" t="n">
        <v>0.248493886757588</v>
      </c>
      <c r="T36" s="12" t="n">
        <v>0.2467460248267163</v>
      </c>
      <c r="U36" s="12" t="n">
        <v>0.229434580586291</v>
      </c>
      <c r="V36" s="12" t="n">
        <v>1.096856754416871</v>
      </c>
      <c r="W36" s="12" t="n">
        <v>0.1167801687356394</v>
      </c>
      <c r="X36" s="12" t="n">
        <v>0.1456259724906892</v>
      </c>
      <c r="Y36" s="12" t="n">
        <v>9.513363858797135</v>
      </c>
      <c r="Z36" s="12" t="n">
        <v>1.373050457756454</v>
      </c>
      <c r="AA36" s="12" t="n">
        <v>0.5098854076153916</v>
      </c>
      <c r="AB36" s="12" t="n">
        <v>0.04183575585426758</v>
      </c>
      <c r="AC36" s="12" t="n">
        <v>0.4960679125399066</v>
      </c>
      <c r="AD36" s="12" t="n">
        <v>2.42384721431664</v>
      </c>
      <c r="AE36" s="12" t="n">
        <v>1.66678603478863</v>
      </c>
      <c r="AF36" s="12" t="n">
        <v>1.565668226701834</v>
      </c>
      <c r="AG36" s="12" t="n">
        <v>6.579381086143227</v>
      </c>
      <c r="AH36" s="12" t="n">
        <v>3.539052387211224</v>
      </c>
      <c r="AI36" s="12" t="n">
        <v>0.6074109827239127</v>
      </c>
      <c r="AJ36" s="12" t="n">
        <v>1.345180772672567</v>
      </c>
      <c r="AK36" s="12" t="n">
        <v>0.3346986974869882</v>
      </c>
      <c r="AL36" s="12" t="n">
        <v>6.885715776422377</v>
      </c>
      <c r="AM36" s="12" t="n">
        <v>3.641765464994893</v>
      </c>
      <c r="AN36" s="12" t="n">
        <v>4.458398845675236</v>
      </c>
      <c r="AO36" s="12" t="n">
        <v>0.07853922523033369</v>
      </c>
      <c r="AP36" s="12" t="n">
        <v>0.07746395300940212</v>
      </c>
      <c r="AQ36" s="12" t="n">
        <v>0.06714152504665298</v>
      </c>
      <c r="AR36" s="12" t="n">
        <v>0.05050204520146384</v>
      </c>
      <c r="AS36" s="12" t="n">
        <v>0.263880407534864</v>
      </c>
      <c r="AT36" s="12" t="n">
        <v>0.7315895548143048</v>
      </c>
      <c r="AU36" s="12" t="n">
        <v>0.02465209932880764</v>
      </c>
      <c r="AV36" s="12" t="n">
        <v>0.2947305279207316</v>
      </c>
      <c r="AW36" s="12" t="n">
        <v>0.2304641356572836</v>
      </c>
      <c r="AX36" s="12" t="n">
        <v>0</v>
      </c>
      <c r="AY36" s="12" t="n">
        <v>0.1772130377135853</v>
      </c>
      <c r="AZ36" s="12" t="n">
        <v>0.3573599544053905</v>
      </c>
      <c r="BA36" s="12" t="n">
        <v>0.1470859020356146</v>
      </c>
      <c r="BB36" s="12">
        <f>SUM(C36:BA36)</f>
        <v/>
      </c>
      <c r="BD36" s="12" t="n">
        <v>6.925463496538848</v>
      </c>
      <c r="BE36" s="12" t="n">
        <v>-0.2535656081805486</v>
      </c>
      <c r="BF36" s="12" t="n">
        <v>4.117037326590789</v>
      </c>
      <c r="BG36" s="12">
        <f>BB36+BD36+BE36+BF36</f>
        <v/>
      </c>
    </row>
    <row r="37">
      <c r="A37" s="14" t="n">
        <v>24</v>
      </c>
      <c r="B37" s="9" t="inlineStr">
        <is>
          <t>Cimento e outros produtos de minerais não-metálicos</t>
        </is>
      </c>
      <c r="C37" s="14" t="n">
        <v>1.819117744291168</v>
      </c>
      <c r="D37" s="14" t="n">
        <v>1.350254347885309</v>
      </c>
      <c r="E37" s="14" t="n">
        <v>0.111288825223378</v>
      </c>
      <c r="F37" s="14" t="n">
        <v>0.009025327184433505</v>
      </c>
      <c r="G37" s="14" t="n">
        <v>0.06981519592776742</v>
      </c>
      <c r="H37" s="14" t="n">
        <v>1.963173309427245</v>
      </c>
      <c r="I37" s="14" t="n">
        <v>0.0009217794244110729</v>
      </c>
      <c r="J37" s="14" t="n">
        <v>0.009809819468836623</v>
      </c>
      <c r="K37" s="14" t="n">
        <v>0.004228021013905672</v>
      </c>
      <c r="L37" s="14" t="n">
        <v>0.006885125623071361</v>
      </c>
      <c r="M37" s="14" t="n">
        <v>0.01232008635566036</v>
      </c>
      <c r="N37" s="14" t="n">
        <v>0.1496970188516166</v>
      </c>
      <c r="O37" s="14" t="n">
        <v>0.02971785336833177</v>
      </c>
      <c r="P37" s="14" t="n">
        <v>0.01312682012726198</v>
      </c>
      <c r="Q37" s="14" t="n">
        <v>0.00454915571096469</v>
      </c>
      <c r="R37" s="14" t="n">
        <v>0.4014608979580069</v>
      </c>
      <c r="S37" s="14" t="n">
        <v>0.008370405465275184</v>
      </c>
      <c r="T37" s="14" t="n">
        <v>0.04778399856034679</v>
      </c>
      <c r="U37" s="14" t="n">
        <v>0.005247054833324656</v>
      </c>
      <c r="V37" s="14" t="n">
        <v>0.2186481341297815</v>
      </c>
      <c r="W37" s="14" t="n">
        <v>0.04657092679927408</v>
      </c>
      <c r="X37" s="14" t="n">
        <v>0.1195512405136183</v>
      </c>
      <c r="Y37" s="14" t="n">
        <v>0.3538463391060671</v>
      </c>
      <c r="Z37" s="14" t="n">
        <v>5.116118883041541</v>
      </c>
      <c r="AA37" s="14" t="n">
        <v>0.3161346240233216</v>
      </c>
      <c r="AB37" s="14" t="n">
        <v>0.02055695927715715</v>
      </c>
      <c r="AC37" s="14" t="n">
        <v>0.1159441270595097</v>
      </c>
      <c r="AD37" s="14" t="n">
        <v>0.3791620947256148</v>
      </c>
      <c r="AE37" s="14" t="n">
        <v>0.2381850292255812</v>
      </c>
      <c r="AF37" s="14" t="n">
        <v>0.03457738384271722</v>
      </c>
      <c r="AG37" s="14" t="n">
        <v>1.368318969290021</v>
      </c>
      <c r="AH37" s="14" t="n">
        <v>0.09688751260484729</v>
      </c>
      <c r="AI37" s="14" t="n">
        <v>0.09067992823979175</v>
      </c>
      <c r="AJ37" s="14" t="n">
        <v>0.3125141080026186</v>
      </c>
      <c r="AK37" s="14" t="n">
        <v>1.123427162359163</v>
      </c>
      <c r="AL37" s="14" t="n">
        <v>29.85266113806043</v>
      </c>
      <c r="AM37" s="14" t="n">
        <v>0.2947438996897926</v>
      </c>
      <c r="AN37" s="14" t="n">
        <v>0.05872871928888584</v>
      </c>
      <c r="AO37" s="14" t="n">
        <v>0.0407453684526</v>
      </c>
      <c r="AP37" s="14" t="n">
        <v>0.03153074256534885</v>
      </c>
      <c r="AQ37" s="14" t="n">
        <v>1.080926125201991</v>
      </c>
      <c r="AR37" s="14" t="n">
        <v>0.001494388246109571</v>
      </c>
      <c r="AS37" s="14" t="n">
        <v>0.3995164288647403</v>
      </c>
      <c r="AT37" s="14" t="n">
        <v>0.05433951095168861</v>
      </c>
      <c r="AU37" s="14" t="n">
        <v>0.01793298704938568</v>
      </c>
      <c r="AV37" s="14" t="n">
        <v>0.08037054181126484</v>
      </c>
      <c r="AW37" s="14" t="n">
        <v>0.1772615617321767</v>
      </c>
      <c r="AX37" s="14" t="n">
        <v>0</v>
      </c>
      <c r="AY37" s="14" t="n">
        <v>0.1182756270246779</v>
      </c>
      <c r="AZ37" s="14" t="n">
        <v>0.09819850378284466</v>
      </c>
      <c r="BA37" s="14" t="n">
        <v>0.2908007277499858</v>
      </c>
      <c r="BB37" s="14">
        <f>SUM(C37:BA37)</f>
        <v/>
      </c>
      <c r="BD37" s="14" t="n">
        <v>1.410407106497561</v>
      </c>
      <c r="BE37" s="14" t="n">
        <v>1.022688240826403</v>
      </c>
      <c r="BF37" s="14" t="n">
        <v>3.742200944429094</v>
      </c>
      <c r="BG37" s="14">
        <f>BB37+BD37+BE37+BF37</f>
        <v/>
      </c>
    </row>
    <row r="38">
      <c r="A38" s="12" t="n">
        <v>25</v>
      </c>
      <c r="B38" s="13" t="inlineStr">
        <is>
          <t>Fabricação de aço e derivados</t>
        </is>
      </c>
      <c r="C38" s="12" t="n">
        <v>0.1384355997143939</v>
      </c>
      <c r="D38" s="12" t="n">
        <v>0.2381739010859683</v>
      </c>
      <c r="E38" s="12" t="n">
        <v>1.686951978946535</v>
      </c>
      <c r="F38" s="12" t="n">
        <v>0.02897966323365114</v>
      </c>
      <c r="G38" s="12" t="n">
        <v>0.1921498176582445</v>
      </c>
      <c r="H38" s="12" t="n">
        <v>0.3797507215671982</v>
      </c>
      <c r="I38" s="12" t="n">
        <v>0.003142810298643871</v>
      </c>
      <c r="J38" s="12" t="n">
        <v>0.008236696407450986</v>
      </c>
      <c r="K38" s="12" t="n">
        <v>0.007049879051653123</v>
      </c>
      <c r="L38" s="12" t="n">
        <v>0.00528502758566797</v>
      </c>
      <c r="M38" s="12" t="n">
        <v>0.01212073281129661</v>
      </c>
      <c r="N38" s="12" t="n">
        <v>0.1391340443369019</v>
      </c>
      <c r="O38" s="12" t="n">
        <v>0.008283092272263915</v>
      </c>
      <c r="P38" s="12" t="n">
        <v>0.01376886153006279</v>
      </c>
      <c r="Q38" s="12" t="n">
        <v>0.004111743799192476</v>
      </c>
      <c r="R38" s="12" t="n">
        <v>0.02693359544341749</v>
      </c>
      <c r="S38" s="12" t="n">
        <v>0.007919802161626587</v>
      </c>
      <c r="T38" s="12" t="n">
        <v>0.01734285800138992</v>
      </c>
      <c r="U38" s="12" t="n">
        <v>0.005537719090123829</v>
      </c>
      <c r="V38" s="12" t="n">
        <v>0.02805852650025805</v>
      </c>
      <c r="W38" s="12" t="n">
        <v>0.02155517681798651</v>
      </c>
      <c r="X38" s="12" t="n">
        <v>0.02059138318001643</v>
      </c>
      <c r="Y38" s="12" t="n">
        <v>0.7404819090523933</v>
      </c>
      <c r="Z38" s="12" t="n">
        <v>0.4910742740630593</v>
      </c>
      <c r="AA38" s="12" t="n">
        <v>12.0786807423137</v>
      </c>
      <c r="AB38" s="12" t="n">
        <v>0.9572910241489816</v>
      </c>
      <c r="AC38" s="12" t="n">
        <v>16.99810843403507</v>
      </c>
      <c r="AD38" s="12" t="n">
        <v>8.991611280790011</v>
      </c>
      <c r="AE38" s="12" t="n">
        <v>3.382242764554265</v>
      </c>
      <c r="AF38" s="12" t="n">
        <v>0.1779089927118312</v>
      </c>
      <c r="AG38" s="12" t="n">
        <v>6.430780922753653</v>
      </c>
      <c r="AH38" s="12" t="n">
        <v>8.911162122266076</v>
      </c>
      <c r="AI38" s="12" t="n">
        <v>0.8101692473348369</v>
      </c>
      <c r="AJ38" s="12" t="n">
        <v>1.187463726519134</v>
      </c>
      <c r="AK38" s="12" t="n">
        <v>0.2732056728555501</v>
      </c>
      <c r="AL38" s="12" t="n">
        <v>13.4314045726463</v>
      </c>
      <c r="AM38" s="12" t="n">
        <v>0.9628774743654656</v>
      </c>
      <c r="AN38" s="12" t="n">
        <v>0.08728007782903756</v>
      </c>
      <c r="AO38" s="12" t="n">
        <v>0.0839764937565341</v>
      </c>
      <c r="AP38" s="12" t="n">
        <v>0.07162060775490647</v>
      </c>
      <c r="AQ38" s="12" t="n">
        <v>0.02202643506736919</v>
      </c>
      <c r="AR38" s="12" t="n">
        <v>0.002408893428082346</v>
      </c>
      <c r="AS38" s="12" t="n">
        <v>0.06225256788896599</v>
      </c>
      <c r="AT38" s="12" t="n">
        <v>0.2897716267344396</v>
      </c>
      <c r="AU38" s="12" t="n">
        <v>0.03168383237711092</v>
      </c>
      <c r="AV38" s="12" t="n">
        <v>0.01496302428005531</v>
      </c>
      <c r="AW38" s="12" t="n">
        <v>0.06539604834090863</v>
      </c>
      <c r="AX38" s="12" t="n">
        <v>0</v>
      </c>
      <c r="AY38" s="12" t="n">
        <v>0.04296387428283104</v>
      </c>
      <c r="AZ38" s="12" t="n">
        <v>0.0224905754357727</v>
      </c>
      <c r="BA38" s="12" t="n">
        <v>0.1736418081466828</v>
      </c>
      <c r="BB38" s="12">
        <f>SUM(C38:BA38)</f>
        <v/>
      </c>
      <c r="BD38" s="12" t="n">
        <v>0.7506059792608137</v>
      </c>
      <c r="BE38" s="12" t="n">
        <v>0.8587004553174487</v>
      </c>
      <c r="BF38" s="12" t="n">
        <v>16.95438975333043</v>
      </c>
      <c r="BG38" s="12">
        <f>BB38+BD38+BE38+BF38</f>
        <v/>
      </c>
    </row>
    <row r="39">
      <c r="A39" s="14" t="n">
        <v>26</v>
      </c>
      <c r="B39" s="9" t="inlineStr">
        <is>
          <t>Metalurgia de metais não-ferrosos</t>
        </is>
      </c>
      <c r="C39" s="14" t="n">
        <v>0.5182599436707132</v>
      </c>
      <c r="D39" s="14" t="n">
        <v>0.06988547051487581</v>
      </c>
      <c r="E39" s="14" t="n">
        <v>0.05171905051069867</v>
      </c>
      <c r="F39" s="14" t="n">
        <v>0.0178175367455097</v>
      </c>
      <c r="G39" s="14" t="n">
        <v>0.06349487640026409</v>
      </c>
      <c r="H39" s="14" t="n">
        <v>0.7298718396529698</v>
      </c>
      <c r="I39" s="14" t="n">
        <v>0.001087026215243964</v>
      </c>
      <c r="J39" s="14" t="n">
        <v>0.0113274960193081</v>
      </c>
      <c r="K39" s="14" t="n">
        <v>0.01036291195366621</v>
      </c>
      <c r="L39" s="14" t="n">
        <v>0.008539631645341239</v>
      </c>
      <c r="M39" s="14" t="n">
        <v>0.004803188942768493</v>
      </c>
      <c r="N39" s="14" t="n">
        <v>0.2802196102448258</v>
      </c>
      <c r="O39" s="14" t="n">
        <v>0.3212146791181875</v>
      </c>
      <c r="P39" s="14" t="n">
        <v>0.005335535027068869</v>
      </c>
      <c r="Q39" s="14" t="n">
        <v>0.002696305589846895</v>
      </c>
      <c r="R39" s="14" t="n">
        <v>0.4636008959826267</v>
      </c>
      <c r="S39" s="14" t="n">
        <v>0.02826241327989612</v>
      </c>
      <c r="T39" s="14" t="n">
        <v>0.01442938314502379</v>
      </c>
      <c r="U39" s="14" t="n">
        <v>0.01933614123643248</v>
      </c>
      <c r="V39" s="14" t="n">
        <v>0.0314425599191022</v>
      </c>
      <c r="W39" s="14" t="n">
        <v>0.03952197359524909</v>
      </c>
      <c r="X39" s="14" t="n">
        <v>0.2256109474337502</v>
      </c>
      <c r="Y39" s="14" t="n">
        <v>0.09427322101672785</v>
      </c>
      <c r="Z39" s="14" t="n">
        <v>0.1342285617604521</v>
      </c>
      <c r="AA39" s="14" t="n">
        <v>1.713649517368562</v>
      </c>
      <c r="AB39" s="14" t="n">
        <v>7.412913085431082</v>
      </c>
      <c r="AC39" s="14" t="n">
        <v>1.800601668219437</v>
      </c>
      <c r="AD39" s="14" t="n">
        <v>2.878142419768384</v>
      </c>
      <c r="AE39" s="14" t="n">
        <v>6.827049228889506</v>
      </c>
      <c r="AF39" s="14" t="n">
        <v>0.3139119427126272</v>
      </c>
      <c r="AG39" s="14" t="n">
        <v>0.6486868997003121</v>
      </c>
      <c r="AH39" s="14" t="n">
        <v>5.655480169871313</v>
      </c>
      <c r="AI39" s="14" t="n">
        <v>0.7693338824189018</v>
      </c>
      <c r="AJ39" s="14" t="n">
        <v>2.020451481846397</v>
      </c>
      <c r="AK39" s="14" t="n">
        <v>0.2052974230196319</v>
      </c>
      <c r="AL39" s="14" t="n">
        <v>3.444765692476866</v>
      </c>
      <c r="AM39" s="14" t="n">
        <v>0.5177788979438589</v>
      </c>
      <c r="AN39" s="14" t="n">
        <v>0.05949208910989314</v>
      </c>
      <c r="AO39" s="14" t="n">
        <v>0.04889288695616011</v>
      </c>
      <c r="AP39" s="14" t="n">
        <v>0.04636268156005088</v>
      </c>
      <c r="AQ39" s="14" t="n">
        <v>0.06712881209747409</v>
      </c>
      <c r="AR39" s="14" t="n">
        <v>0.00261496671785729</v>
      </c>
      <c r="AS39" s="14" t="n">
        <v>0.04460033285784486</v>
      </c>
      <c r="AT39" s="14" t="n">
        <v>0.07915626206107802</v>
      </c>
      <c r="AU39" s="14" t="n">
        <v>0.02758858601597466</v>
      </c>
      <c r="AV39" s="14" t="n">
        <v>0.03293265532952826</v>
      </c>
      <c r="AW39" s="14" t="n">
        <v>0.06316990308289054</v>
      </c>
      <c r="AX39" s="14" t="n">
        <v>0</v>
      </c>
      <c r="AY39" s="14" t="n">
        <v>0.008354409148519195</v>
      </c>
      <c r="AZ39" s="14" t="n">
        <v>0.01086332684801924</v>
      </c>
      <c r="BA39" s="14" t="n">
        <v>0.04845455980220389</v>
      </c>
      <c r="BB39" s="14">
        <f>SUM(C39:BA39)</f>
        <v/>
      </c>
      <c r="BD39" s="14" t="n">
        <v>0.7790447402145109</v>
      </c>
      <c r="BE39" s="14" t="n">
        <v>0.02352597429446031</v>
      </c>
      <c r="BF39" s="14" t="n">
        <v>9.281549937125071</v>
      </c>
      <c r="BG39" s="14">
        <f>BB39+BD39+BE39+BF39</f>
        <v/>
      </c>
    </row>
    <row r="40">
      <c r="A40" s="13" t="inlineStr">
        <is>
          <t>Produtos de metal</t>
        </is>
      </c>
      <c r="B40" s="13" t="inlineStr">
        <is>
          <t>exclusive máquinas e equipamentos</t>
        </is>
      </c>
      <c r="C40" s="12" t="n">
        <v>0.2867430268175196</v>
      </c>
      <c r="D40" s="12" t="n">
        <v>0.4392592787137286</v>
      </c>
      <c r="E40" s="12" t="n">
        <v>1.073264398130604</v>
      </c>
      <c r="F40" s="12" t="n">
        <v>0.5721283320050154</v>
      </c>
      <c r="G40" s="12" t="n">
        <v>0.2352812610947158</v>
      </c>
      <c r="H40" s="12" t="n">
        <v>5.757939425010812</v>
      </c>
      <c r="I40" s="12" t="n">
        <v>0.02820327504155409</v>
      </c>
      <c r="J40" s="12" t="n">
        <v>0.09626236685279915</v>
      </c>
      <c r="K40" s="12" t="n">
        <v>0.1069391753572448</v>
      </c>
      <c r="L40" s="12" t="n">
        <v>0.06638321925323278</v>
      </c>
      <c r="M40" s="12" t="n">
        <v>0.3356642287068957</v>
      </c>
      <c r="N40" s="12" t="n">
        <v>0.1217146647345994</v>
      </c>
      <c r="O40" s="12" t="n">
        <v>0.04513114929238028</v>
      </c>
      <c r="P40" s="12" t="n">
        <v>0.2262743017734875</v>
      </c>
      <c r="Q40" s="12" t="n">
        <v>0.04063577753624822</v>
      </c>
      <c r="R40" s="12" t="n">
        <v>0.2672820853689807</v>
      </c>
      <c r="S40" s="12" t="n">
        <v>0.1053473377467879</v>
      </c>
      <c r="T40" s="12" t="n">
        <v>0.1018885534778609</v>
      </c>
      <c r="U40" s="12" t="n">
        <v>0.04214736324145191</v>
      </c>
      <c r="V40" s="12" t="n">
        <v>0.7339455607002427</v>
      </c>
      <c r="W40" s="12" t="n">
        <v>0.6092365276184305</v>
      </c>
      <c r="X40" s="12" t="n">
        <v>0.04951131356192212</v>
      </c>
      <c r="Y40" s="12" t="n">
        <v>0.1976026462957417</v>
      </c>
      <c r="Z40" s="12" t="n">
        <v>0.1944270089373661</v>
      </c>
      <c r="AA40" s="12" t="n">
        <v>2.372591042889963</v>
      </c>
      <c r="AB40" s="12" t="n">
        <v>0.2699247963571917</v>
      </c>
      <c r="AC40" s="12" t="n">
        <v>5.898567748612578</v>
      </c>
      <c r="AD40" s="12" t="n">
        <v>6.874742015917415</v>
      </c>
      <c r="AE40" s="12" t="n">
        <v>2.230927282432671</v>
      </c>
      <c r="AF40" s="12" t="n">
        <v>1.182103629920877</v>
      </c>
      <c r="AG40" s="12" t="n">
        <v>3.503676323093379</v>
      </c>
      <c r="AH40" s="12" t="n">
        <v>2.849719975824925</v>
      </c>
      <c r="AI40" s="12" t="n">
        <v>1.556031025018024</v>
      </c>
      <c r="AJ40" s="12" t="n">
        <v>0.9566156653596631</v>
      </c>
      <c r="AK40" s="12" t="n">
        <v>1.956654228608201</v>
      </c>
      <c r="AL40" s="12" t="n">
        <v>16.94829971097899</v>
      </c>
      <c r="AM40" s="12" t="n">
        <v>1.225887247663067</v>
      </c>
      <c r="AN40" s="12" t="n">
        <v>0.2212490346843774</v>
      </c>
      <c r="AO40" s="12" t="n">
        <v>0.09982964187636018</v>
      </c>
      <c r="AP40" s="12" t="n">
        <v>0.0513560975335861</v>
      </c>
      <c r="AQ40" s="12" t="n">
        <v>0.3063900151916387</v>
      </c>
      <c r="AR40" s="12" t="n">
        <v>0.004433864472316414</v>
      </c>
      <c r="AS40" s="12" t="n">
        <v>1.279838486940107</v>
      </c>
      <c r="AT40" s="12" t="n">
        <v>0.2327491943033526</v>
      </c>
      <c r="AU40" s="12" t="n">
        <v>0.02954114143456976</v>
      </c>
      <c r="AV40" s="12" t="n">
        <v>0.05759151117099207</v>
      </c>
      <c r="AW40" s="12" t="n">
        <v>0.3242940722214994</v>
      </c>
      <c r="AX40" s="12" t="n">
        <v>0</v>
      </c>
      <c r="AY40" s="12" t="n">
        <v>0.06713651619677384</v>
      </c>
      <c r="AZ40" s="12" t="n">
        <v>0.07044499133316764</v>
      </c>
      <c r="BA40" s="12" t="n">
        <v>0.8646467471658459</v>
      </c>
      <c r="BB40" s="12">
        <f>SUM(C40:BA40)</f>
        <v/>
      </c>
      <c r="BD40" s="12" t="n">
        <v>6.639209155775402</v>
      </c>
      <c r="BE40" s="12" t="n">
        <v>0.9714938954443121</v>
      </c>
      <c r="BF40" s="12" t="n">
        <v>8.10110932866105</v>
      </c>
      <c r="BG40" s="12">
        <f>BB40+BD40+BE40+BF40</f>
        <v/>
      </c>
    </row>
    <row r="41">
      <c r="A41" s="14" t="n">
        <v>28</v>
      </c>
      <c r="B41" s="9" t="inlineStr">
        <is>
          <t>Máquinas e equipamentos inclusive manutenção e reparos</t>
        </is>
      </c>
      <c r="C41" s="14" t="n">
        <v>0.1454767769779909</v>
      </c>
      <c r="D41" s="14" t="n">
        <v>0.06749769870129092</v>
      </c>
      <c r="E41" s="14" t="n">
        <v>3.997712270983032</v>
      </c>
      <c r="F41" s="14" t="n">
        <v>3.271313277378765</v>
      </c>
      <c r="G41" s="14" t="n">
        <v>1.470688508222888</v>
      </c>
      <c r="H41" s="14" t="n">
        <v>1.733812241319314</v>
      </c>
      <c r="I41" s="14" t="n">
        <v>0.01348861506627574</v>
      </c>
      <c r="J41" s="14" t="n">
        <v>0.2164422834862217</v>
      </c>
      <c r="K41" s="14" t="n">
        <v>0.3598638861287173</v>
      </c>
      <c r="L41" s="14" t="n">
        <v>0.1241484618063677</v>
      </c>
      <c r="M41" s="14" t="n">
        <v>0.4311965545576957</v>
      </c>
      <c r="N41" s="14" t="n">
        <v>1.335725169934245</v>
      </c>
      <c r="O41" s="14" t="n">
        <v>0.8535086683888122</v>
      </c>
      <c r="P41" s="14" t="n">
        <v>0.368221332248052</v>
      </c>
      <c r="Q41" s="14" t="n">
        <v>0.2658670379489757</v>
      </c>
      <c r="R41" s="14" t="n">
        <v>0.5543454470785895</v>
      </c>
      <c r="S41" s="14" t="n">
        <v>0.2132862358653554</v>
      </c>
      <c r="T41" s="14" t="n">
        <v>0.308945318325632</v>
      </c>
      <c r="U41" s="14" t="n">
        <v>0.1023473302302854</v>
      </c>
      <c r="V41" s="14" t="n">
        <v>0.1519797487433743</v>
      </c>
      <c r="W41" s="14" t="n">
        <v>0.1772034518713084</v>
      </c>
      <c r="X41" s="14" t="n">
        <v>0.2094709098798813</v>
      </c>
      <c r="Y41" s="14" t="n">
        <v>0.4825974328221055</v>
      </c>
      <c r="Z41" s="14" t="n">
        <v>1.489693264024323</v>
      </c>
      <c r="AA41" s="14" t="n">
        <v>6.305603279903339</v>
      </c>
      <c r="AB41" s="14" t="n">
        <v>1.260225186523445</v>
      </c>
      <c r="AC41" s="14" t="n">
        <v>0.6562909833883058</v>
      </c>
      <c r="AD41" s="14" t="n">
        <v>24.05523357990526</v>
      </c>
      <c r="AE41" s="14" t="n">
        <v>1.145885643263322</v>
      </c>
      <c r="AF41" s="14" t="n">
        <v>0.503545446651529</v>
      </c>
      <c r="AG41" s="14" t="n">
        <v>2.210092875611928</v>
      </c>
      <c r="AH41" s="14" t="n">
        <v>0.9928099645435086</v>
      </c>
      <c r="AI41" s="14" t="n">
        <v>0.6939803701523176</v>
      </c>
      <c r="AJ41" s="14" t="n">
        <v>0.3920635722529743</v>
      </c>
      <c r="AK41" s="14" t="n">
        <v>1.532031503352393</v>
      </c>
      <c r="AL41" s="14" t="n">
        <v>4.865955135544361</v>
      </c>
      <c r="AM41" s="14" t="n">
        <v>3.372822135263088</v>
      </c>
      <c r="AN41" s="14" t="n">
        <v>3.208450088612788</v>
      </c>
      <c r="AO41" s="14" t="n">
        <v>1.554294030197581</v>
      </c>
      <c r="AP41" s="14" t="n">
        <v>0.2425799593346154</v>
      </c>
      <c r="AQ41" s="14" t="n">
        <v>0.07511427453942854</v>
      </c>
      <c r="AR41" s="14" t="n">
        <v>0.05097562971464888</v>
      </c>
      <c r="AS41" s="14" t="n">
        <v>0.1807467763435859</v>
      </c>
      <c r="AT41" s="14" t="n">
        <v>1.787434345531144</v>
      </c>
      <c r="AU41" s="14" t="n">
        <v>0.01832303513837288</v>
      </c>
      <c r="AV41" s="14" t="n">
        <v>0.4872144859048216</v>
      </c>
      <c r="AW41" s="14" t="n">
        <v>1.29542371838881</v>
      </c>
      <c r="AX41" s="14" t="n">
        <v>0</v>
      </c>
      <c r="AY41" s="14" t="n">
        <v>0.1217901918304203</v>
      </c>
      <c r="AZ41" s="14" t="n">
        <v>0.5618662681086891</v>
      </c>
      <c r="BA41" s="14" t="n">
        <v>0.7190262054414311</v>
      </c>
      <c r="BB41" s="14">
        <f>SUM(C41:BA41)</f>
        <v/>
      </c>
      <c r="BD41" s="14" t="n">
        <v>2.790262177047804</v>
      </c>
      <c r="BE41" s="14" t="n">
        <v>-0.5599665364481057</v>
      </c>
      <c r="BF41" s="14" t="n">
        <v>48.89698190110449</v>
      </c>
      <c r="BG41" s="14">
        <f>BB41+BD41+BE41+BF41</f>
        <v/>
      </c>
    </row>
    <row r="42">
      <c r="A42" s="12" t="n">
        <v>29</v>
      </c>
      <c r="B42" s="13" t="inlineStr">
        <is>
          <t>Eletrodomésticos e material eletronico</t>
        </is>
      </c>
      <c r="C42" s="12" t="n">
        <v>0.03550211281505891</v>
      </c>
      <c r="D42" s="12" t="n">
        <v>0.07656743120293194</v>
      </c>
      <c r="E42" s="12" t="n">
        <v>0.1881558425617309</v>
      </c>
      <c r="F42" s="12" t="n">
        <v>0.05674444531375371</v>
      </c>
      <c r="G42" s="12" t="n">
        <v>0.04540694332949521</v>
      </c>
      <c r="H42" s="12" t="n">
        <v>0.2264165317891522</v>
      </c>
      <c r="I42" s="12" t="n">
        <v>0.005966977908773145</v>
      </c>
      <c r="J42" s="12" t="n">
        <v>0.05126404236989049</v>
      </c>
      <c r="K42" s="12" t="n">
        <v>0.01694090748519353</v>
      </c>
      <c r="L42" s="12" t="n">
        <v>0.01303382312876306</v>
      </c>
      <c r="M42" s="12" t="n">
        <v>0.02555743294380993</v>
      </c>
      <c r="N42" s="12" t="n">
        <v>0.06519418369120569</v>
      </c>
      <c r="O42" s="12" t="n">
        <v>0.02946127811594762</v>
      </c>
      <c r="P42" s="12" t="n">
        <v>0.01184703416948881</v>
      </c>
      <c r="Q42" s="12" t="n">
        <v>0.007346157809529264</v>
      </c>
      <c r="R42" s="12" t="n">
        <v>0.0688303615326441</v>
      </c>
      <c r="S42" s="12" t="n">
        <v>0.02819009728240715</v>
      </c>
      <c r="T42" s="12" t="n">
        <v>0.01621429257743764</v>
      </c>
      <c r="U42" s="12" t="n">
        <v>0.005543553448109752</v>
      </c>
      <c r="V42" s="12" t="n">
        <v>0.02302387705991928</v>
      </c>
      <c r="W42" s="12" t="n">
        <v>0.009823050231196539</v>
      </c>
      <c r="X42" s="12" t="n">
        <v>0.01772920695116641</v>
      </c>
      <c r="Y42" s="12" t="n">
        <v>0.09080807976627309</v>
      </c>
      <c r="Z42" s="12" t="n">
        <v>0.1218745301727349</v>
      </c>
      <c r="AA42" s="12" t="n">
        <v>0.1216141136774988</v>
      </c>
      <c r="AB42" s="12" t="n">
        <v>0.1688520889922265</v>
      </c>
      <c r="AC42" s="12" t="n">
        <v>0.09514410749359861</v>
      </c>
      <c r="AD42" s="12" t="n">
        <v>3.813478106352215</v>
      </c>
      <c r="AE42" s="12" t="n">
        <v>6.728122566722712</v>
      </c>
      <c r="AF42" s="12" t="n">
        <v>2.059425889652326</v>
      </c>
      <c r="AG42" s="12" t="n">
        <v>0.9571281012971085</v>
      </c>
      <c r="AH42" s="12" t="n">
        <v>1.101900493223356</v>
      </c>
      <c r="AI42" s="12" t="n">
        <v>0.2526859093119543</v>
      </c>
      <c r="AJ42" s="12" t="n">
        <v>0.2223068016385777</v>
      </c>
      <c r="AK42" s="12" t="n">
        <v>3.497557192347204</v>
      </c>
      <c r="AL42" s="12" t="n">
        <v>7.228594859017316</v>
      </c>
      <c r="AM42" s="12" t="n">
        <v>0.9186526467826843</v>
      </c>
      <c r="AN42" s="12" t="n">
        <v>0.9111558611074053</v>
      </c>
      <c r="AO42" s="12" t="n">
        <v>0.7829249059069125</v>
      </c>
      <c r="AP42" s="12" t="n">
        <v>0.07233978855704548</v>
      </c>
      <c r="AQ42" s="12" t="n">
        <v>0.3020224477933422</v>
      </c>
      <c r="AR42" s="12" t="n">
        <v>0.3103406403885429</v>
      </c>
      <c r="AS42" s="12" t="n">
        <v>0.06139648351838746</v>
      </c>
      <c r="AT42" s="12" t="n">
        <v>0.6259383630528372</v>
      </c>
      <c r="AU42" s="12" t="n">
        <v>0.01684438589243201</v>
      </c>
      <c r="AV42" s="12" t="n">
        <v>0.2470969473488034</v>
      </c>
      <c r="AW42" s="12" t="n">
        <v>0.9050269846928933</v>
      </c>
      <c r="AX42" s="12" t="n">
        <v>0</v>
      </c>
      <c r="AY42" s="12" t="n">
        <v>0.08558378339622047</v>
      </c>
      <c r="AZ42" s="12" t="n">
        <v>0.07929204368011666</v>
      </c>
      <c r="BA42" s="12" t="n">
        <v>0.1321438180488446</v>
      </c>
      <c r="BB42" s="12">
        <f>SUM(C42:BA42)</f>
        <v/>
      </c>
      <c r="BD42" s="12" t="n">
        <v>12.3969588578613</v>
      </c>
      <c r="BE42" s="12" t="n">
        <v>1.216403833021745</v>
      </c>
      <c r="BF42" s="12" t="n">
        <v>10.10839706703739</v>
      </c>
      <c r="BG42" s="12">
        <f>BB42+BD42+BE42+BF42</f>
        <v/>
      </c>
    </row>
    <row r="43">
      <c r="A43" s="14" t="n">
        <v>30</v>
      </c>
      <c r="B43" s="9" t="inlineStr">
        <is>
          <t>Máquinas para escritório aparelhos e e material eletronico</t>
        </is>
      </c>
      <c r="C43" s="14" t="n">
        <v>0.006339599379167326</v>
      </c>
      <c r="D43" s="14" t="n">
        <v>0.004856339026896719</v>
      </c>
      <c r="E43" s="14" t="n">
        <v>0.3235252566549158</v>
      </c>
      <c r="F43" s="14" t="n">
        <v>0.0447374661373201</v>
      </c>
      <c r="G43" s="14" t="n">
        <v>0.07681294674651605</v>
      </c>
      <c r="H43" s="14" t="n">
        <v>0.1999726182424966</v>
      </c>
      <c r="I43" s="14" t="n">
        <v>0.005842333950415476</v>
      </c>
      <c r="J43" s="14" t="n">
        <v>0.01273843806573737</v>
      </c>
      <c r="K43" s="14" t="n">
        <v>0.00817323391430373</v>
      </c>
      <c r="L43" s="14" t="n">
        <v>0.009499315495907362</v>
      </c>
      <c r="M43" s="14" t="n">
        <v>0.0153456144236327</v>
      </c>
      <c r="N43" s="14" t="n">
        <v>0.03909652495187708</v>
      </c>
      <c r="O43" s="14" t="n">
        <v>0.434468585836795</v>
      </c>
      <c r="P43" s="14" t="n">
        <v>0.02073800230411088</v>
      </c>
      <c r="Q43" s="14" t="n">
        <v>0.007063780493440231</v>
      </c>
      <c r="R43" s="14" t="n">
        <v>0.02552650489686678</v>
      </c>
      <c r="S43" s="14" t="n">
        <v>0.01553455435180634</v>
      </c>
      <c r="T43" s="14" t="n">
        <v>0.05481009896700616</v>
      </c>
      <c r="U43" s="14" t="n">
        <v>0.01185876454984916</v>
      </c>
      <c r="V43" s="14" t="n">
        <v>0.0358706578209718</v>
      </c>
      <c r="W43" s="14" t="n">
        <v>0.02164281647494443</v>
      </c>
      <c r="X43" s="14" t="n">
        <v>0.05754596596296632</v>
      </c>
      <c r="Y43" s="14" t="n">
        <v>0.05515628654663581</v>
      </c>
      <c r="Z43" s="14" t="n">
        <v>0.03710370673162736</v>
      </c>
      <c r="AA43" s="14" t="n">
        <v>0.08554243131158959</v>
      </c>
      <c r="AB43" s="14" t="n">
        <v>0.01831575419256828</v>
      </c>
      <c r="AC43" s="14" t="n">
        <v>0.02344731596105877</v>
      </c>
      <c r="AD43" s="14" t="n">
        <v>1.469577254707655</v>
      </c>
      <c r="AE43" s="14" t="n">
        <v>0.6720404003025986</v>
      </c>
      <c r="AF43" s="14" t="n">
        <v>31.69482316455073</v>
      </c>
      <c r="AG43" s="14" t="n">
        <v>0.4503631093039181</v>
      </c>
      <c r="AH43" s="14" t="n">
        <v>0.2828466150717774</v>
      </c>
      <c r="AI43" s="14" t="n">
        <v>0.07526460751806521</v>
      </c>
      <c r="AJ43" s="14" t="n">
        <v>0.07305972256040326</v>
      </c>
      <c r="AK43" s="14" t="n">
        <v>0.2658616067095416</v>
      </c>
      <c r="AL43" s="14" t="n">
        <v>0.7188162663004052</v>
      </c>
      <c r="AM43" s="14" t="n">
        <v>0.4983413068614753</v>
      </c>
      <c r="AN43" s="14" t="n">
        <v>0.3273540837253391</v>
      </c>
      <c r="AO43" s="14" t="n">
        <v>2.928590530268821</v>
      </c>
      <c r="AP43" s="14" t="n">
        <v>0.5432088832465318</v>
      </c>
      <c r="AQ43" s="14" t="n">
        <v>0.0208001735096718</v>
      </c>
      <c r="AR43" s="14" t="n">
        <v>0.8746175108974268</v>
      </c>
      <c r="AS43" s="14" t="n">
        <v>0.02279726371138817</v>
      </c>
      <c r="AT43" s="14" t="n">
        <v>3.178654664035144</v>
      </c>
      <c r="AU43" s="14" t="n">
        <v>0.1739955498178934</v>
      </c>
      <c r="AV43" s="14" t="n">
        <v>7.683151274498792</v>
      </c>
      <c r="AW43" s="14" t="n">
        <v>0.3654728228675297</v>
      </c>
      <c r="AX43" s="14" t="n">
        <v>0</v>
      </c>
      <c r="AY43" s="14" t="n">
        <v>1.793015558065957</v>
      </c>
      <c r="AZ43" s="14" t="n">
        <v>2.116206712428428</v>
      </c>
      <c r="BA43" s="14" t="n">
        <v>0.8347415341166808</v>
      </c>
      <c r="BB43" s="14">
        <f>SUM(C43:BA43)</f>
        <v/>
      </c>
      <c r="BD43" s="14" t="n">
        <v>17.30182348319679</v>
      </c>
      <c r="BE43" s="14" t="n">
        <v>1.564980798399595</v>
      </c>
      <c r="BF43" s="14" t="n">
        <v>20.87587012276672</v>
      </c>
      <c r="BG43" s="14">
        <f>BB43+BD43+BE43+BF43</f>
        <v/>
      </c>
    </row>
    <row r="44">
      <c r="A44" s="12" t="n">
        <v>31</v>
      </c>
      <c r="B44" s="13" t="inlineStr">
        <is>
          <t>Automóveis camionetas caminhões e ônibus</t>
        </is>
      </c>
      <c r="C44" s="12" t="n">
        <v>0.004777637312309367</v>
      </c>
      <c r="D44" s="12" t="n">
        <v>0.003476303318623869</v>
      </c>
      <c r="E44" s="12" t="n">
        <v>0.07146967660797551</v>
      </c>
      <c r="F44" s="12" t="n">
        <v>0.02441929196949451</v>
      </c>
      <c r="G44" s="12" t="n">
        <v>0.01350936915344021</v>
      </c>
      <c r="H44" s="12" t="n">
        <v>0.1523540441439177</v>
      </c>
      <c r="I44" s="12" t="n">
        <v>0.007147795885345894</v>
      </c>
      <c r="J44" s="12" t="n">
        <v>0.006381386209895307</v>
      </c>
      <c r="K44" s="12" t="n">
        <v>0.005954601280653149</v>
      </c>
      <c r="L44" s="12" t="n">
        <v>0.006955987788527596</v>
      </c>
      <c r="M44" s="12" t="n">
        <v>0.004040139310854829</v>
      </c>
      <c r="N44" s="12" t="n">
        <v>0.0193771660755622</v>
      </c>
      <c r="O44" s="12" t="n">
        <v>0.005723007087031127</v>
      </c>
      <c r="P44" s="12" t="n">
        <v>0.01678026673074961</v>
      </c>
      <c r="Q44" s="12" t="n">
        <v>0.003852160668394617</v>
      </c>
      <c r="R44" s="12" t="n">
        <v>0.01772499949342482</v>
      </c>
      <c r="S44" s="12" t="n">
        <v>0.004926582474914869</v>
      </c>
      <c r="T44" s="12" t="n">
        <v>0.02334557877585564</v>
      </c>
      <c r="U44" s="12" t="n">
        <v>0.008593633671501053</v>
      </c>
      <c r="V44" s="12" t="n">
        <v>0.0111745873099567</v>
      </c>
      <c r="W44" s="12" t="n">
        <v>0.006141999968656392</v>
      </c>
      <c r="X44" s="12" t="n">
        <v>0.02208769387365005</v>
      </c>
      <c r="Y44" s="12" t="n">
        <v>0.01580905433766115</v>
      </c>
      <c r="Z44" s="12" t="n">
        <v>0.0216528647767152</v>
      </c>
      <c r="AA44" s="12" t="n">
        <v>0.04143709790347038</v>
      </c>
      <c r="AB44" s="12" t="n">
        <v>0.01225772499226515</v>
      </c>
      <c r="AC44" s="12" t="n">
        <v>0.01274249187794805</v>
      </c>
      <c r="AD44" s="12" t="n">
        <v>0.2099329318330098</v>
      </c>
      <c r="AE44" s="12" t="n">
        <v>0.13971385776966</v>
      </c>
      <c r="AF44" s="12" t="n">
        <v>0.06506773743579576</v>
      </c>
      <c r="AG44" s="12" t="n">
        <v>4.949914478426616</v>
      </c>
      <c r="AH44" s="12" t="n">
        <v>0.1709586205714321</v>
      </c>
      <c r="AI44" s="12" t="n">
        <v>0.06931464611816474</v>
      </c>
      <c r="AJ44" s="12" t="n">
        <v>0.009476832727143817</v>
      </c>
      <c r="AK44" s="12" t="n">
        <v>0.1139419365361233</v>
      </c>
      <c r="AL44" s="12" t="n">
        <v>0.2148996126256928</v>
      </c>
      <c r="AM44" s="12" t="n">
        <v>0.5353017540289499</v>
      </c>
      <c r="AN44" s="12" t="n">
        <v>0.5823194773045719</v>
      </c>
      <c r="AO44" s="12" t="n">
        <v>0.1470826242044608</v>
      </c>
      <c r="AP44" s="12" t="n">
        <v>0.1198589265636405</v>
      </c>
      <c r="AQ44" s="12" t="n">
        <v>0.01507777539126817</v>
      </c>
      <c r="AR44" s="12" t="n">
        <v>0.001501061721309537</v>
      </c>
      <c r="AS44" s="12" t="n">
        <v>0.01252554381866987</v>
      </c>
      <c r="AT44" s="12" t="n">
        <v>0.1812431415670543</v>
      </c>
      <c r="AU44" s="12" t="n">
        <v>0.02431801538893439</v>
      </c>
      <c r="AV44" s="12" t="n">
        <v>0.02294614029290121</v>
      </c>
      <c r="AW44" s="12" t="n">
        <v>0.06512188962976539</v>
      </c>
      <c r="AX44" s="12" t="n">
        <v>0</v>
      </c>
      <c r="AY44" s="12" t="n">
        <v>0.03081537273463117</v>
      </c>
      <c r="AZ44" s="12" t="n">
        <v>0.03363120006906403</v>
      </c>
      <c r="BA44" s="12" t="n">
        <v>0.1305015461640197</v>
      </c>
      <c r="BB44" s="12">
        <f>SUM(C44:BA44)</f>
        <v/>
      </c>
      <c r="BD44" s="12" t="n">
        <v>44.49988779598269</v>
      </c>
      <c r="BE44" s="12" t="n">
        <v>0.212415731043624</v>
      </c>
      <c r="BF44" s="12" t="n">
        <v>54.66410724466274</v>
      </c>
      <c r="BG44" s="12">
        <f>BB44+BD44+BE44+BF44</f>
        <v/>
      </c>
    </row>
    <row r="45">
      <c r="A45" s="14" t="n">
        <v>32</v>
      </c>
      <c r="B45" s="9" t="inlineStr">
        <is>
          <t>Peças e acessórios para veículos automotores</t>
        </is>
      </c>
      <c r="C45" s="14" t="n">
        <v>0.01432800553930645</v>
      </c>
      <c r="D45" s="14" t="n">
        <v>0.01384186598230506</v>
      </c>
      <c r="E45" s="14" t="n">
        <v>0.1190953702109313</v>
      </c>
      <c r="F45" s="14" t="n">
        <v>0.07762769814871023</v>
      </c>
      <c r="G45" s="14" t="n">
        <v>0.0425713045191374</v>
      </c>
      <c r="H45" s="14" t="n">
        <v>0.1967607304884211</v>
      </c>
      <c r="I45" s="14" t="n">
        <v>0.003160462569551632</v>
      </c>
      <c r="J45" s="14" t="n">
        <v>0.00899470626802718</v>
      </c>
      <c r="K45" s="14" t="n">
        <v>0.01073278685983214</v>
      </c>
      <c r="L45" s="14" t="n">
        <v>0.01725627556100653</v>
      </c>
      <c r="M45" s="14" t="n">
        <v>0.01316326697272958</v>
      </c>
      <c r="N45" s="14" t="n">
        <v>0.03571315026979353</v>
      </c>
      <c r="O45" s="14" t="n">
        <v>0.03048106117579689</v>
      </c>
      <c r="P45" s="14" t="n">
        <v>0.01527715095518844</v>
      </c>
      <c r="Q45" s="14" t="n">
        <v>0.00795054724707199</v>
      </c>
      <c r="R45" s="14" t="n">
        <v>0.05228577687293899</v>
      </c>
      <c r="S45" s="14" t="n">
        <v>0.007997624141927256</v>
      </c>
      <c r="T45" s="14" t="n">
        <v>0.01740131834511527</v>
      </c>
      <c r="U45" s="14" t="n">
        <v>0.007132278572365589</v>
      </c>
      <c r="V45" s="14" t="n">
        <v>0.02353729688998484</v>
      </c>
      <c r="W45" s="14" t="n">
        <v>0.01300933924478274</v>
      </c>
      <c r="X45" s="14" t="n">
        <v>0.008052978009614287</v>
      </c>
      <c r="Y45" s="14" t="n">
        <v>0.110967584850603</v>
      </c>
      <c r="Z45" s="14" t="n">
        <v>0.09067668919550992</v>
      </c>
      <c r="AA45" s="14" t="n">
        <v>0.2020835150135506</v>
      </c>
      <c r="AB45" s="14" t="n">
        <v>0.0885606450910606</v>
      </c>
      <c r="AC45" s="14" t="n">
        <v>0.1353310632000962</v>
      </c>
      <c r="AD45" s="14" t="n">
        <v>0.7683193513829731</v>
      </c>
      <c r="AE45" s="14" t="n">
        <v>0.2471567599791047</v>
      </c>
      <c r="AF45" s="14" t="n">
        <v>0.2191428245168812</v>
      </c>
      <c r="AG45" s="14" t="n">
        <v>31.47389113951046</v>
      </c>
      <c r="AH45" s="14" t="n">
        <v>9.922783145305951</v>
      </c>
      <c r="AI45" s="14" t="n">
        <v>0.1106949996759558</v>
      </c>
      <c r="AJ45" s="14" t="n">
        <v>0.04335083509516533</v>
      </c>
      <c r="AK45" s="14" t="n">
        <v>0.1046679290588712</v>
      </c>
      <c r="AL45" s="14" t="n">
        <v>0.5878211622206566</v>
      </c>
      <c r="AM45" s="14" t="n">
        <v>9.527019823769935</v>
      </c>
      <c r="AN45" s="14" t="n">
        <v>7.315056447385073</v>
      </c>
      <c r="AO45" s="14" t="n">
        <v>0.09605798444930841</v>
      </c>
      <c r="AP45" s="14" t="n">
        <v>0.06379149433274819</v>
      </c>
      <c r="AQ45" s="14" t="n">
        <v>0.01934237652400096</v>
      </c>
      <c r="AR45" s="14" t="n">
        <v>0.005052404892282504</v>
      </c>
      <c r="AS45" s="14" t="n">
        <v>0.03597549681260431</v>
      </c>
      <c r="AT45" s="14" t="n">
        <v>0.2651512765964311</v>
      </c>
      <c r="AU45" s="14" t="n">
        <v>0.01957740215643393</v>
      </c>
      <c r="AV45" s="14" t="n">
        <v>0.2047099637845056</v>
      </c>
      <c r="AW45" s="14" t="n">
        <v>0.06998467823824368</v>
      </c>
      <c r="AX45" s="14" t="n">
        <v>0</v>
      </c>
      <c r="AY45" s="14" t="n">
        <v>0.2414939804240603</v>
      </c>
      <c r="AZ45" s="14" t="n">
        <v>0.1707307135264471</v>
      </c>
      <c r="BA45" s="14" t="n">
        <v>0.8030316820692411</v>
      </c>
      <c r="BB45" s="14">
        <f>SUM(C45:BA45)</f>
        <v/>
      </c>
      <c r="BD45" s="14" t="n">
        <v>1.531761436341952</v>
      </c>
      <c r="BE45" s="14" t="n">
        <v>3.69190263290319</v>
      </c>
      <c r="BF45" s="14" t="n">
        <v>10.61371096120025</v>
      </c>
      <c r="BG45" s="14">
        <f>BB45+BD45+BE45+BF45</f>
        <v/>
      </c>
    </row>
    <row r="46">
      <c r="A46" s="12" t="n">
        <v>33</v>
      </c>
      <c r="B46" s="13" t="inlineStr">
        <is>
          <t>Outros equipamentos de transporte</t>
        </is>
      </c>
      <c r="C46" s="12" t="n">
        <v>0.001605655541183082</v>
      </c>
      <c r="D46" s="12" t="n">
        <v>0.001067660300221461</v>
      </c>
      <c r="E46" s="12" t="n">
        <v>0.02619643194622567</v>
      </c>
      <c r="F46" s="12" t="n">
        <v>0.01264317611281472</v>
      </c>
      <c r="G46" s="12" t="n">
        <v>0.006173591627241452</v>
      </c>
      <c r="H46" s="12" t="n">
        <v>0.03296709056658795</v>
      </c>
      <c r="I46" s="12" t="n">
        <v>0.001780087771670173</v>
      </c>
      <c r="J46" s="12" t="n">
        <v>0.001698207950020196</v>
      </c>
      <c r="K46" s="12" t="n">
        <v>0.0127209376194502</v>
      </c>
      <c r="L46" s="12" t="n">
        <v>0.003932141169137166</v>
      </c>
      <c r="M46" s="12" t="n">
        <v>0.002010798091255699</v>
      </c>
      <c r="N46" s="12" t="n">
        <v>0.006812678436448085</v>
      </c>
      <c r="O46" s="12" t="n">
        <v>0.0028918595551451</v>
      </c>
      <c r="P46" s="12" t="n">
        <v>0.005079152318668888</v>
      </c>
      <c r="Q46" s="12" t="n">
        <v>0.001412753177733825</v>
      </c>
      <c r="R46" s="12" t="n">
        <v>0.005831138287709373</v>
      </c>
      <c r="S46" s="12" t="n">
        <v>0.001643688248538544</v>
      </c>
      <c r="T46" s="12" t="n">
        <v>0.006395698816004721</v>
      </c>
      <c r="U46" s="12" t="n">
        <v>0.002565286798203153</v>
      </c>
      <c r="V46" s="12" t="n">
        <v>0.003750933313260493</v>
      </c>
      <c r="W46" s="12" t="n">
        <v>0.002418216504542282</v>
      </c>
      <c r="X46" s="12" t="n">
        <v>0.001717158327150913</v>
      </c>
      <c r="Y46" s="12" t="n">
        <v>0.00414656689143713</v>
      </c>
      <c r="Z46" s="12" t="n">
        <v>0.00828208567390064</v>
      </c>
      <c r="AA46" s="12" t="n">
        <v>0.02355781052287352</v>
      </c>
      <c r="AB46" s="12" t="n">
        <v>0.005105408290182387</v>
      </c>
      <c r="AC46" s="12" t="n">
        <v>0.009326476270559859</v>
      </c>
      <c r="AD46" s="12" t="n">
        <v>1.464078442460718</v>
      </c>
      <c r="AE46" s="12" t="n">
        <v>0.008876588461659569</v>
      </c>
      <c r="AF46" s="12" t="n">
        <v>0.008077877761355179</v>
      </c>
      <c r="AG46" s="12" t="n">
        <v>0.01971722435385598</v>
      </c>
      <c r="AH46" s="12" t="n">
        <v>0.01103496401933143</v>
      </c>
      <c r="AI46" s="12" t="n">
        <v>10.39043419074837</v>
      </c>
      <c r="AJ46" s="12" t="n">
        <v>0.01668447364143354</v>
      </c>
      <c r="AK46" s="12" t="n">
        <v>0.01576049986627014</v>
      </c>
      <c r="AL46" s="12" t="n">
        <v>0.04831035241514792</v>
      </c>
      <c r="AM46" s="12" t="n">
        <v>0.1835076738372541</v>
      </c>
      <c r="AN46" s="12" t="n">
        <v>1.021687093018577</v>
      </c>
      <c r="AO46" s="12" t="n">
        <v>0.03613756733515179</v>
      </c>
      <c r="AP46" s="12" t="n">
        <v>0.03241823896146183</v>
      </c>
      <c r="AQ46" s="12" t="n">
        <v>0.003449429146180429</v>
      </c>
      <c r="AR46" s="12" t="n">
        <v>0.06139981832828231</v>
      </c>
      <c r="AS46" s="12" t="n">
        <v>0.004606707975872214</v>
      </c>
      <c r="AT46" s="12" t="n">
        <v>0.04596494986082507</v>
      </c>
      <c r="AU46" s="12" t="n">
        <v>0.006466569137987901</v>
      </c>
      <c r="AV46" s="12" t="n">
        <v>0.003530392420611617</v>
      </c>
      <c r="AW46" s="12" t="n">
        <v>0.01707480146872522</v>
      </c>
      <c r="AX46" s="12" t="n">
        <v>0</v>
      </c>
      <c r="AY46" s="12" t="n">
        <v>0.008962254517251389</v>
      </c>
      <c r="AZ46" s="12" t="n">
        <v>0.009463347127257873</v>
      </c>
      <c r="BA46" s="12" t="n">
        <v>0.2538584689802587</v>
      </c>
      <c r="BB46" s="12">
        <f>SUM(C46:BA46)</f>
        <v/>
      </c>
      <c r="BD46" s="12" t="n">
        <v>7.888067665455555</v>
      </c>
      <c r="BE46" s="12" t="n">
        <v>1.696190324058895</v>
      </c>
      <c r="BF46" s="12" t="n">
        <v>12.13013201169804</v>
      </c>
      <c r="BG46" s="12">
        <f>BB46+BD46+BE46+BF46</f>
        <v/>
      </c>
    </row>
    <row r="47">
      <c r="A47" s="14" t="n">
        <v>34</v>
      </c>
      <c r="B47" s="9" t="inlineStr">
        <is>
          <t>Móveis e produtos das indústrias diversas</t>
        </is>
      </c>
      <c r="C47" s="14" t="n">
        <v>0.02333245986145483</v>
      </c>
      <c r="D47" s="14" t="n">
        <v>0.01309441445165816</v>
      </c>
      <c r="E47" s="14" t="n">
        <v>0.05893361845200326</v>
      </c>
      <c r="F47" s="14" t="n">
        <v>0.03928480777152413</v>
      </c>
      <c r="G47" s="14" t="n">
        <v>0.01048181070202803</v>
      </c>
      <c r="H47" s="14" t="n">
        <v>0.1857514003576286</v>
      </c>
      <c r="I47" s="14" t="n">
        <v>0.0009337863484333794</v>
      </c>
      <c r="J47" s="14" t="n">
        <v>0.05659691103597696</v>
      </c>
      <c r="K47" s="14" t="n">
        <v>1.67295193873304</v>
      </c>
      <c r="L47" s="14" t="n">
        <v>0.3644687554986314</v>
      </c>
      <c r="M47" s="14" t="n">
        <v>0.03206836359803202</v>
      </c>
      <c r="N47" s="14" t="n">
        <v>0.01814060890035052</v>
      </c>
      <c r="O47" s="14" t="n">
        <v>0.01159833409003207</v>
      </c>
      <c r="P47" s="14" t="n">
        <v>0.007186722245096372</v>
      </c>
      <c r="Q47" s="14" t="n">
        <v>0.002593584715738487</v>
      </c>
      <c r="R47" s="14" t="n">
        <v>0.08463918228845793</v>
      </c>
      <c r="S47" s="14" t="n">
        <v>0.03271727537665627</v>
      </c>
      <c r="T47" s="14" t="n">
        <v>0.0179224535951725</v>
      </c>
      <c r="U47" s="14" t="n">
        <v>0.04093606305263035</v>
      </c>
      <c r="V47" s="14" t="n">
        <v>0.02211236071743119</v>
      </c>
      <c r="W47" s="14" t="n">
        <v>0.00944361714287042</v>
      </c>
      <c r="X47" s="14" t="n">
        <v>0.00445130658481496</v>
      </c>
      <c r="Y47" s="14" t="n">
        <v>0.140045710003635</v>
      </c>
      <c r="Z47" s="14" t="n">
        <v>0.1493377333451248</v>
      </c>
      <c r="AA47" s="14" t="n">
        <v>0.04210910827873367</v>
      </c>
      <c r="AB47" s="14" t="n">
        <v>0.005057824073542843</v>
      </c>
      <c r="AC47" s="14" t="n">
        <v>0.05391324313604384</v>
      </c>
      <c r="AD47" s="14" t="n">
        <v>0.7482436268689046</v>
      </c>
      <c r="AE47" s="14" t="n">
        <v>0.04597269560234356</v>
      </c>
      <c r="AF47" s="14" t="n">
        <v>0.03468917590337155</v>
      </c>
      <c r="AG47" s="14" t="n">
        <v>0.3942983503531841</v>
      </c>
      <c r="AH47" s="14" t="n">
        <v>0.5981544376076091</v>
      </c>
      <c r="AI47" s="14" t="n">
        <v>0.0820838313332703</v>
      </c>
      <c r="AJ47" s="14" t="n">
        <v>2.140834343370455</v>
      </c>
      <c r="AK47" s="14" t="n">
        <v>0.1053855334709941</v>
      </c>
      <c r="AL47" s="14" t="n">
        <v>0.976600704214279</v>
      </c>
      <c r="AM47" s="14" t="n">
        <v>0.4066516634541408</v>
      </c>
      <c r="AN47" s="14" t="n">
        <v>0.3472359263392936</v>
      </c>
      <c r="AO47" s="14" t="n">
        <v>0.1320979089697967</v>
      </c>
      <c r="AP47" s="14" t="n">
        <v>0.1956366225401681</v>
      </c>
      <c r="AQ47" s="14" t="n">
        <v>0.1085341090234079</v>
      </c>
      <c r="AR47" s="14" t="n">
        <v>0.005306207671742356</v>
      </c>
      <c r="AS47" s="14" t="n">
        <v>0.02302156568790995</v>
      </c>
      <c r="AT47" s="14" t="n">
        <v>1.332710225959436</v>
      </c>
      <c r="AU47" s="14" t="n">
        <v>0.02746470833057809</v>
      </c>
      <c r="AV47" s="14" t="n">
        <v>0.05524114711128621</v>
      </c>
      <c r="AW47" s="14" t="n">
        <v>0.3677422043189712</v>
      </c>
      <c r="AX47" s="14" t="n">
        <v>0</v>
      </c>
      <c r="AY47" s="14" t="n">
        <v>0.1534153213758846</v>
      </c>
      <c r="AZ47" s="14" t="n">
        <v>0.1672815806249463</v>
      </c>
      <c r="BA47" s="14" t="n">
        <v>0.3828164004033932</v>
      </c>
      <c r="BB47" s="14">
        <f>SUM(C47:BA47)</f>
        <v/>
      </c>
      <c r="BD47" s="14" t="n">
        <v>20.4481874273199</v>
      </c>
      <c r="BE47" s="14" t="n">
        <v>-0.006453433832164008</v>
      </c>
      <c r="BF47" s="14" t="n">
        <v>6.691517546607759</v>
      </c>
      <c r="BG47" s="14">
        <f>BB47+BD47+BE47+BF47</f>
        <v/>
      </c>
    </row>
    <row r="48">
      <c r="A48" s="12" t="n">
        <v>35</v>
      </c>
      <c r="B48" s="13" t="inlineStr">
        <is>
          <t>Produção e distribuição de eletricidade gás água esgoto e limpeza urbana</t>
        </is>
      </c>
      <c r="C48" s="12" t="n">
        <v>4.080638185004241</v>
      </c>
      <c r="D48" s="12" t="n">
        <v>2.790680081667175</v>
      </c>
      <c r="E48" s="12" t="n">
        <v>0.1881633285267115</v>
      </c>
      <c r="F48" s="12" t="n">
        <v>0.7657656602689765</v>
      </c>
      <c r="G48" s="12" t="n">
        <v>0.7165452883055655</v>
      </c>
      <c r="H48" s="12" t="n">
        <v>3.412407796051987</v>
      </c>
      <c r="I48" s="12" t="n">
        <v>0.05988708297940398</v>
      </c>
      <c r="J48" s="12" t="n">
        <v>1.426014004552668</v>
      </c>
      <c r="K48" s="12" t="n">
        <v>0.1683830307867404</v>
      </c>
      <c r="L48" s="12" t="n">
        <v>0.2312071020435422</v>
      </c>
      <c r="M48" s="12" t="n">
        <v>0.6516421404758471</v>
      </c>
      <c r="N48" s="12" t="n">
        <v>1.656636540546375</v>
      </c>
      <c r="O48" s="12" t="n">
        <v>0.121315106561726</v>
      </c>
      <c r="P48" s="12" t="n">
        <v>0.2145139845175026</v>
      </c>
      <c r="Q48" s="12" t="n">
        <v>0.08659110527318847</v>
      </c>
      <c r="R48" s="12" t="n">
        <v>2.217295699124544</v>
      </c>
      <c r="S48" s="12" t="n">
        <v>1.169976684390122</v>
      </c>
      <c r="T48" s="12" t="n">
        <v>0.1841792055203962</v>
      </c>
      <c r="U48" s="12" t="n">
        <v>0.1698960652605384</v>
      </c>
      <c r="V48" s="12" t="n">
        <v>0.2139596495506386</v>
      </c>
      <c r="W48" s="12" t="n">
        <v>0.09824739272890662</v>
      </c>
      <c r="X48" s="12" t="n">
        <v>0.3267282190573827</v>
      </c>
      <c r="Y48" s="12" t="n">
        <v>1.641914286722991</v>
      </c>
      <c r="Z48" s="12" t="n">
        <v>2.832861260353159</v>
      </c>
      <c r="AA48" s="12" t="n">
        <v>6.540511005781434</v>
      </c>
      <c r="AB48" s="12" t="n">
        <v>2.884381864788498</v>
      </c>
      <c r="AC48" s="12" t="n">
        <v>0.8108170018882297</v>
      </c>
      <c r="AD48" s="12" t="n">
        <v>0.6078240616020264</v>
      </c>
      <c r="AE48" s="12" t="n">
        <v>0.5013175908349266</v>
      </c>
      <c r="AF48" s="12" t="n">
        <v>0.1946400479224742</v>
      </c>
      <c r="AG48" s="12" t="n">
        <v>0.4467004159634942</v>
      </c>
      <c r="AH48" s="12" t="n">
        <v>1.276164217229674</v>
      </c>
      <c r="AI48" s="12" t="n">
        <v>0.2217817534689535</v>
      </c>
      <c r="AJ48" s="12" t="n">
        <v>0.2514130752204394</v>
      </c>
      <c r="AK48" s="12" t="n">
        <v>37.40331443208796</v>
      </c>
      <c r="AL48" s="12" t="n">
        <v>0.5398356890766574</v>
      </c>
      <c r="AM48" s="12" t="n">
        <v>10.88279786463024</v>
      </c>
      <c r="AN48" s="12" t="n">
        <v>1.966941484577672</v>
      </c>
      <c r="AO48" s="12" t="n">
        <v>1.976864811384569</v>
      </c>
      <c r="AP48" s="12" t="n">
        <v>1.347551584661745</v>
      </c>
      <c r="AQ48" s="12" t="n">
        <v>0.3838945481025947</v>
      </c>
      <c r="AR48" s="12" t="n">
        <v>0.1267338710328141</v>
      </c>
      <c r="AS48" s="12" t="n">
        <v>2.015555706166769</v>
      </c>
      <c r="AT48" s="12" t="n">
        <v>1.674998984664561</v>
      </c>
      <c r="AU48" s="12" t="n">
        <v>1.358267194969568</v>
      </c>
      <c r="AV48" s="12" t="n">
        <v>1.809532043726633</v>
      </c>
      <c r="AW48" s="12" t="n">
        <v>8.341166852019057</v>
      </c>
      <c r="AX48" s="12" t="n">
        <v>0</v>
      </c>
      <c r="AY48" s="12" t="n">
        <v>1.596513156159767</v>
      </c>
      <c r="AZ48" s="12" t="n">
        <v>1.332253892172801</v>
      </c>
      <c r="BA48" s="12" t="n">
        <v>7.929085315104602</v>
      </c>
      <c r="BB48" s="12">
        <f>SUM(C48:BA48)</f>
        <v/>
      </c>
      <c r="BD48" s="12" t="n">
        <v>49.47262801981227</v>
      </c>
      <c r="BE48" s="12" t="n">
        <v>0.001215320755648746</v>
      </c>
      <c r="BF48" s="12" t="n">
        <v>0.07987113138287531</v>
      </c>
      <c r="BG48" s="12">
        <f>BB48+BD48+BE48+BF48</f>
        <v/>
      </c>
    </row>
    <row r="49">
      <c r="A49" s="14" t="n">
        <v>36</v>
      </c>
      <c r="B49" s="9" t="inlineStr">
        <is>
          <t>Construção civil</t>
        </is>
      </c>
      <c r="C49" s="14" t="n">
        <v>0.03560497031370013</v>
      </c>
      <c r="D49" s="14" t="n">
        <v>0.08586322076047921</v>
      </c>
      <c r="E49" s="14" t="n">
        <v>1.344799023209405</v>
      </c>
      <c r="F49" s="14" t="n">
        <v>0.7092531838787807</v>
      </c>
      <c r="G49" s="14" t="n">
        <v>0.1493674688746341</v>
      </c>
      <c r="H49" s="14" t="n">
        <v>0.02941623336396611</v>
      </c>
      <c r="I49" s="14" t="n">
        <v>0.001347697308516716</v>
      </c>
      <c r="J49" s="14" t="n">
        <v>0.02288877001827746</v>
      </c>
      <c r="K49" s="14" t="n">
        <v>0.00453744083083604</v>
      </c>
      <c r="L49" s="14" t="n">
        <v>0.001842815883947303</v>
      </c>
      <c r="M49" s="14" t="n">
        <v>0.0005582613029366962</v>
      </c>
      <c r="N49" s="14" t="n">
        <v>0.01327052732882446</v>
      </c>
      <c r="O49" s="14" t="n">
        <v>0.01179325816941319</v>
      </c>
      <c r="P49" s="14" t="n">
        <v>0.01195241629892233</v>
      </c>
      <c r="Q49" s="14" t="n">
        <v>0.01350479717154699</v>
      </c>
      <c r="R49" s="14" t="n">
        <v>0.04443597225004969</v>
      </c>
      <c r="S49" s="14" t="n">
        <v>0.0007629185439512242</v>
      </c>
      <c r="T49" s="14" t="n">
        <v>0.004757556170486255</v>
      </c>
      <c r="U49" s="14" t="n">
        <v>0.002108447012180584</v>
      </c>
      <c r="V49" s="14" t="n">
        <v>0.002959111573228396</v>
      </c>
      <c r="W49" s="14" t="n">
        <v>0.001548972232075684</v>
      </c>
      <c r="X49" s="14" t="n">
        <v>0.0009815656300951085</v>
      </c>
      <c r="Y49" s="14" t="n">
        <v>0.005056771752390847</v>
      </c>
      <c r="Z49" s="14" t="n">
        <v>0.0169938016264692</v>
      </c>
      <c r="AA49" s="14" t="n">
        <v>0.09841482394520826</v>
      </c>
      <c r="AB49" s="14" t="n">
        <v>0.6890291804260302</v>
      </c>
      <c r="AC49" s="14" t="n">
        <v>0.02821630681209613</v>
      </c>
      <c r="AD49" s="14" t="n">
        <v>0.05150069879399974</v>
      </c>
      <c r="AE49" s="14" t="n">
        <v>0.01135059021184603</v>
      </c>
      <c r="AF49" s="14" t="n">
        <v>0.05157016789518686</v>
      </c>
      <c r="AG49" s="14" t="n">
        <v>0.1564476982420799</v>
      </c>
      <c r="AH49" s="14" t="n">
        <v>0.02349775971698618</v>
      </c>
      <c r="AI49" s="14" t="n">
        <v>0.1342732701807908</v>
      </c>
      <c r="AJ49" s="14" t="n">
        <v>0.01059976500938168</v>
      </c>
      <c r="AK49" s="14" t="n">
        <v>2.6127182464428</v>
      </c>
      <c r="AL49" s="14" t="n">
        <v>26.84872172766901</v>
      </c>
      <c r="AM49" s="14" t="n">
        <v>0.8401083913759804</v>
      </c>
      <c r="AN49" s="14" t="n">
        <v>0.8113018989350282</v>
      </c>
      <c r="AO49" s="14" t="n">
        <v>2.893447115846828</v>
      </c>
      <c r="AP49" s="14" t="n">
        <v>0.652715045460847</v>
      </c>
      <c r="AQ49" s="14" t="n">
        <v>0.7870596521616465</v>
      </c>
      <c r="AR49" s="14" t="n">
        <v>0.002983024291431151</v>
      </c>
      <c r="AS49" s="14" t="n">
        <v>0.2978348429824151</v>
      </c>
      <c r="AT49" s="14" t="n">
        <v>0.6437982036785457</v>
      </c>
      <c r="AU49" s="14" t="n">
        <v>0.2284656815142894</v>
      </c>
      <c r="AV49" s="14" t="n">
        <v>0.01563131778828172</v>
      </c>
      <c r="AW49" s="14" t="n">
        <v>1.437741885076001</v>
      </c>
      <c r="AX49" s="14" t="n">
        <v>0</v>
      </c>
      <c r="AY49" s="14" t="n">
        <v>0.4857975327190051</v>
      </c>
      <c r="AZ49" s="14" t="n">
        <v>1.379965631342077</v>
      </c>
      <c r="BA49" s="14" t="n">
        <v>5.821995388119207</v>
      </c>
      <c r="BB49" s="14">
        <f>SUM(C49:BA49)</f>
        <v/>
      </c>
      <c r="BD49" s="14" t="n">
        <v>0.5418045472864309</v>
      </c>
      <c r="BE49" s="14" t="n">
        <v>0</v>
      </c>
      <c r="BF49" s="14" t="n">
        <v>215.5355877064628</v>
      </c>
      <c r="BG49" s="14">
        <f>BB49+BD49+BE49+BF49</f>
        <v/>
      </c>
    </row>
    <row r="50">
      <c r="A50" s="12" t="n">
        <v>37</v>
      </c>
      <c r="B50" s="13" t="inlineStr">
        <is>
          <t>Comércio</t>
        </is>
      </c>
      <c r="C50" s="12" t="n">
        <v>0.4204717655360373</v>
      </c>
      <c r="D50" s="12" t="n">
        <v>0.5552573656150611</v>
      </c>
      <c r="E50" s="12" t="n">
        <v>0.5874478074936931</v>
      </c>
      <c r="F50" s="12" t="n">
        <v>0.619922149848438</v>
      </c>
      <c r="G50" s="12" t="n">
        <v>0.1931869499569209</v>
      </c>
      <c r="H50" s="12" t="n">
        <v>7.480532490381329</v>
      </c>
      <c r="I50" s="12" t="n">
        <v>0.1667988680387967</v>
      </c>
      <c r="J50" s="12" t="n">
        <v>0.5763010444722592</v>
      </c>
      <c r="K50" s="12" t="n">
        <v>0.5054017950082286</v>
      </c>
      <c r="L50" s="12" t="n">
        <v>0.5735368231553326</v>
      </c>
      <c r="M50" s="12" t="n">
        <v>0.1646420867679945</v>
      </c>
      <c r="N50" s="12" t="n">
        <v>0.9564451454466347</v>
      </c>
      <c r="O50" s="12" t="n">
        <v>0.08469692880827603</v>
      </c>
      <c r="P50" s="12" t="n">
        <v>0.9790503789822478</v>
      </c>
      <c r="Q50" s="12" t="n">
        <v>0.2954251412637499</v>
      </c>
      <c r="R50" s="12" t="n">
        <v>2.267433699582478</v>
      </c>
      <c r="S50" s="12" t="n">
        <v>0.3099758893799334</v>
      </c>
      <c r="T50" s="12" t="n">
        <v>0.8073525124178187</v>
      </c>
      <c r="U50" s="12" t="n">
        <v>0.2367612155698364</v>
      </c>
      <c r="V50" s="12" t="n">
        <v>0.1532198623187261</v>
      </c>
      <c r="W50" s="12" t="n">
        <v>0.2073604772668637</v>
      </c>
      <c r="X50" s="12" t="n">
        <v>0.3782844864866772</v>
      </c>
      <c r="Y50" s="12" t="n">
        <v>1.06843190124787</v>
      </c>
      <c r="Z50" s="12" t="n">
        <v>1.151567247660851</v>
      </c>
      <c r="AA50" s="12" t="n">
        <v>1.633313728923451</v>
      </c>
      <c r="AB50" s="12" t="n">
        <v>0.3804279908894805</v>
      </c>
      <c r="AC50" s="12" t="n">
        <v>0.7748835355336872</v>
      </c>
      <c r="AD50" s="12" t="n">
        <v>3.374643614638192</v>
      </c>
      <c r="AE50" s="12" t="n">
        <v>0.8495826659160737</v>
      </c>
      <c r="AF50" s="12" t="n">
        <v>1.021075020047676</v>
      </c>
      <c r="AG50" s="12" t="n">
        <v>0.6080824857518399</v>
      </c>
      <c r="AH50" s="12" t="n">
        <v>0.2279646791065332</v>
      </c>
      <c r="AI50" s="12" t="n">
        <v>0.13400083248455</v>
      </c>
      <c r="AJ50" s="12" t="n">
        <v>0.3168198317562418</v>
      </c>
      <c r="AK50" s="12" t="n">
        <v>0.726020690437601</v>
      </c>
      <c r="AL50" s="12" t="n">
        <v>1.803658647020921</v>
      </c>
      <c r="AM50" s="12" t="n">
        <v>5.367091619605716</v>
      </c>
      <c r="AN50" s="12" t="n">
        <v>4.957611607395936</v>
      </c>
      <c r="AO50" s="12" t="n">
        <v>3.919729436208518</v>
      </c>
      <c r="AP50" s="12" t="n">
        <v>0.5358824838813427</v>
      </c>
      <c r="AQ50" s="12" t="n">
        <v>0.08077013596313798</v>
      </c>
      <c r="AR50" s="12" t="n">
        <v>0.03960493115725551</v>
      </c>
      <c r="AS50" s="12" t="n">
        <v>0.8574580843265959</v>
      </c>
      <c r="AT50" s="12" t="n">
        <v>1.58783908673125</v>
      </c>
      <c r="AU50" s="12" t="n">
        <v>0.1766967868616128</v>
      </c>
      <c r="AV50" s="12" t="n">
        <v>1.111672577297415</v>
      </c>
      <c r="AW50" s="12" t="n">
        <v>0.4749554974504946</v>
      </c>
      <c r="AX50" s="12" t="n">
        <v>0</v>
      </c>
      <c r="AY50" s="12" t="n">
        <v>0.3926634453128315</v>
      </c>
      <c r="AZ50" s="12" t="n">
        <v>0.7950463610276546</v>
      </c>
      <c r="BA50" s="12" t="n">
        <v>1.449571092625887</v>
      </c>
      <c r="BB50" s="12">
        <f>SUM(C50:BA50)</f>
        <v/>
      </c>
      <c r="BD50" s="12" t="n">
        <v>194.5539841890437</v>
      </c>
      <c r="BE50" s="12" t="n">
        <v>0.3394946831161076</v>
      </c>
      <c r="BF50" s="12" t="n">
        <v>17.76220406523592</v>
      </c>
      <c r="BG50" s="12">
        <f>BB50+BD50+BE50+BF50</f>
        <v/>
      </c>
    </row>
    <row r="51">
      <c r="A51" s="14" t="n">
        <v>38</v>
      </c>
      <c r="B51" s="9" t="inlineStr">
        <is>
          <t>Transporte armazenagem e correio</t>
        </is>
      </c>
      <c r="C51" s="14" t="n">
        <v>2.490238446092311</v>
      </c>
      <c r="D51" s="14" t="n">
        <v>0.4644469846068646</v>
      </c>
      <c r="E51" s="14" t="n">
        <v>6.477144104190423</v>
      </c>
      <c r="F51" s="14" t="n">
        <v>2.672086662977005</v>
      </c>
      <c r="G51" s="14" t="n">
        <v>1.022396915835909</v>
      </c>
      <c r="H51" s="14" t="n">
        <v>17.49462127067267</v>
      </c>
      <c r="I51" s="14" t="n">
        <v>0.1931868975103989</v>
      </c>
      <c r="J51" s="14" t="n">
        <v>0.8297193702201019</v>
      </c>
      <c r="K51" s="14" t="n">
        <v>0.4670262892116046</v>
      </c>
      <c r="L51" s="14" t="n">
        <v>0.6494041388047171</v>
      </c>
      <c r="M51" s="14" t="n">
        <v>0.8089243215225155</v>
      </c>
      <c r="N51" s="14" t="n">
        <v>2.386771912037903</v>
      </c>
      <c r="O51" s="14" t="n">
        <v>0.332491413135098</v>
      </c>
      <c r="P51" s="14" t="n">
        <v>1.462528611209811</v>
      </c>
      <c r="Q51" s="14" t="n">
        <v>0.6144066093544005</v>
      </c>
      <c r="R51" s="14" t="n">
        <v>2.753898100501784</v>
      </c>
      <c r="S51" s="14" t="n">
        <v>0.7266359405900042</v>
      </c>
      <c r="T51" s="14" t="n">
        <v>1.425840404922901</v>
      </c>
      <c r="U51" s="14" t="n">
        <v>0.6435521417361965</v>
      </c>
      <c r="V51" s="14" t="n">
        <v>0.9081270796790184</v>
      </c>
      <c r="W51" s="14" t="n">
        <v>0.4602197731717644</v>
      </c>
      <c r="X51" s="14" t="n">
        <v>0.4625567041219891</v>
      </c>
      <c r="Y51" s="14" t="n">
        <v>1.430831118277013</v>
      </c>
      <c r="Z51" s="14" t="n">
        <v>1.559213808369125</v>
      </c>
      <c r="AA51" s="14" t="n">
        <v>4.721931762334696</v>
      </c>
      <c r="AB51" s="14" t="n">
        <v>0.3816325366437626</v>
      </c>
      <c r="AC51" s="14" t="n">
        <v>1.543103926199159</v>
      </c>
      <c r="AD51" s="14" t="n">
        <v>1.699344763453912</v>
      </c>
      <c r="AE51" s="14" t="n">
        <v>1.457354307111294</v>
      </c>
      <c r="AF51" s="14" t="n">
        <v>1.974644269940874</v>
      </c>
      <c r="AG51" s="14" t="n">
        <v>4.464300199993009</v>
      </c>
      <c r="AH51" s="14" t="n">
        <v>1.655092863553438</v>
      </c>
      <c r="AI51" s="14" t="n">
        <v>0.5786354492778046</v>
      </c>
      <c r="AJ51" s="14" t="n">
        <v>0.6949725697640755</v>
      </c>
      <c r="AK51" s="14" t="n">
        <v>1.681643174069453</v>
      </c>
      <c r="AL51" s="14" t="n">
        <v>2.199031379009073</v>
      </c>
      <c r="AM51" s="14" t="n">
        <v>20.31267486166798</v>
      </c>
      <c r="AN51" s="14" t="n">
        <v>27.11471287855346</v>
      </c>
      <c r="AO51" s="14" t="n">
        <v>2.160668267905015</v>
      </c>
      <c r="AP51" s="14" t="n">
        <v>4.23039095596993</v>
      </c>
      <c r="AQ51" s="14" t="n">
        <v>0.2234749544320803</v>
      </c>
      <c r="AR51" s="14" t="n">
        <v>0.0633528516932331</v>
      </c>
      <c r="AS51" s="14" t="n">
        <v>0.6047332987743645</v>
      </c>
      <c r="AT51" s="14" t="n">
        <v>3.643795196887056</v>
      </c>
      <c r="AU51" s="14" t="n">
        <v>1.791689952908658</v>
      </c>
      <c r="AV51" s="14" t="n">
        <v>0.2002187567553288</v>
      </c>
      <c r="AW51" s="14" t="n">
        <v>8.793792186855306</v>
      </c>
      <c r="AX51" s="14" t="n">
        <v>0</v>
      </c>
      <c r="AY51" s="14" t="n">
        <v>1.000438152880602</v>
      </c>
      <c r="AZ51" s="14" t="n">
        <v>0.6853195762136369</v>
      </c>
      <c r="BA51" s="14" t="n">
        <v>3.990776364882285</v>
      </c>
      <c r="BB51" s="14">
        <f>SUM(C51:BA51)</f>
        <v/>
      </c>
      <c r="BD51" s="14" t="n">
        <v>48.96765282663416</v>
      </c>
      <c r="BE51" s="14" t="n">
        <v>0.002884900335147842</v>
      </c>
      <c r="BF51" s="14" t="n">
        <v>10.13984364202201</v>
      </c>
      <c r="BG51" s="14">
        <f>BB51+BD51+BE51+BF51</f>
        <v/>
      </c>
    </row>
    <row r="52">
      <c r="A52" s="12" t="n">
        <v>39</v>
      </c>
      <c r="B52" s="13" t="inlineStr">
        <is>
          <t>Serviços de informação</t>
        </is>
      </c>
      <c r="C52" s="12" t="n">
        <v>0.02491719193274784</v>
      </c>
      <c r="D52" s="12" t="n">
        <v>0.01104790698049546</v>
      </c>
      <c r="E52" s="12" t="n">
        <v>0.4866667567976926</v>
      </c>
      <c r="F52" s="12" t="n">
        <v>0.2010204731950058</v>
      </c>
      <c r="G52" s="12" t="n">
        <v>0.07219135867700863</v>
      </c>
      <c r="H52" s="12" t="n">
        <v>2.977268297508958</v>
      </c>
      <c r="I52" s="12" t="n">
        <v>0.06141370068034212</v>
      </c>
      <c r="J52" s="12" t="n">
        <v>0.3322473251992956</v>
      </c>
      <c r="K52" s="12" t="n">
        <v>0.5937926649045208</v>
      </c>
      <c r="L52" s="12" t="n">
        <v>0.1949091370172176</v>
      </c>
      <c r="M52" s="12" t="n">
        <v>0.09708368231343259</v>
      </c>
      <c r="N52" s="12" t="n">
        <v>0.4151454665169168</v>
      </c>
      <c r="O52" s="12" t="n">
        <v>0.5269537010868441</v>
      </c>
      <c r="P52" s="12" t="n">
        <v>0.2102903437461545</v>
      </c>
      <c r="Q52" s="12" t="n">
        <v>0.08884866796924336</v>
      </c>
      <c r="R52" s="12" t="n">
        <v>0.4862684672496923</v>
      </c>
      <c r="S52" s="12" t="n">
        <v>0.1109953431053395</v>
      </c>
      <c r="T52" s="12" t="n">
        <v>0.3941548207355526</v>
      </c>
      <c r="U52" s="12" t="n">
        <v>0.1958586885656096</v>
      </c>
      <c r="V52" s="12" t="n">
        <v>0.04698079262160775</v>
      </c>
      <c r="W52" s="12" t="n">
        <v>0.1215502321500169</v>
      </c>
      <c r="X52" s="12" t="n">
        <v>0.09427011351227689</v>
      </c>
      <c r="Y52" s="12" t="n">
        <v>0.4057859727172686</v>
      </c>
      <c r="Z52" s="12" t="n">
        <v>0.4395984121055618</v>
      </c>
      <c r="AA52" s="12" t="n">
        <v>0.4021537856808077</v>
      </c>
      <c r="AB52" s="12" t="n">
        <v>0.08365671170943487</v>
      </c>
      <c r="AC52" s="12" t="n">
        <v>0.4042112263689409</v>
      </c>
      <c r="AD52" s="12" t="n">
        <v>0.731026442738698</v>
      </c>
      <c r="AE52" s="12" t="n">
        <v>0.7453922032474782</v>
      </c>
      <c r="AF52" s="12" t="n">
        <v>1.057970974959047</v>
      </c>
      <c r="AG52" s="12" t="n">
        <v>2.101035186905242</v>
      </c>
      <c r="AH52" s="12" t="n">
        <v>1.593246098044974</v>
      </c>
      <c r="AI52" s="12" t="n">
        <v>0.2107360774335997</v>
      </c>
      <c r="AJ52" s="12" t="n">
        <v>0.3745266744816155</v>
      </c>
      <c r="AK52" s="12" t="n">
        <v>1.165521136384099</v>
      </c>
      <c r="AL52" s="12" t="n">
        <v>1.36358889706849</v>
      </c>
      <c r="AM52" s="12" t="n">
        <v>9.79932767513637</v>
      </c>
      <c r="AN52" s="12" t="n">
        <v>3.042447256398173</v>
      </c>
      <c r="AO52" s="12" t="n">
        <v>34.53486182600081</v>
      </c>
      <c r="AP52" s="12" t="n">
        <v>14.24374554570859</v>
      </c>
      <c r="AQ52" s="12" t="n">
        <v>0.6805931029666594</v>
      </c>
      <c r="AR52" s="12" t="n">
        <v>0.1911124906635392</v>
      </c>
      <c r="AS52" s="12" t="n">
        <v>0.7418467204651861</v>
      </c>
      <c r="AT52" s="12" t="n">
        <v>29.13087236090765</v>
      </c>
      <c r="AU52" s="12" t="n">
        <v>2.524208874995243</v>
      </c>
      <c r="AV52" s="12" t="n">
        <v>1.000518754237386</v>
      </c>
      <c r="AW52" s="12" t="n">
        <v>3.458525566588984</v>
      </c>
      <c r="AX52" s="12" t="n">
        <v>0</v>
      </c>
      <c r="AY52" s="12" t="n">
        <v>3.011840264722892</v>
      </c>
      <c r="AZ52" s="12" t="n">
        <v>1.352087862416468</v>
      </c>
      <c r="BA52" s="12" t="n">
        <v>9.180123895379994</v>
      </c>
      <c r="BB52" s="12">
        <f>SUM(C52:BA52)</f>
        <v/>
      </c>
      <c r="BD52" s="12" t="n">
        <v>65.60832799868314</v>
      </c>
      <c r="BE52" s="12" t="n">
        <v>-0.022259074614948</v>
      </c>
      <c r="BF52" s="12" t="n">
        <v>24.14513941846535</v>
      </c>
      <c r="BG52" s="12">
        <f>BB52+BD52+BE52+BF52</f>
        <v/>
      </c>
    </row>
    <row r="53">
      <c r="A53" s="14" t="n">
        <v>40</v>
      </c>
      <c r="B53" s="9" t="inlineStr">
        <is>
          <t>Intermediação financeira seguros e previdência complementar e serviços relacionados</t>
        </is>
      </c>
      <c r="C53" s="14" t="n">
        <v>2.822728384689546</v>
      </c>
      <c r="D53" s="14" t="n">
        <v>1.315518753280403</v>
      </c>
      <c r="E53" s="14" t="n">
        <v>2.356557376223495</v>
      </c>
      <c r="F53" s="14" t="n">
        <v>1.509356063913232</v>
      </c>
      <c r="G53" s="14" t="n">
        <v>0.7158917466731143</v>
      </c>
      <c r="H53" s="14" t="n">
        <v>8.883807329753546</v>
      </c>
      <c r="I53" s="14" t="n">
        <v>0.4015647963196251</v>
      </c>
      <c r="J53" s="14" t="n">
        <v>0.8616109967921592</v>
      </c>
      <c r="K53" s="14" t="n">
        <v>0.8077155671063981</v>
      </c>
      <c r="L53" s="14" t="n">
        <v>0.6437812642563109</v>
      </c>
      <c r="M53" s="14" t="n">
        <v>0.459686380473128</v>
      </c>
      <c r="N53" s="14" t="n">
        <v>1.495624515429601</v>
      </c>
      <c r="O53" s="14" t="n">
        <v>0.3293163297057481</v>
      </c>
      <c r="P53" s="14" t="n">
        <v>1.723756165495107</v>
      </c>
      <c r="Q53" s="14" t="n">
        <v>0.5549216777676551</v>
      </c>
      <c r="R53" s="14" t="n">
        <v>1.732120212784772</v>
      </c>
      <c r="S53" s="14" t="n">
        <v>0.6982414208343454</v>
      </c>
      <c r="T53" s="14" t="n">
        <v>0.5824938479832078</v>
      </c>
      <c r="U53" s="14" t="n">
        <v>0.3528753572804622</v>
      </c>
      <c r="V53" s="14" t="n">
        <v>0.5667922681215554</v>
      </c>
      <c r="W53" s="14" t="n">
        <v>0.2432215788850458</v>
      </c>
      <c r="X53" s="14" t="n">
        <v>0.3586496278244302</v>
      </c>
      <c r="Y53" s="14" t="n">
        <v>1.380369213399106</v>
      </c>
      <c r="Z53" s="14" t="n">
        <v>1.395290974370761</v>
      </c>
      <c r="AA53" s="14" t="n">
        <v>2.849424870737522</v>
      </c>
      <c r="AB53" s="14" t="n">
        <v>0.8841249831603287</v>
      </c>
      <c r="AC53" s="14" t="n">
        <v>1.300640154058191</v>
      </c>
      <c r="AD53" s="14" t="n">
        <v>2.165534304180851</v>
      </c>
      <c r="AE53" s="14" t="n">
        <v>1.312706141565997</v>
      </c>
      <c r="AF53" s="14" t="n">
        <v>1.518749269848367</v>
      </c>
      <c r="AG53" s="14" t="n">
        <v>2.593139237741235</v>
      </c>
      <c r="AH53" s="14" t="n">
        <v>1.302213640220893</v>
      </c>
      <c r="AI53" s="14" t="n">
        <v>0.587279986279032</v>
      </c>
      <c r="AJ53" s="14" t="n">
        <v>0.6608647646020049</v>
      </c>
      <c r="AK53" s="14" t="n">
        <v>4.237416261418878</v>
      </c>
      <c r="AL53" s="14" t="n">
        <v>5.868845332070697</v>
      </c>
      <c r="AM53" s="14" t="n">
        <v>15.07317740092868</v>
      </c>
      <c r="AN53" s="14" t="n">
        <v>7.856555041022244</v>
      </c>
      <c r="AO53" s="14" t="n">
        <v>6.170241529762045</v>
      </c>
      <c r="AP53" s="14" t="n">
        <v>33.95254550037903</v>
      </c>
      <c r="AQ53" s="14" t="n">
        <v>15.33925086640972</v>
      </c>
      <c r="AR53" s="14" t="n">
        <v>0.24474883745257</v>
      </c>
      <c r="AS53" s="14" t="n">
        <v>1.912915602047991</v>
      </c>
      <c r="AT53" s="14" t="n">
        <v>6.26412546102247</v>
      </c>
      <c r="AU53" s="14" t="n">
        <v>0.8614434283230962</v>
      </c>
      <c r="AV53" s="14" t="n">
        <v>2.862787419662884</v>
      </c>
      <c r="AW53" s="14" t="n">
        <v>3.430557414717605</v>
      </c>
      <c r="AX53" s="14" t="n">
        <v>0</v>
      </c>
      <c r="AY53" s="14" t="n">
        <v>0.1603180710087074</v>
      </c>
      <c r="AZ53" s="14" t="n">
        <v>0.1771462972625874</v>
      </c>
      <c r="BA53" s="14" t="n">
        <v>32.94193045675278</v>
      </c>
      <c r="BB53" s="14">
        <f>SUM(C53:BA53)</f>
        <v/>
      </c>
      <c r="BD53" s="14" t="n">
        <v>86.25285573248965</v>
      </c>
      <c r="BE53" s="14" t="n">
        <v>0</v>
      </c>
      <c r="BF53" s="14" t="n">
        <v>3.396076833544724</v>
      </c>
      <c r="BG53" s="14">
        <f>BB53+BD53+BE53+BF53</f>
        <v/>
      </c>
    </row>
    <row r="54">
      <c r="A54" s="12" t="n">
        <v>41</v>
      </c>
      <c r="B54" s="13" t="inlineStr">
        <is>
          <t>Atividades imobiliárias e aluguéis</t>
        </is>
      </c>
      <c r="C54" s="12" t="n">
        <v>0.006230156747556873</v>
      </c>
      <c r="D54" s="12" t="n">
        <v>0.001804177962498194</v>
      </c>
      <c r="E54" s="12" t="n">
        <v>0.1021618252374493</v>
      </c>
      <c r="F54" s="12" t="n">
        <v>0.0133372831086886</v>
      </c>
      <c r="G54" s="12" t="n">
        <v>0.0188430966479528</v>
      </c>
      <c r="H54" s="12" t="n">
        <v>0.4901338437631471</v>
      </c>
      <c r="I54" s="12" t="n">
        <v>0.0188785965538708</v>
      </c>
      <c r="J54" s="12" t="n">
        <v>0.1734449579340594</v>
      </c>
      <c r="K54" s="12" t="n">
        <v>0.1878714911125421</v>
      </c>
      <c r="L54" s="12" t="n">
        <v>0.05213714896701686</v>
      </c>
      <c r="M54" s="12" t="n">
        <v>0.01588346671803923</v>
      </c>
      <c r="N54" s="12" t="n">
        <v>0.06273657846498838</v>
      </c>
      <c r="O54" s="12" t="n">
        <v>0.0277129208317649</v>
      </c>
      <c r="P54" s="12" t="n">
        <v>0.06106122629262608</v>
      </c>
      <c r="Q54" s="12" t="n">
        <v>0.05393128436245073</v>
      </c>
      <c r="R54" s="12" t="n">
        <v>0.05704147254160882</v>
      </c>
      <c r="S54" s="12" t="n">
        <v>0.01584995463574273</v>
      </c>
      <c r="T54" s="12" t="n">
        <v>0.08525427777350011</v>
      </c>
      <c r="U54" s="12" t="n">
        <v>0.01602158328870684</v>
      </c>
      <c r="V54" s="12" t="n">
        <v>0.0688746238525912</v>
      </c>
      <c r="W54" s="12" t="n">
        <v>0.009963118615689567</v>
      </c>
      <c r="X54" s="12" t="n">
        <v>0.01822995616552293</v>
      </c>
      <c r="Y54" s="12" t="n">
        <v>0.1621792646456977</v>
      </c>
      <c r="Z54" s="12" t="n">
        <v>0.07895044969033338</v>
      </c>
      <c r="AA54" s="12" t="n">
        <v>0.1602472882026547</v>
      </c>
      <c r="AB54" s="12" t="n">
        <v>0.005660601780063364</v>
      </c>
      <c r="AC54" s="12" t="n">
        <v>0.0902209417526639</v>
      </c>
      <c r="AD54" s="12" t="n">
        <v>0.1166083358824304</v>
      </c>
      <c r="AE54" s="12" t="n">
        <v>0.05818374457674507</v>
      </c>
      <c r="AF54" s="12" t="n">
        <v>0.1179639134370278</v>
      </c>
      <c r="AG54" s="12" t="n">
        <v>0.05888508206561359</v>
      </c>
      <c r="AH54" s="12" t="n">
        <v>0.1143127654137137</v>
      </c>
      <c r="AI54" s="12" t="n">
        <v>0.02381100577638161</v>
      </c>
      <c r="AJ54" s="12" t="n">
        <v>0.0897280657956373</v>
      </c>
      <c r="AK54" s="12" t="n">
        <v>0.4604765151281013</v>
      </c>
      <c r="AL54" s="12" t="n">
        <v>0.579348387656379</v>
      </c>
      <c r="AM54" s="12" t="n">
        <v>12.4210932804939</v>
      </c>
      <c r="AN54" s="12" t="n">
        <v>1.387519780056265</v>
      </c>
      <c r="AO54" s="12" t="n">
        <v>1.978576795813253</v>
      </c>
      <c r="AP54" s="12" t="n">
        <v>2.181970832665943</v>
      </c>
      <c r="AQ54" s="12" t="n">
        <v>0.7824674858488715</v>
      </c>
      <c r="AR54" s="12" t="n">
        <v>0.1347532676603048</v>
      </c>
      <c r="AS54" s="12" t="n">
        <v>1.95555602355916</v>
      </c>
      <c r="AT54" s="12" t="n">
        <v>3.427947734811603</v>
      </c>
      <c r="AU54" s="12" t="n">
        <v>1.550294408137893</v>
      </c>
      <c r="AV54" s="12" t="n">
        <v>0.6720026733959908</v>
      </c>
      <c r="AW54" s="12" t="n">
        <v>2.767771075377992</v>
      </c>
      <c r="AX54" s="12" t="n">
        <v>0</v>
      </c>
      <c r="AY54" s="12" t="n">
        <v>0.1153756928279687</v>
      </c>
      <c r="AZ54" s="12" t="n">
        <v>0.1142600701719551</v>
      </c>
      <c r="BA54" s="12" t="n">
        <v>0.9744978101398691</v>
      </c>
      <c r="BB54" s="12">
        <f>SUM(C54:BA54)</f>
        <v/>
      </c>
      <c r="BD54" s="12" t="n">
        <v>193.3361626869415</v>
      </c>
      <c r="BE54" s="12" t="n">
        <v>0</v>
      </c>
      <c r="BF54" s="12" t="n">
        <v>1.694881864897243</v>
      </c>
      <c r="BG54" s="12">
        <f>BB54+BD54+BE54+BF54</f>
        <v/>
      </c>
    </row>
    <row r="55">
      <c r="A55" s="14" t="n">
        <v>42</v>
      </c>
      <c r="B55" s="9" t="inlineStr">
        <is>
          <t>Serviços de manutenção e reparação</t>
        </is>
      </c>
      <c r="C55" s="14" t="n">
        <v>0.002856549352152936</v>
      </c>
      <c r="D55" s="14" t="n">
        <v>1.943214492765152e-05</v>
      </c>
      <c r="E55" s="14" t="n">
        <v>0.02244457583711969</v>
      </c>
      <c r="F55" s="14" t="n">
        <v>0.0003316701769114265</v>
      </c>
      <c r="G55" s="14" t="n">
        <v>0.001209073217055605</v>
      </c>
      <c r="H55" s="14" t="n">
        <v>0.004761136702759839</v>
      </c>
      <c r="I55" s="14" t="n">
        <v>0.0001283492688200139</v>
      </c>
      <c r="J55" s="14" t="n">
        <v>0.00730327635185245</v>
      </c>
      <c r="K55" s="14" t="n">
        <v>0.0003165974663192669</v>
      </c>
      <c r="L55" s="14" t="n">
        <v>0.004321087708553799</v>
      </c>
      <c r="M55" s="14" t="n">
        <v>0.000107798413306626</v>
      </c>
      <c r="N55" s="14" t="n">
        <v>0.0007622843296936771</v>
      </c>
      <c r="O55" s="14" t="n">
        <v>0.008938392808578652</v>
      </c>
      <c r="P55" s="14" t="n">
        <v>0.000168650029075244</v>
      </c>
      <c r="Q55" s="14" t="n">
        <v>0.000125950441873643</v>
      </c>
      <c r="R55" s="14" t="n">
        <v>0.0001710076419271331</v>
      </c>
      <c r="S55" s="14" t="n">
        <v>0.0001896659406723769</v>
      </c>
      <c r="T55" s="14" t="n">
        <v>0.0004278504461384938</v>
      </c>
      <c r="U55" s="14" t="n">
        <v>0.0001431339210764437</v>
      </c>
      <c r="V55" s="14" t="n">
        <v>4.167687597921526e-05</v>
      </c>
      <c r="W55" s="14" t="n">
        <v>8.206534763741759e-05</v>
      </c>
      <c r="X55" s="14" t="n">
        <v>0.0002422060259531422</v>
      </c>
      <c r="Y55" s="14" t="n">
        <v>0.0006805184969571497</v>
      </c>
      <c r="Z55" s="14" t="n">
        <v>0.001762546039827711</v>
      </c>
      <c r="AA55" s="14" t="n">
        <v>0.01370660217481383</v>
      </c>
      <c r="AB55" s="14" t="n">
        <v>0.002004632781730482</v>
      </c>
      <c r="AC55" s="14" t="n">
        <v>0.01309783020792368</v>
      </c>
      <c r="AD55" s="14" t="n">
        <v>0.01127696117398729</v>
      </c>
      <c r="AE55" s="14" t="n">
        <v>0.03135387395239918</v>
      </c>
      <c r="AF55" s="14" t="n">
        <v>0.2365644259049285</v>
      </c>
      <c r="AG55" s="14" t="n">
        <v>0.001229835491418457</v>
      </c>
      <c r="AH55" s="14" t="n">
        <v>4.143069771988206e-05</v>
      </c>
      <c r="AI55" s="14" t="n">
        <v>5.939896969883658e-05</v>
      </c>
      <c r="AJ55" s="14" t="n">
        <v>0.002564156035410544</v>
      </c>
      <c r="AK55" s="14" t="n">
        <v>0.2190173195723187</v>
      </c>
      <c r="AL55" s="14" t="n">
        <v>0.05106507168514817</v>
      </c>
      <c r="AM55" s="14" t="n">
        <v>0.9083015774206912</v>
      </c>
      <c r="AN55" s="14" t="n">
        <v>0.2267363764819025</v>
      </c>
      <c r="AO55" s="14" t="n">
        <v>2.574365506925164</v>
      </c>
      <c r="AP55" s="14" t="n">
        <v>0.5424688873198119</v>
      </c>
      <c r="AQ55" s="14" t="n">
        <v>0.03637652764308025</v>
      </c>
      <c r="AR55" s="14" t="n">
        <v>0.05074964982170169</v>
      </c>
      <c r="AS55" s="14" t="n">
        <v>0.05587682008342058</v>
      </c>
      <c r="AT55" s="14" t="n">
        <v>0.6829088257791471</v>
      </c>
      <c r="AU55" s="14" t="n">
        <v>0.1967767857572372</v>
      </c>
      <c r="AV55" s="14" t="n">
        <v>0.2683689981511949</v>
      </c>
      <c r="AW55" s="14" t="n">
        <v>0.01107469382069244</v>
      </c>
      <c r="AX55" s="14" t="n">
        <v>0</v>
      </c>
      <c r="AY55" s="14" t="n">
        <v>0.02954592183566236</v>
      </c>
      <c r="AZ55" s="14" t="n">
        <v>0.09862584461930082</v>
      </c>
      <c r="BA55" s="14" t="n">
        <v>0.3488586936683599</v>
      </c>
      <c r="BB55" s="14">
        <f>SUM(C55:BA55)</f>
        <v/>
      </c>
      <c r="BD55" s="14" t="n">
        <v>4.20093934580215</v>
      </c>
      <c r="BE55" s="14" t="n">
        <v>-0.0002022759359425913</v>
      </c>
      <c r="BF55" s="14" t="n">
        <v>0.01480012500232931</v>
      </c>
      <c r="BG55" s="14">
        <f>BB55+BD55+BE55+BF55</f>
        <v/>
      </c>
    </row>
    <row r="56">
      <c r="A56" s="12" t="n">
        <v>43</v>
      </c>
      <c r="B56" s="13" t="inlineStr">
        <is>
          <t>Serviços de alojamento e alimentação</t>
        </is>
      </c>
      <c r="C56" s="12" t="n">
        <v>0.007495952608487363</v>
      </c>
      <c r="D56" s="12" t="n">
        <v>0.001212573072715873</v>
      </c>
      <c r="E56" s="12" t="n">
        <v>0.1726532935567844</v>
      </c>
      <c r="F56" s="12" t="n">
        <v>0.04340460201655252</v>
      </c>
      <c r="G56" s="12" t="n">
        <v>0.01928746948627286</v>
      </c>
      <c r="H56" s="12" t="n">
        <v>0.4170759273639175</v>
      </c>
      <c r="I56" s="12" t="n">
        <v>0.02990917404661878</v>
      </c>
      <c r="J56" s="12" t="n">
        <v>0.03446687352168166</v>
      </c>
      <c r="K56" s="12" t="n">
        <v>0.01881965769141833</v>
      </c>
      <c r="L56" s="12" t="n">
        <v>0.02348812939720531</v>
      </c>
      <c r="M56" s="12" t="n">
        <v>0.006059441664897273</v>
      </c>
      <c r="N56" s="12" t="n">
        <v>0.05289731317380223</v>
      </c>
      <c r="O56" s="12" t="n">
        <v>0.01540229259606465</v>
      </c>
      <c r="P56" s="12" t="n">
        <v>0.02056353834219271</v>
      </c>
      <c r="Q56" s="12" t="n">
        <v>0.008250268360226212</v>
      </c>
      <c r="R56" s="12" t="n">
        <v>0.106997844228099</v>
      </c>
      <c r="S56" s="12" t="n">
        <v>0.01142960377325056</v>
      </c>
      <c r="T56" s="12" t="n">
        <v>0.1900581848165286</v>
      </c>
      <c r="U56" s="12" t="n">
        <v>0.05687950317843514</v>
      </c>
      <c r="V56" s="12" t="n">
        <v>0.02617011395291442</v>
      </c>
      <c r="W56" s="12" t="n">
        <v>0.02252078017894786</v>
      </c>
      <c r="X56" s="12" t="n">
        <v>0.05828915355738338</v>
      </c>
      <c r="Y56" s="12" t="n">
        <v>0.07054966434426327</v>
      </c>
      <c r="Z56" s="12" t="n">
        <v>0.05215467770917368</v>
      </c>
      <c r="AA56" s="12" t="n">
        <v>0.1623253287668918</v>
      </c>
      <c r="AB56" s="12" t="n">
        <v>0.04590565470696703</v>
      </c>
      <c r="AC56" s="12" t="n">
        <v>0.1021573475409372</v>
      </c>
      <c r="AD56" s="12" t="n">
        <v>0.2890430864889856</v>
      </c>
      <c r="AE56" s="12" t="n">
        <v>0.08980262882912235</v>
      </c>
      <c r="AF56" s="12" t="n">
        <v>0.1299084562398641</v>
      </c>
      <c r="AG56" s="12" t="n">
        <v>0.2668672289979657</v>
      </c>
      <c r="AH56" s="12" t="n">
        <v>0.07629591221890548</v>
      </c>
      <c r="AI56" s="12" t="n">
        <v>0.0292955308828942</v>
      </c>
      <c r="AJ56" s="12" t="n">
        <v>0.04032155120788684</v>
      </c>
      <c r="AK56" s="12" t="n">
        <v>0.1878794052344329</v>
      </c>
      <c r="AL56" s="12" t="n">
        <v>0.7313138497912757</v>
      </c>
      <c r="AM56" s="12" t="n">
        <v>1.670457111278399</v>
      </c>
      <c r="AN56" s="12" t="n">
        <v>0.8024733979611952</v>
      </c>
      <c r="AO56" s="12" t="n">
        <v>0.6583774221902102</v>
      </c>
      <c r="AP56" s="12" t="n">
        <v>1.577605374587659</v>
      </c>
      <c r="AQ56" s="12" t="n">
        <v>0.05906000276206812</v>
      </c>
      <c r="AR56" s="12" t="n">
        <v>0.03734171896846374</v>
      </c>
      <c r="AS56" s="12" t="n">
        <v>0.1125748204397867</v>
      </c>
      <c r="AT56" s="12" t="n">
        <v>1.213438777115432</v>
      </c>
      <c r="AU56" s="12" t="n">
        <v>0.276470553764391</v>
      </c>
      <c r="AV56" s="12" t="n">
        <v>1.369335929112169</v>
      </c>
      <c r="AW56" s="12" t="n">
        <v>10.8877821864787</v>
      </c>
      <c r="AX56" s="12" t="n">
        <v>0</v>
      </c>
      <c r="AY56" s="12" t="n">
        <v>0.6190420090482622</v>
      </c>
      <c r="AZ56" s="12" t="n">
        <v>1.906195695129185</v>
      </c>
      <c r="BA56" s="12" t="n">
        <v>5.625216361999668</v>
      </c>
      <c r="BB56" s="12">
        <f>SUM(C56:BA56)</f>
        <v/>
      </c>
      <c r="BD56" s="12" t="n">
        <v>68.10838096809374</v>
      </c>
      <c r="BE56" s="12" t="n">
        <v>8.390086075035294e-06</v>
      </c>
      <c r="BF56" s="12" t="n">
        <v>3.79667076374104</v>
      </c>
      <c r="BG56" s="12">
        <f>BB56+BD56+BE56+BF56</f>
        <v/>
      </c>
    </row>
    <row r="57">
      <c r="A57" s="14" t="n">
        <v>44</v>
      </c>
      <c r="B57" s="9" t="inlineStr">
        <is>
          <t>Serviços prestados às empresas</t>
        </is>
      </c>
      <c r="C57" s="14" t="n">
        <v>0.5489324372914278</v>
      </c>
      <c r="D57" s="14" t="n">
        <v>0.2788831892544299</v>
      </c>
      <c r="E57" s="14" t="n">
        <v>8.240516893106323</v>
      </c>
      <c r="F57" s="14" t="n">
        <v>1.459655219768319</v>
      </c>
      <c r="G57" s="14" t="n">
        <v>1.028611123120081</v>
      </c>
      <c r="H57" s="14" t="n">
        <v>14.07227820978433</v>
      </c>
      <c r="I57" s="14" t="n">
        <v>1.065780641706376</v>
      </c>
      <c r="J57" s="14" t="n">
        <v>0.5733822609584245</v>
      </c>
      <c r="K57" s="14" t="n">
        <v>0.5788262318947032</v>
      </c>
      <c r="L57" s="14" t="n">
        <v>0.8216793970896522</v>
      </c>
      <c r="M57" s="14" t="n">
        <v>0.251236749417979</v>
      </c>
      <c r="N57" s="14" t="n">
        <v>1.761200755388346</v>
      </c>
      <c r="O57" s="14" t="n">
        <v>0.2564174305558537</v>
      </c>
      <c r="P57" s="14" t="n">
        <v>2.361399463351405</v>
      </c>
      <c r="Q57" s="14" t="n">
        <v>0.3703784567559143</v>
      </c>
      <c r="R57" s="14" t="n">
        <v>2.210681732188478</v>
      </c>
      <c r="S57" s="14" t="n">
        <v>0.4811305220420481</v>
      </c>
      <c r="T57" s="14" t="n">
        <v>3.314334829743129</v>
      </c>
      <c r="U57" s="14" t="n">
        <v>1.237912088437074</v>
      </c>
      <c r="V57" s="14" t="n">
        <v>1.67560063595507</v>
      </c>
      <c r="W57" s="14" t="n">
        <v>0.8275347630214074</v>
      </c>
      <c r="X57" s="14" t="n">
        <v>0.6706700439075024</v>
      </c>
      <c r="Y57" s="14" t="n">
        <v>1.790352639561276</v>
      </c>
      <c r="Z57" s="14" t="n">
        <v>1.903830907188749</v>
      </c>
      <c r="AA57" s="14" t="n">
        <v>1.952745588938748</v>
      </c>
      <c r="AB57" s="14" t="n">
        <v>0.8110789042433526</v>
      </c>
      <c r="AC57" s="14" t="n">
        <v>1.426679139914351</v>
      </c>
      <c r="AD57" s="14" t="n">
        <v>3.566403498145185</v>
      </c>
      <c r="AE57" s="14" t="n">
        <v>2.671922907801169</v>
      </c>
      <c r="AF57" s="14" t="n">
        <v>3.930187736742426</v>
      </c>
      <c r="AG57" s="14" t="n">
        <v>6.067561988754224</v>
      </c>
      <c r="AH57" s="14" t="n">
        <v>1.843520247907775</v>
      </c>
      <c r="AI57" s="14" t="n">
        <v>0.6296226348200835</v>
      </c>
      <c r="AJ57" s="14" t="n">
        <v>0.6501413516354807</v>
      </c>
      <c r="AK57" s="14" t="n">
        <v>5.663295470756535</v>
      </c>
      <c r="AL57" s="14" t="n">
        <v>8.321930598808173</v>
      </c>
      <c r="AM57" s="14" t="n">
        <v>28.47046491992025</v>
      </c>
      <c r="AN57" s="14" t="n">
        <v>12.19670569107611</v>
      </c>
      <c r="AO57" s="14" t="n">
        <v>19.17238401231738</v>
      </c>
      <c r="AP57" s="14" t="n">
        <v>18.96192236829777</v>
      </c>
      <c r="AQ57" s="14" t="n">
        <v>1.430398350546223</v>
      </c>
      <c r="AR57" s="14" t="n">
        <v>0.1049851788482606</v>
      </c>
      <c r="AS57" s="14" t="n">
        <v>1.842671627216893</v>
      </c>
      <c r="AT57" s="14" t="n">
        <v>20.02159176179858</v>
      </c>
      <c r="AU57" s="14" t="n">
        <v>3.920151266522382</v>
      </c>
      <c r="AV57" s="14" t="n">
        <v>1.379964345699991</v>
      </c>
      <c r="AW57" s="14" t="n">
        <v>6.759330864709342</v>
      </c>
      <c r="AX57" s="14" t="n">
        <v>0</v>
      </c>
      <c r="AY57" s="14" t="n">
        <v>4.0705420832453</v>
      </c>
      <c r="AZ57" s="14" t="n">
        <v>4.19879668147781</v>
      </c>
      <c r="BA57" s="14" t="n">
        <v>15.87574576842822</v>
      </c>
      <c r="BB57" s="14">
        <f>SUM(C57:BA57)</f>
        <v/>
      </c>
      <c r="BD57" s="14" t="n">
        <v>6.401789327671933</v>
      </c>
      <c r="BE57" s="14" t="n">
        <v>-0.008214650061584597</v>
      </c>
      <c r="BF57" s="14" t="n">
        <v>29.73633983667796</v>
      </c>
      <c r="BG57" s="14">
        <f>BB57+BD57+BE57+BF57</f>
        <v/>
      </c>
    </row>
    <row r="58">
      <c r="A58" s="12" t="n">
        <v>45</v>
      </c>
      <c r="B58" s="13" t="inlineStr">
        <is>
          <t>Educação mercantil</t>
        </is>
      </c>
      <c r="C58" s="12" t="n">
        <v>0.002893446741362277</v>
      </c>
      <c r="D58" s="12" t="n">
        <v>0.00149281472582863</v>
      </c>
      <c r="E58" s="12" t="n">
        <v>0.03524079829839973</v>
      </c>
      <c r="F58" s="12" t="n">
        <v>0.0614867045786331</v>
      </c>
      <c r="G58" s="12" t="n">
        <v>0.01308046878443819</v>
      </c>
      <c r="H58" s="12" t="n">
        <v>0.04725364389634142</v>
      </c>
      <c r="I58" s="12" t="n">
        <v>0.002742147722958613</v>
      </c>
      <c r="J58" s="12" t="n">
        <v>0.002360641427992527</v>
      </c>
      <c r="K58" s="12" t="n">
        <v>0.001527266629947949</v>
      </c>
      <c r="L58" s="12" t="n">
        <v>0.00214221546973516</v>
      </c>
      <c r="M58" s="12" t="n">
        <v>0.0006416871545965576</v>
      </c>
      <c r="N58" s="12" t="n">
        <v>0.02250435617215741</v>
      </c>
      <c r="O58" s="12" t="n">
        <v>0.0006385940257057357</v>
      </c>
      <c r="P58" s="12" t="n">
        <v>0.009137352507966824</v>
      </c>
      <c r="Q58" s="12" t="n">
        <v>0.0009591398873167857</v>
      </c>
      <c r="R58" s="12" t="n">
        <v>0.01072162510558096</v>
      </c>
      <c r="S58" s="12" t="n">
        <v>0.001243229627619869</v>
      </c>
      <c r="T58" s="12" t="n">
        <v>0.008525945342829957</v>
      </c>
      <c r="U58" s="12" t="n">
        <v>0.01333935796371962</v>
      </c>
      <c r="V58" s="12" t="n">
        <v>0.0043018588476624</v>
      </c>
      <c r="W58" s="12" t="n">
        <v>0.004085403250821529</v>
      </c>
      <c r="X58" s="12" t="n">
        <v>0.001733221816874146</v>
      </c>
      <c r="Y58" s="12" t="n">
        <v>0.006180753930803478</v>
      </c>
      <c r="Z58" s="12" t="n">
        <v>0.004887034176510099</v>
      </c>
      <c r="AA58" s="12" t="n">
        <v>0.1265719101551986</v>
      </c>
      <c r="AB58" s="12" t="n">
        <v>0.03371108077944027</v>
      </c>
      <c r="AC58" s="12" t="n">
        <v>0.03149952125311462</v>
      </c>
      <c r="AD58" s="12" t="n">
        <v>0.02559424592329143</v>
      </c>
      <c r="AE58" s="12" t="n">
        <v>0.00686325750019608</v>
      </c>
      <c r="AF58" s="12" t="n">
        <v>0.01094263361849034</v>
      </c>
      <c r="AG58" s="12" t="n">
        <v>0.06449788872968962</v>
      </c>
      <c r="AH58" s="12" t="n">
        <v>0.00714664213240677</v>
      </c>
      <c r="AI58" s="12" t="n">
        <v>0.001604707837621772</v>
      </c>
      <c r="AJ58" s="12" t="n">
        <v>0.001683257776603832</v>
      </c>
      <c r="AK58" s="12" t="n">
        <v>0.05400922618396896</v>
      </c>
      <c r="AL58" s="12" t="n">
        <v>0.02270603903786745</v>
      </c>
      <c r="AM58" s="12" t="n">
        <v>0.3246556189505835</v>
      </c>
      <c r="AN58" s="12" t="n">
        <v>0.5684388653999272</v>
      </c>
      <c r="AO58" s="12" t="n">
        <v>0.07745370737953752</v>
      </c>
      <c r="AP58" s="12" t="n">
        <v>0.7291462248634925</v>
      </c>
      <c r="AQ58" s="12" t="n">
        <v>0.003800092764484286</v>
      </c>
      <c r="AR58" s="12" t="n">
        <v>0.1602119690186183</v>
      </c>
      <c r="AS58" s="12" t="n">
        <v>0.005778200096774798</v>
      </c>
      <c r="AT58" s="12" t="n">
        <v>1.963404944190975</v>
      </c>
      <c r="AU58" s="12" t="n">
        <v>0.01030900120518854</v>
      </c>
      <c r="AV58" s="12" t="n">
        <v>0.00365833554609437</v>
      </c>
      <c r="AW58" s="12" t="n">
        <v>0.08576208824277264</v>
      </c>
      <c r="AX58" s="12" t="n">
        <v>0</v>
      </c>
      <c r="AY58" s="12" t="n">
        <v>0.6672359608251921</v>
      </c>
      <c r="AZ58" s="12" t="n">
        <v>0.234206740736077</v>
      </c>
      <c r="BA58" s="12" t="n">
        <v>0.3059758976424736</v>
      </c>
      <c r="BB58" s="12">
        <f>SUM(C58:BA58)</f>
        <v/>
      </c>
      <c r="BD58" s="12" t="n">
        <v>38.86636090109099</v>
      </c>
      <c r="BE58" s="12" t="n">
        <v>0</v>
      </c>
      <c r="BF58" s="12" t="n">
        <v>0.1380017035139758</v>
      </c>
      <c r="BG58" s="12">
        <f>BB58+BD58+BE58+BF58</f>
        <v/>
      </c>
    </row>
    <row r="59">
      <c r="A59" s="14" t="n">
        <v>46</v>
      </c>
      <c r="B59" s="9" t="inlineStr">
        <is>
          <t>Saúde mercantil</t>
        </is>
      </c>
      <c r="C59" s="14" t="n">
        <v>0.0004981446103440351</v>
      </c>
      <c r="D59" s="14" t="n">
        <v>0.0001405194494650021</v>
      </c>
      <c r="E59" s="14" t="n">
        <v>0.002082892672119617</v>
      </c>
      <c r="F59" s="14" t="n">
        <v>0.001927928150320859</v>
      </c>
      <c r="G59" s="14" t="n">
        <v>0.0007338380641554471</v>
      </c>
      <c r="H59" s="14" t="n">
        <v>0.02469816824220271</v>
      </c>
      <c r="I59" s="14" t="n">
        <v>0.0009442436871491388</v>
      </c>
      <c r="J59" s="14" t="n">
        <v>0.003851351707241163</v>
      </c>
      <c r="K59" s="14" t="n">
        <v>0.003748422181235726</v>
      </c>
      <c r="L59" s="14" t="n">
        <v>0.002762564546871822</v>
      </c>
      <c r="M59" s="14" t="n">
        <v>0.0007394443715103009</v>
      </c>
      <c r="N59" s="14" t="n">
        <v>0.004136570509145402</v>
      </c>
      <c r="O59" s="14" t="n">
        <v>0.0005233636157086162</v>
      </c>
      <c r="P59" s="14" t="n">
        <v>0.001727872956809898</v>
      </c>
      <c r="Q59" s="14" t="n">
        <v>0.00126854988279788</v>
      </c>
      <c r="R59" s="14" t="n">
        <v>0.001681942814649008</v>
      </c>
      <c r="S59" s="14" t="n">
        <v>0.001168677622084688</v>
      </c>
      <c r="T59" s="14" t="n">
        <v>0.003378725325199887</v>
      </c>
      <c r="U59" s="14" t="n">
        <v>0.001000410093586025</v>
      </c>
      <c r="V59" s="14" t="n">
        <v>0.001123008991320427</v>
      </c>
      <c r="W59" s="14" t="n">
        <v>0.0005920135036855028</v>
      </c>
      <c r="X59" s="14" t="n">
        <v>0.00147452936278387</v>
      </c>
      <c r="Y59" s="14" t="n">
        <v>0.005383840213395014</v>
      </c>
      <c r="Z59" s="14" t="n">
        <v>0.003797599703542823</v>
      </c>
      <c r="AA59" s="14" t="n">
        <v>0.005854718738821343</v>
      </c>
      <c r="AB59" s="14" t="n">
        <v>0.001261557660751198</v>
      </c>
      <c r="AC59" s="14" t="n">
        <v>0.003584872907254047</v>
      </c>
      <c r="AD59" s="14" t="n">
        <v>0.01104296932975926</v>
      </c>
      <c r="AE59" s="14" t="n">
        <v>0.003260897589502114</v>
      </c>
      <c r="AF59" s="14" t="n">
        <v>0.004676377333307696</v>
      </c>
      <c r="AG59" s="14" t="n">
        <v>0.002159831722542809</v>
      </c>
      <c r="AH59" s="14" t="n">
        <v>0.001611215692357608</v>
      </c>
      <c r="AI59" s="14" t="n">
        <v>0.0006169399757672848</v>
      </c>
      <c r="AJ59" s="14" t="n">
        <v>0.001936882796930781</v>
      </c>
      <c r="AK59" s="14" t="n">
        <v>0.007634710912864346</v>
      </c>
      <c r="AL59" s="14" t="n">
        <v>0.008537807334422432</v>
      </c>
      <c r="AM59" s="14" t="n">
        <v>0.16591669525651</v>
      </c>
      <c r="AN59" s="14" t="n">
        <v>0.02955012797611692</v>
      </c>
      <c r="AO59" s="14" t="n">
        <v>0.03601381544421656</v>
      </c>
      <c r="AP59" s="14" t="n">
        <v>0.02793237584024861</v>
      </c>
      <c r="AQ59" s="14" t="n">
        <v>0.009511250845993826</v>
      </c>
      <c r="AR59" s="14" t="n">
        <v>0.001632725554210786</v>
      </c>
      <c r="AS59" s="14" t="n">
        <v>0.02370893390612966</v>
      </c>
      <c r="AT59" s="14" t="n">
        <v>0.04610119598032578</v>
      </c>
      <c r="AU59" s="14" t="n">
        <v>0.01890172135333293</v>
      </c>
      <c r="AV59" s="14" t="n">
        <v>9.123980331729184</v>
      </c>
      <c r="AW59" s="14" t="n">
        <v>0.0338944454437439</v>
      </c>
      <c r="AX59" s="14" t="n">
        <v>0</v>
      </c>
      <c r="AY59" s="14" t="n">
        <v>0.003728456676689404</v>
      </c>
      <c r="AZ59" s="14" t="n">
        <v>0.008382349399857643</v>
      </c>
      <c r="BA59" s="14" t="n">
        <v>0.04815806117907333</v>
      </c>
      <c r="BB59" s="14">
        <f>SUM(C59:BA59)</f>
        <v/>
      </c>
      <c r="BD59" s="14" t="n">
        <v>78.83430481075014</v>
      </c>
      <c r="BE59" s="14" t="n">
        <v>0</v>
      </c>
      <c r="BF59" s="14" t="n">
        <v>0.09556375473159873</v>
      </c>
      <c r="BG59" s="14">
        <f>BB59+BD59+BE59+BF59</f>
        <v/>
      </c>
    </row>
    <row r="60">
      <c r="A60" s="12" t="n">
        <v>47</v>
      </c>
      <c r="B60" s="13" t="inlineStr">
        <is>
          <t>Serviços prestados às famílias e associativas</t>
        </is>
      </c>
      <c r="C60" s="12" t="n">
        <v>0.08491999843712505</v>
      </c>
      <c r="D60" s="12" t="n">
        <v>0.03099486777183363</v>
      </c>
      <c r="E60" s="12" t="n">
        <v>0.4586814635064045</v>
      </c>
      <c r="F60" s="12" t="n">
        <v>0.2325000490529395</v>
      </c>
      <c r="G60" s="12" t="n">
        <v>0.08065193340451124</v>
      </c>
      <c r="H60" s="12" t="n">
        <v>1.177095927155364</v>
      </c>
      <c r="I60" s="12" t="n">
        <v>0.06798491330832405</v>
      </c>
      <c r="J60" s="12" t="n">
        <v>0.1101388066453268</v>
      </c>
      <c r="K60" s="12" t="n">
        <v>0.08907774979758543</v>
      </c>
      <c r="L60" s="12" t="n">
        <v>0.08602219972512902</v>
      </c>
      <c r="M60" s="12" t="n">
        <v>0.05364644478696301</v>
      </c>
      <c r="N60" s="12" t="n">
        <v>0.384396924063412</v>
      </c>
      <c r="O60" s="12" t="n">
        <v>0.04990812834269752</v>
      </c>
      <c r="P60" s="12" t="n">
        <v>0.1807686734373957</v>
      </c>
      <c r="Q60" s="12" t="n">
        <v>0.1789633907777706</v>
      </c>
      <c r="R60" s="12" t="n">
        <v>0.2043094454947176</v>
      </c>
      <c r="S60" s="12" t="n">
        <v>0.02860070766799253</v>
      </c>
      <c r="T60" s="12" t="n">
        <v>0.2873620516938952</v>
      </c>
      <c r="U60" s="12" t="n">
        <v>0.1446365293686687</v>
      </c>
      <c r="V60" s="12" t="n">
        <v>0.1282477949258232</v>
      </c>
      <c r="W60" s="12" t="n">
        <v>0.04934871094272253</v>
      </c>
      <c r="X60" s="12" t="n">
        <v>0.213868317952522</v>
      </c>
      <c r="Y60" s="12" t="n">
        <v>0.4312640463412301</v>
      </c>
      <c r="Z60" s="12" t="n">
        <v>0.2144502470834448</v>
      </c>
      <c r="AA60" s="12" t="n">
        <v>0.2726369686470086</v>
      </c>
      <c r="AB60" s="12" t="n">
        <v>0.08836699880278509</v>
      </c>
      <c r="AC60" s="12" t="n">
        <v>0.2200349153406764</v>
      </c>
      <c r="AD60" s="12" t="n">
        <v>0.4473816730106771</v>
      </c>
      <c r="AE60" s="12" t="n">
        <v>0.2498412632854691</v>
      </c>
      <c r="AF60" s="12" t="n">
        <v>0.3155216646268701</v>
      </c>
      <c r="AG60" s="12" t="n">
        <v>0.7898953455228506</v>
      </c>
      <c r="AH60" s="12" t="n">
        <v>0.2611614388853661</v>
      </c>
      <c r="AI60" s="12" t="n">
        <v>0.1005239474564693</v>
      </c>
      <c r="AJ60" s="12" t="n">
        <v>0.1348165519563111</v>
      </c>
      <c r="AK60" s="12" t="n">
        <v>0.6268118910063717</v>
      </c>
      <c r="AL60" s="12" t="n">
        <v>0.8200253790149318</v>
      </c>
      <c r="AM60" s="12" t="n">
        <v>3.996171356941614</v>
      </c>
      <c r="AN60" s="12" t="n">
        <v>2.115308261709548</v>
      </c>
      <c r="AO60" s="12" t="n">
        <v>3.77321641516277</v>
      </c>
      <c r="AP60" s="12" t="n">
        <v>2.103002162726078</v>
      </c>
      <c r="AQ60" s="12" t="n">
        <v>0.439964468177217</v>
      </c>
      <c r="AR60" s="12" t="n">
        <v>0.03669542941154228</v>
      </c>
      <c r="AS60" s="12" t="n">
        <v>0.678769684476061</v>
      </c>
      <c r="AT60" s="12" t="n">
        <v>2.043630812826889</v>
      </c>
      <c r="AU60" s="12" t="n">
        <v>0.8374042378321239</v>
      </c>
      <c r="AV60" s="12" t="n">
        <v>1.73440563308334</v>
      </c>
      <c r="AW60" s="12" t="n">
        <v>3.472434584298669</v>
      </c>
      <c r="AX60" s="12" t="n">
        <v>0</v>
      </c>
      <c r="AY60" s="12" t="n">
        <v>1.065766397664592</v>
      </c>
      <c r="AZ60" s="12" t="n">
        <v>1.268496339841185</v>
      </c>
      <c r="BA60" s="12" t="n">
        <v>2.312598734537592</v>
      </c>
      <c r="BB60" s="12">
        <f>SUM(C60:BA60)</f>
        <v/>
      </c>
      <c r="BD60" s="12" t="n">
        <v>93.78940443146782</v>
      </c>
      <c r="BE60" s="12" t="n">
        <v>-2.263036386693064e-05</v>
      </c>
      <c r="BF60" s="12" t="n">
        <v>2.323466284590749</v>
      </c>
      <c r="BG60" s="12">
        <f>BB60+BD60+BE60+BF60</f>
        <v/>
      </c>
    </row>
    <row r="61">
      <c r="A61" s="14" t="n">
        <v>48</v>
      </c>
      <c r="B61" s="9" t="inlineStr">
        <is>
          <t>Serviços domésticos</t>
        </is>
      </c>
      <c r="C61" s="14" t="n">
        <v>0</v>
      </c>
      <c r="D61" s="14" t="n">
        <v>0</v>
      </c>
      <c r="E61" s="14" t="n">
        <v>0</v>
      </c>
      <c r="F61" s="14" t="n">
        <v>0</v>
      </c>
      <c r="G61" s="14" t="n">
        <v>0</v>
      </c>
      <c r="H61" s="14" t="n">
        <v>0</v>
      </c>
      <c r="I61" s="14" t="n">
        <v>0</v>
      </c>
      <c r="J61" s="14" t="n">
        <v>0</v>
      </c>
      <c r="K61" s="14" t="n">
        <v>0</v>
      </c>
      <c r="L61" s="14" t="n">
        <v>0</v>
      </c>
      <c r="M61" s="14" t="n">
        <v>0</v>
      </c>
      <c r="N61" s="14" t="n">
        <v>0</v>
      </c>
      <c r="O61" s="14" t="n">
        <v>0</v>
      </c>
      <c r="P61" s="14" t="n">
        <v>0</v>
      </c>
      <c r="Q61" s="14" t="n">
        <v>0</v>
      </c>
      <c r="R61" s="14" t="n">
        <v>0</v>
      </c>
      <c r="S61" s="14" t="n">
        <v>0</v>
      </c>
      <c r="T61" s="14" t="n">
        <v>0</v>
      </c>
      <c r="U61" s="14" t="n">
        <v>0</v>
      </c>
      <c r="V61" s="14" t="n">
        <v>0</v>
      </c>
      <c r="W61" s="14" t="n">
        <v>0</v>
      </c>
      <c r="X61" s="14" t="n">
        <v>0</v>
      </c>
      <c r="Y61" s="14" t="n">
        <v>0</v>
      </c>
      <c r="Z61" s="14" t="n">
        <v>0</v>
      </c>
      <c r="AA61" s="14" t="n">
        <v>0</v>
      </c>
      <c r="AB61" s="14" t="n">
        <v>0</v>
      </c>
      <c r="AC61" s="14" t="n">
        <v>0</v>
      </c>
      <c r="AD61" s="14" t="n">
        <v>0</v>
      </c>
      <c r="AE61" s="14" t="n">
        <v>0</v>
      </c>
      <c r="AF61" s="14" t="n">
        <v>0</v>
      </c>
      <c r="AG61" s="14" t="n">
        <v>0</v>
      </c>
      <c r="AH61" s="14" t="n">
        <v>0</v>
      </c>
      <c r="AI61" s="14" t="n">
        <v>0</v>
      </c>
      <c r="AJ61" s="14" t="n">
        <v>0</v>
      </c>
      <c r="AK61" s="14" t="n">
        <v>0</v>
      </c>
      <c r="AL61" s="14" t="n">
        <v>0</v>
      </c>
      <c r="AM61" s="14" t="n">
        <v>0</v>
      </c>
      <c r="AN61" s="14" t="n">
        <v>0</v>
      </c>
      <c r="AO61" s="14" t="n">
        <v>0</v>
      </c>
      <c r="AP61" s="14" t="n">
        <v>0</v>
      </c>
      <c r="AQ61" s="14" t="n">
        <v>0</v>
      </c>
      <c r="AR61" s="14" t="n">
        <v>0</v>
      </c>
      <c r="AS61" s="14" t="n">
        <v>0</v>
      </c>
      <c r="AT61" s="14" t="n">
        <v>0</v>
      </c>
      <c r="AU61" s="14" t="n">
        <v>0</v>
      </c>
      <c r="AV61" s="14" t="n">
        <v>0</v>
      </c>
      <c r="AW61" s="14" t="n">
        <v>0</v>
      </c>
      <c r="AX61" s="14" t="n">
        <v>0</v>
      </c>
      <c r="AY61" s="14" t="n">
        <v>0</v>
      </c>
      <c r="AZ61" s="14" t="n">
        <v>0</v>
      </c>
      <c r="BA61" s="14" t="n">
        <v>0</v>
      </c>
      <c r="BB61" s="14">
        <f>SUM(C61:BA61)</f>
        <v/>
      </c>
      <c r="BD61" s="14" t="n">
        <v>27.4287657259436</v>
      </c>
      <c r="BE61" s="14" t="n">
        <v>0</v>
      </c>
      <c r="BF61" s="14" t="n">
        <v>0</v>
      </c>
      <c r="BG61" s="14">
        <f>BB61+BD61+BE61+BF61</f>
        <v/>
      </c>
    </row>
    <row r="62">
      <c r="A62" s="12" t="n">
        <v>49</v>
      </c>
      <c r="B62" s="13" t="inlineStr">
        <is>
          <t>Educação pública</t>
        </is>
      </c>
      <c r="C62" s="12" t="n">
        <v>0.0205770770347176</v>
      </c>
      <c r="D62" s="12" t="n">
        <v>0.01122201858696791</v>
      </c>
      <c r="E62" s="12" t="n">
        <v>0.3063071991953079</v>
      </c>
      <c r="F62" s="12" t="n">
        <v>0.05356961531066243</v>
      </c>
      <c r="G62" s="12" t="n">
        <v>0.03787721894713235</v>
      </c>
      <c r="H62" s="12" t="n">
        <v>0.5288017813214503</v>
      </c>
      <c r="I62" s="12" t="n">
        <v>0.03982101204688811</v>
      </c>
      <c r="J62" s="12" t="n">
        <v>0.02128916639329591</v>
      </c>
      <c r="K62" s="12" t="n">
        <v>0.02142044959203584</v>
      </c>
      <c r="L62" s="12" t="n">
        <v>0.03063460122590316</v>
      </c>
      <c r="M62" s="12" t="n">
        <v>0.00920359991607473</v>
      </c>
      <c r="N62" s="12" t="n">
        <v>0.06546564815554504</v>
      </c>
      <c r="O62" s="12" t="n">
        <v>0.01007607819577498</v>
      </c>
      <c r="P62" s="12" t="n">
        <v>0.08796499356774493</v>
      </c>
      <c r="Q62" s="12" t="n">
        <v>0.01371977581119159</v>
      </c>
      <c r="R62" s="12" t="n">
        <v>0.08241556619266802</v>
      </c>
      <c r="S62" s="12" t="n">
        <v>0.01787922490597725</v>
      </c>
      <c r="T62" s="12" t="n">
        <v>0.1237226821980309</v>
      </c>
      <c r="U62" s="12" t="n">
        <v>0.04631012463090835</v>
      </c>
      <c r="V62" s="12" t="n">
        <v>0.06255133063936974</v>
      </c>
      <c r="W62" s="12" t="n">
        <v>0.03087176745566528</v>
      </c>
      <c r="X62" s="12" t="n">
        <v>0.02500093603890289</v>
      </c>
      <c r="Y62" s="12" t="n">
        <v>0.0667004357868673</v>
      </c>
      <c r="Z62" s="12" t="n">
        <v>0.07047424053665122</v>
      </c>
      <c r="AA62" s="12" t="n">
        <v>0.07117457610767051</v>
      </c>
      <c r="AB62" s="12" t="n">
        <v>0.03001373736116573</v>
      </c>
      <c r="AC62" s="12" t="n">
        <v>0.05331939904363314</v>
      </c>
      <c r="AD62" s="12" t="n">
        <v>0.122871413656138</v>
      </c>
      <c r="AE62" s="12" t="n">
        <v>0.09946594397752334</v>
      </c>
      <c r="AF62" s="12" t="n">
        <v>0.1468571749326617</v>
      </c>
      <c r="AG62" s="12" t="n">
        <v>0.226506916447877</v>
      </c>
      <c r="AH62" s="12" t="n">
        <v>0.06861270170775167</v>
      </c>
      <c r="AI62" s="12" t="n">
        <v>0.02328499009029391</v>
      </c>
      <c r="AJ62" s="12" t="n">
        <v>0.02413745530337947</v>
      </c>
      <c r="AK62" s="12" t="n">
        <v>0.2112069404097706</v>
      </c>
      <c r="AL62" s="12" t="n">
        <v>0.3087282069047804</v>
      </c>
      <c r="AM62" s="12" t="n">
        <v>1.063519975630848</v>
      </c>
      <c r="AN62" s="12" t="n">
        <v>0.4585360170911431</v>
      </c>
      <c r="AO62" s="12" t="n">
        <v>0.7180262265639467</v>
      </c>
      <c r="AP62" s="12" t="n">
        <v>0.714480687439823</v>
      </c>
      <c r="AQ62" s="12" t="n">
        <v>0.05331882767259338</v>
      </c>
      <c r="AR62" s="12" t="n">
        <v>0.005180794401263905</v>
      </c>
      <c r="AS62" s="12" t="n">
        <v>0.06824530943932462</v>
      </c>
      <c r="AT62" s="12" t="n">
        <v>0.7647858794108574</v>
      </c>
      <c r="AU62" s="12" t="n">
        <v>0.146060280294867</v>
      </c>
      <c r="AV62" s="12" t="n">
        <v>0.05639586837292801</v>
      </c>
      <c r="AW62" s="12" t="n">
        <v>0.2534965237772818</v>
      </c>
      <c r="AX62" s="12" t="n">
        <v>0</v>
      </c>
      <c r="AY62" s="12" t="n">
        <v>0.157569617465571</v>
      </c>
      <c r="AZ62" s="12" t="n">
        <v>0.1587159555315606</v>
      </c>
      <c r="BA62" s="12" t="n">
        <v>0.5959366235344762</v>
      </c>
      <c r="BB62" s="12">
        <f>SUM(C62:BA62)</f>
        <v/>
      </c>
      <c r="BD62" s="12" t="n">
        <v>98.18327058041264</v>
      </c>
      <c r="BE62" s="12" t="n">
        <v>-0.0001595513837719182</v>
      </c>
      <c r="BF62" s="12" t="n">
        <v>1.088051932508471</v>
      </c>
      <c r="BG62" s="12">
        <f>BB62+BD62+BE62+BF62</f>
        <v/>
      </c>
    </row>
    <row r="63">
      <c r="A63" s="14" t="n">
        <v>50</v>
      </c>
      <c r="B63" s="9" t="inlineStr">
        <is>
          <t>Saúde pública</t>
        </is>
      </c>
      <c r="C63" s="14" t="n">
        <v>0.001697085075778926</v>
      </c>
      <c r="D63" s="14" t="n">
        <v>0.001110761170662799</v>
      </c>
      <c r="E63" s="14" t="n">
        <v>0.02487971619876894</v>
      </c>
      <c r="F63" s="14" t="n">
        <v>0.004310873083114667</v>
      </c>
      <c r="G63" s="14" t="n">
        <v>0.003067928624962386</v>
      </c>
      <c r="H63" s="14" t="n">
        <v>0.04262428950329416</v>
      </c>
      <c r="I63" s="14" t="n">
        <v>0.003232989916129355</v>
      </c>
      <c r="J63" s="14" t="n">
        <v>0.001717216209282315</v>
      </c>
      <c r="K63" s="14" t="n">
        <v>0.001727873172813462</v>
      </c>
      <c r="L63" s="14" t="n">
        <v>0.002484608671471618</v>
      </c>
      <c r="M63" s="14" t="n">
        <v>0.0007459154567086689</v>
      </c>
      <c r="N63" s="14" t="n">
        <v>0.005291428992763901</v>
      </c>
      <c r="O63" s="14" t="n">
        <v>0.0007455823344923124</v>
      </c>
      <c r="P63" s="14" t="n">
        <v>0.007138727924531183</v>
      </c>
      <c r="Q63" s="14" t="n">
        <v>0.00110985372826079</v>
      </c>
      <c r="R63" s="14" t="n">
        <v>0.006686360888522191</v>
      </c>
      <c r="S63" s="14" t="n">
        <v>0.001451151263193289</v>
      </c>
      <c r="T63" s="14" t="n">
        <v>0.01033383157053226</v>
      </c>
      <c r="U63" s="14" t="n">
        <v>0.0037720189660481</v>
      </c>
      <c r="V63" s="14" t="n">
        <v>0.005076263589512167</v>
      </c>
      <c r="W63" s="14" t="n">
        <v>0.002505276115960248</v>
      </c>
      <c r="X63" s="14" t="n">
        <v>0.00202667713113118</v>
      </c>
      <c r="Y63" s="14" t="n">
        <v>0.00540514578735785</v>
      </c>
      <c r="Z63" s="14" t="n">
        <v>0.005718469376780395</v>
      </c>
      <c r="AA63" s="14" t="n">
        <v>0.005688067351026244</v>
      </c>
      <c r="AB63" s="14" t="n">
        <v>0.002415906102380051</v>
      </c>
      <c r="AC63" s="14" t="n">
        <v>0.004305060900930913</v>
      </c>
      <c r="AD63" s="14" t="n">
        <v>0.009958001087175686</v>
      </c>
      <c r="AE63" s="14" t="n">
        <v>0.008073894089154911</v>
      </c>
      <c r="AF63" s="14" t="n">
        <v>0.0119113066629207</v>
      </c>
      <c r="AG63" s="14" t="n">
        <v>0.01835725314082778</v>
      </c>
      <c r="AH63" s="14" t="n">
        <v>0.005562468437752596</v>
      </c>
      <c r="AI63" s="14" t="n">
        <v>0.001889312546358223</v>
      </c>
      <c r="AJ63" s="14" t="n">
        <v>0.001953655584671652</v>
      </c>
      <c r="AK63" s="14" t="n">
        <v>0.01709795022363185</v>
      </c>
      <c r="AL63" s="14" t="n">
        <v>0.02503240037804012</v>
      </c>
      <c r="AM63" s="14" t="n">
        <v>0.08526116885949359</v>
      </c>
      <c r="AN63" s="14" t="n">
        <v>0.03678936728326481</v>
      </c>
      <c r="AO63" s="14" t="n">
        <v>0.0579590062770643</v>
      </c>
      <c r="AP63" s="14" t="n">
        <v>0.05736311186921147</v>
      </c>
      <c r="AQ63" s="14" t="n">
        <v>0.004272383181810584</v>
      </c>
      <c r="AR63" s="14" t="n">
        <v>0.0003059581500188284</v>
      </c>
      <c r="AS63" s="14" t="n">
        <v>0.005421390516690536</v>
      </c>
      <c r="AT63" s="14" t="n">
        <v>0.0604178688871151</v>
      </c>
      <c r="AU63" s="14" t="n">
        <v>0.01177870616736639</v>
      </c>
      <c r="AV63" s="14" t="n">
        <v>0.1813337848874031</v>
      </c>
      <c r="AW63" s="14" t="n">
        <v>0.0202810924452571</v>
      </c>
      <c r="AX63" s="14" t="n">
        <v>0</v>
      </c>
      <c r="AY63" s="14" t="n">
        <v>0.01240529906790807</v>
      </c>
      <c r="AZ63" s="14" t="n">
        <v>0.013029927495908</v>
      </c>
      <c r="BA63" s="14" t="n">
        <v>0.04873192621959043</v>
      </c>
      <c r="BB63" s="14">
        <f>SUM(C63:BA63)</f>
        <v/>
      </c>
      <c r="BD63" s="14" t="n">
        <v>67.34867731201275</v>
      </c>
      <c r="BE63" s="14" t="n">
        <v>-3.788673718594216e-05</v>
      </c>
      <c r="BF63" s="14" t="n">
        <v>0.08860721052051113</v>
      </c>
      <c r="BG63" s="14">
        <f>BB63+BD63+BE63+BF63</f>
        <v/>
      </c>
    </row>
    <row r="64">
      <c r="A64" s="12" t="n">
        <v>51</v>
      </c>
      <c r="B64" s="13" t="inlineStr">
        <is>
          <t>Administração pública e seguridade social</t>
        </is>
      </c>
      <c r="C64" s="12" t="n">
        <v>0.3484965024154784</v>
      </c>
      <c r="D64" s="12" t="n">
        <v>0.1175528238671596</v>
      </c>
      <c r="E64" s="12" t="n">
        <v>0.5214943406571538</v>
      </c>
      <c r="F64" s="12" t="n">
        <v>0.1157343955877701</v>
      </c>
      <c r="G64" s="12" t="n">
        <v>0.07281415309263287</v>
      </c>
      <c r="H64" s="12" t="n">
        <v>1.510037267651905</v>
      </c>
      <c r="I64" s="12" t="n">
        <v>0.05805043329420093</v>
      </c>
      <c r="J64" s="12" t="n">
        <v>0.05773033323953872</v>
      </c>
      <c r="K64" s="12" t="n">
        <v>0.05794035623955451</v>
      </c>
      <c r="L64" s="12" t="n">
        <v>0.05473491861152659</v>
      </c>
      <c r="M64" s="12" t="n">
        <v>0.03936187528769834</v>
      </c>
      <c r="N64" s="12" t="n">
        <v>0.1654585962586233</v>
      </c>
      <c r="O64" s="12" t="n">
        <v>0.1517432829909205</v>
      </c>
      <c r="P64" s="12" t="n">
        <v>0.1402957309085595</v>
      </c>
      <c r="Q64" s="12" t="n">
        <v>0.02982000826989438</v>
      </c>
      <c r="R64" s="12" t="n">
        <v>0.3619382038898458</v>
      </c>
      <c r="S64" s="12" t="n">
        <v>0.05397825731818898</v>
      </c>
      <c r="T64" s="12" t="n">
        <v>0.2018430734917225</v>
      </c>
      <c r="U64" s="12" t="n">
        <v>0.07690035935195197</v>
      </c>
      <c r="V64" s="12" t="n">
        <v>0.108197071746343</v>
      </c>
      <c r="W64" s="12" t="n">
        <v>0.0635765424434722</v>
      </c>
      <c r="X64" s="12" t="n">
        <v>0.05430798273820339</v>
      </c>
      <c r="Y64" s="12" t="n">
        <v>0.1355067942109066</v>
      </c>
      <c r="Z64" s="12" t="n">
        <v>0.1608045413439342</v>
      </c>
      <c r="AA64" s="12" t="n">
        <v>0.2262449385786836</v>
      </c>
      <c r="AB64" s="12" t="n">
        <v>0.08035481891462022</v>
      </c>
      <c r="AC64" s="12" t="n">
        <v>0.108763289457322</v>
      </c>
      <c r="AD64" s="12" t="n">
        <v>0.2104066573763654</v>
      </c>
      <c r="AE64" s="12" t="n">
        <v>0.1638759677703711</v>
      </c>
      <c r="AF64" s="12" t="n">
        <v>0.2432067280526088</v>
      </c>
      <c r="AG64" s="12" t="n">
        <v>0.3722353265137257</v>
      </c>
      <c r="AH64" s="12" t="n">
        <v>0.1324579146378641</v>
      </c>
      <c r="AI64" s="12" t="n">
        <v>0.04264091268898278</v>
      </c>
      <c r="AJ64" s="12" t="n">
        <v>0.04867202425041262</v>
      </c>
      <c r="AK64" s="12" t="n">
        <v>0.6580941128838975</v>
      </c>
      <c r="AL64" s="12" t="n">
        <v>0.4856591681335408</v>
      </c>
      <c r="AM64" s="12" t="n">
        <v>2.399978668394789</v>
      </c>
      <c r="AN64" s="12" t="n">
        <v>0.9891208860135754</v>
      </c>
      <c r="AO64" s="12" t="n">
        <v>1.516603322366937</v>
      </c>
      <c r="AP64" s="12" t="n">
        <v>1.260012610724301</v>
      </c>
      <c r="AQ64" s="12" t="n">
        <v>0.1239864774029072</v>
      </c>
      <c r="AR64" s="12" t="n">
        <v>0.01403770323213159</v>
      </c>
      <c r="AS64" s="12" t="n">
        <v>0.1652089849579488</v>
      </c>
      <c r="AT64" s="12" t="n">
        <v>1.648076766588655</v>
      </c>
      <c r="AU64" s="12" t="n">
        <v>0.2911011550745751</v>
      </c>
      <c r="AV64" s="12" t="n">
        <v>0.165932521988258</v>
      </c>
      <c r="AW64" s="12" t="n">
        <v>0.8533442776752209</v>
      </c>
      <c r="AX64" s="12" t="n">
        <v>0</v>
      </c>
      <c r="AY64" s="12" t="n">
        <v>0.2924829501657363</v>
      </c>
      <c r="AZ64" s="12" t="n">
        <v>0.2741804419298031</v>
      </c>
      <c r="BA64" s="12" t="n">
        <v>1.120431711929861</v>
      </c>
      <c r="BB64" s="12">
        <f>SUM(C64:BA64)</f>
        <v/>
      </c>
      <c r="BD64" s="12" t="n">
        <v>331.4106146320776</v>
      </c>
      <c r="BE64" s="12" t="n">
        <v>-0.007412530180142016</v>
      </c>
      <c r="BF64" s="12" t="n">
        <v>1.913832546213698</v>
      </c>
      <c r="BG64" s="12">
        <f>BB64+BD64+BE64+BF64</f>
        <v/>
      </c>
    </row>
    <row r="65">
      <c r="B65" s="9" t="inlineStr">
        <is>
          <t>Compras directas en el exterior por residentes y compras directas en el territorio nacional por no residentes</t>
        </is>
      </c>
      <c r="C65" s="14" t="n">
        <v>0</v>
      </c>
      <c r="D65" s="14" t="n">
        <v>0</v>
      </c>
      <c r="E65" s="14" t="n">
        <v>0</v>
      </c>
      <c r="F65" s="14" t="n">
        <v>0</v>
      </c>
      <c r="G65" s="14" t="n">
        <v>0</v>
      </c>
      <c r="H65" s="14" t="n">
        <v>0</v>
      </c>
      <c r="I65" s="14" t="n">
        <v>0</v>
      </c>
      <c r="J65" s="14" t="n">
        <v>0</v>
      </c>
      <c r="K65" s="14" t="n">
        <v>0</v>
      </c>
      <c r="L65" s="14" t="n">
        <v>0</v>
      </c>
      <c r="M65" s="14" t="n">
        <v>0</v>
      </c>
      <c r="N65" s="14" t="n">
        <v>0</v>
      </c>
      <c r="O65" s="14" t="n">
        <v>0</v>
      </c>
      <c r="P65" s="14" t="n">
        <v>0</v>
      </c>
      <c r="Q65" s="14" t="n">
        <v>0</v>
      </c>
      <c r="R65" s="14" t="n">
        <v>0</v>
      </c>
      <c r="S65" s="14" t="n">
        <v>0</v>
      </c>
      <c r="T65" s="14" t="n">
        <v>0</v>
      </c>
      <c r="U65" s="14" t="n">
        <v>0</v>
      </c>
      <c r="V65" s="14" t="n">
        <v>0</v>
      </c>
      <c r="W65" s="14" t="n">
        <v>0</v>
      </c>
      <c r="X65" s="14" t="n">
        <v>0</v>
      </c>
      <c r="Y65" s="14" t="n">
        <v>0</v>
      </c>
      <c r="Z65" s="14" t="n">
        <v>0</v>
      </c>
      <c r="AA65" s="14" t="n">
        <v>0</v>
      </c>
      <c r="AB65" s="14" t="n">
        <v>0</v>
      </c>
      <c r="AC65" s="14" t="n">
        <v>0</v>
      </c>
      <c r="AD65" s="14" t="n">
        <v>0</v>
      </c>
      <c r="AE65" s="14" t="n">
        <v>0</v>
      </c>
      <c r="AF65" s="14" t="n">
        <v>0</v>
      </c>
      <c r="AG65" s="14" t="n">
        <v>0</v>
      </c>
      <c r="AH65" s="14" t="n">
        <v>0</v>
      </c>
      <c r="AI65" s="14" t="n">
        <v>0</v>
      </c>
      <c r="AJ65" s="14" t="n">
        <v>0</v>
      </c>
      <c r="AK65" s="14" t="n">
        <v>0</v>
      </c>
      <c r="AL65" s="14" t="n">
        <v>0</v>
      </c>
      <c r="AM65" s="14" t="n">
        <v>0</v>
      </c>
      <c r="AN65" s="14" t="n">
        <v>0</v>
      </c>
      <c r="AO65" s="14" t="n">
        <v>0</v>
      </c>
      <c r="AP65" s="14" t="n">
        <v>0</v>
      </c>
      <c r="AQ65" s="14" t="n">
        <v>0</v>
      </c>
      <c r="AR65" s="14" t="n">
        <v>0</v>
      </c>
      <c r="AS65" s="14" t="n">
        <v>0</v>
      </c>
      <c r="AT65" s="14" t="n">
        <v>0</v>
      </c>
      <c r="AU65" s="14" t="n">
        <v>0</v>
      </c>
      <c r="AV65" s="14" t="n">
        <v>0</v>
      </c>
      <c r="AW65" s="14" t="n">
        <v>0</v>
      </c>
      <c r="AX65" s="14" t="n">
        <v>0</v>
      </c>
      <c r="AY65" s="14" t="n">
        <v>0</v>
      </c>
      <c r="AZ65" s="14" t="n">
        <v>0</v>
      </c>
      <c r="BA65" s="14" t="n">
        <v>0</v>
      </c>
      <c r="BB65" s="14" t="n">
        <v>0</v>
      </c>
      <c r="BC65" s="14" t="n">
        <v>0</v>
      </c>
      <c r="BD65" s="14" t="n">
        <v>0</v>
      </c>
      <c r="BE65" s="14" t="n">
        <v>0</v>
      </c>
      <c r="BF65" s="14" t="n">
        <v>0</v>
      </c>
      <c r="BG65" s="14" t="n">
        <v>0</v>
      </c>
    </row>
    <row r="66">
      <c r="B66" s="15" t="inlineStr">
        <is>
          <t>Total</t>
        </is>
      </c>
      <c r="C66" s="16">
        <f>SUM(C14:C65)</f>
        <v/>
      </c>
      <c r="D66" s="16">
        <f>SUM(D14:D65)</f>
        <v/>
      </c>
      <c r="E66" s="16">
        <f>SUM(E14:E65)</f>
        <v/>
      </c>
      <c r="F66" s="16">
        <f>SUM(F14:F65)</f>
        <v/>
      </c>
      <c r="G66" s="16">
        <f>SUM(G14:G65)</f>
        <v/>
      </c>
      <c r="H66" s="16">
        <f>SUM(H14:H65)</f>
        <v/>
      </c>
      <c r="I66" s="16">
        <f>SUM(I14:I65)</f>
        <v/>
      </c>
      <c r="J66" s="16">
        <f>SUM(J14:J65)</f>
        <v/>
      </c>
      <c r="K66" s="16">
        <f>SUM(K14:K65)</f>
        <v/>
      </c>
      <c r="L66" s="16">
        <f>SUM(L14:L65)</f>
        <v/>
      </c>
      <c r="M66" s="16">
        <f>SUM(M14:M65)</f>
        <v/>
      </c>
      <c r="N66" s="16">
        <f>SUM(N14:N65)</f>
        <v/>
      </c>
      <c r="O66" s="16">
        <f>SUM(O14:O65)</f>
        <v/>
      </c>
      <c r="P66" s="16">
        <f>SUM(P14:P65)</f>
        <v/>
      </c>
      <c r="Q66" s="16">
        <f>SUM(Q14:Q65)</f>
        <v/>
      </c>
      <c r="R66" s="16">
        <f>SUM(R14:R65)</f>
        <v/>
      </c>
      <c r="S66" s="16">
        <f>SUM(S14:S65)</f>
        <v/>
      </c>
      <c r="T66" s="16">
        <f>SUM(T14:T65)</f>
        <v/>
      </c>
      <c r="U66" s="16">
        <f>SUM(U14:U65)</f>
        <v/>
      </c>
      <c r="V66" s="16">
        <f>SUM(V14:V65)</f>
        <v/>
      </c>
      <c r="W66" s="16">
        <f>SUM(W14:W65)</f>
        <v/>
      </c>
      <c r="X66" s="16">
        <f>SUM(X14:X65)</f>
        <v/>
      </c>
      <c r="Y66" s="16">
        <f>SUM(Y14:Y65)</f>
        <v/>
      </c>
      <c r="Z66" s="16">
        <f>SUM(Z14:Z65)</f>
        <v/>
      </c>
      <c r="AA66" s="16">
        <f>SUM(AA14:AA65)</f>
        <v/>
      </c>
      <c r="AB66" s="16">
        <f>SUM(AB14:AB65)</f>
        <v/>
      </c>
      <c r="AC66" s="16">
        <f>SUM(AC14:AC65)</f>
        <v/>
      </c>
      <c r="AD66" s="16">
        <f>SUM(AD14:AD65)</f>
        <v/>
      </c>
      <c r="AE66" s="16">
        <f>SUM(AE14:AE65)</f>
        <v/>
      </c>
      <c r="AF66" s="16">
        <f>SUM(AF14:AF65)</f>
        <v/>
      </c>
      <c r="AG66" s="16">
        <f>SUM(AG14:AG65)</f>
        <v/>
      </c>
      <c r="AH66" s="16">
        <f>SUM(AH14:AH65)</f>
        <v/>
      </c>
      <c r="AI66" s="16">
        <f>SUM(AI14:AI65)</f>
        <v/>
      </c>
      <c r="AJ66" s="16">
        <f>SUM(AJ14:AJ65)</f>
        <v/>
      </c>
      <c r="AK66" s="16">
        <f>SUM(AK14:AK65)</f>
        <v/>
      </c>
      <c r="AL66" s="16">
        <f>SUM(AL14:AL65)</f>
        <v/>
      </c>
      <c r="AM66" s="16">
        <f>SUM(AM14:AM65)</f>
        <v/>
      </c>
      <c r="AN66" s="16">
        <f>SUM(AN14:AN65)</f>
        <v/>
      </c>
      <c r="AO66" s="16">
        <f>SUM(AO14:AO65)</f>
        <v/>
      </c>
      <c r="AP66" s="16">
        <f>SUM(AP14:AP65)</f>
        <v/>
      </c>
      <c r="AQ66" s="16">
        <f>SUM(AQ14:AQ65)</f>
        <v/>
      </c>
      <c r="AR66" s="16">
        <f>SUM(AR14:AR65)</f>
        <v/>
      </c>
      <c r="AS66" s="16">
        <f>SUM(AS14:AS65)</f>
        <v/>
      </c>
      <c r="AT66" s="16">
        <f>SUM(AT14:AT65)</f>
        <v/>
      </c>
      <c r="AU66" s="16">
        <f>SUM(AU14:AU65)</f>
        <v/>
      </c>
      <c r="AV66" s="16">
        <f>SUM(AV14:AV65)</f>
        <v/>
      </c>
      <c r="AW66" s="16">
        <f>SUM(AW14:AW65)</f>
        <v/>
      </c>
      <c r="AX66" s="16">
        <f>SUM(AX14:AX65)</f>
        <v/>
      </c>
      <c r="AY66" s="16">
        <f>SUM(AY14:AY65)</f>
        <v/>
      </c>
      <c r="AZ66" s="16">
        <f>SUM(AZ14:AZ65)</f>
        <v/>
      </c>
      <c r="BA66" s="16">
        <f>SUM(BA14:BA65)</f>
        <v/>
      </c>
      <c r="BB66" s="16">
        <f>SUM(BB14:BB65)</f>
        <v/>
      </c>
      <c r="BC66" s="16">
        <f>SUM(BC14:BC65)</f>
        <v/>
      </c>
      <c r="BD66" s="16">
        <f>SUM(BD14:BD65)</f>
        <v/>
      </c>
      <c r="BE66" s="16">
        <f>SUM(BE14:BE65)</f>
        <v/>
      </c>
      <c r="BF66" s="16">
        <f>SUM(BF14:BF65)</f>
        <v/>
      </c>
      <c r="BG66" s="16">
        <f>SUM(BG14:BG65)</f>
        <v/>
      </c>
    </row>
    <row r="67"/>
    <row r="68">
      <c r="B68" s="15" t="inlineStr">
        <is>
          <t>Valor Agregado</t>
        </is>
      </c>
      <c r="C68" s="16" t="n">
        <v>86.1130214753202</v>
      </c>
      <c r="D68" s="16" t="n">
        <v>34.0386921293314</v>
      </c>
      <c r="E68" s="16" t="n">
        <v>49.9801721665286</v>
      </c>
      <c r="F68" s="16" t="n">
        <v>11.4177125562075</v>
      </c>
      <c r="G68" s="16" t="n">
        <v>7.1894523943452</v>
      </c>
      <c r="H68" s="16" t="n">
        <v>48.96677143836391</v>
      </c>
      <c r="I68" s="16" t="n">
        <v>1.31069163025554</v>
      </c>
      <c r="J68" s="16" t="n">
        <v>7.880885204508569</v>
      </c>
      <c r="K68" s="16" t="n">
        <v>16.9702766753967</v>
      </c>
      <c r="L68" s="16" t="n">
        <v>7.26798498228041</v>
      </c>
      <c r="M68" s="16" t="n">
        <v>7.50745400395628</v>
      </c>
      <c r="N68" s="16" t="n">
        <v>12.0214673968248</v>
      </c>
      <c r="O68" s="16" t="n">
        <v>7.53721261847439</v>
      </c>
      <c r="P68" s="16" t="n">
        <v>26.7766056840236</v>
      </c>
      <c r="Q68" s="16" t="n">
        <v>4.338578258552889</v>
      </c>
      <c r="R68" s="16" t="n">
        <v>16.1655894170516</v>
      </c>
      <c r="S68" s="16" t="n">
        <v>6.649753449681031</v>
      </c>
      <c r="T68" s="16" t="n">
        <v>16.2256468049123</v>
      </c>
      <c r="U68" s="16" t="n">
        <v>1.32643150937523</v>
      </c>
      <c r="V68" s="16" t="n">
        <v>4.368907286567119</v>
      </c>
      <c r="W68" s="16" t="n">
        <v>1.48542644670426</v>
      </c>
      <c r="X68" s="16" t="n">
        <v>1.80485719413379</v>
      </c>
      <c r="Y68" s="16" t="n">
        <v>12.7554141710833</v>
      </c>
      <c r="Z68" s="16" t="n">
        <v>12.2926692134958</v>
      </c>
      <c r="AA68" s="16" t="n">
        <v>21.1728139319185</v>
      </c>
      <c r="AB68" s="16" t="n">
        <v>7.09497867468956</v>
      </c>
      <c r="AC68" s="16" t="n">
        <v>24.9883913954482</v>
      </c>
      <c r="AD68" s="16" t="n">
        <v>32.5162071984479</v>
      </c>
      <c r="AE68" s="16" t="n">
        <v>7.48025281825589</v>
      </c>
      <c r="AF68" s="16" t="n">
        <v>14.4238884543699</v>
      </c>
      <c r="AG68" s="16" t="n">
        <v>26.6558875226761</v>
      </c>
      <c r="AH68" s="16" t="n">
        <v>12.0162560351903</v>
      </c>
      <c r="AI68" s="16" t="n">
        <v>11.5083854611176</v>
      </c>
      <c r="AJ68" s="16" t="n">
        <v>13.5235347770946</v>
      </c>
      <c r="AK68" s="16" t="n">
        <v>69.5793484516762</v>
      </c>
      <c r="AL68" s="16" t="n">
        <v>105.871247271158</v>
      </c>
      <c r="AM68" s="16" t="n">
        <v>270.798534525385</v>
      </c>
      <c r="AN68" s="16" t="n">
        <v>85.89170483422589</v>
      </c>
      <c r="AO68" s="16" t="n">
        <v>102.362273339889</v>
      </c>
      <c r="AP68" s="16" t="n">
        <v>170.175736429022</v>
      </c>
      <c r="AQ68" s="16" t="n">
        <v>204.197803917593</v>
      </c>
      <c r="AR68" s="16" t="n">
        <v>7.999844175161971</v>
      </c>
      <c r="AS68" s="16" t="n">
        <v>46.39309607994419</v>
      </c>
      <c r="AT68" s="16" t="n">
        <v>135.195576405511</v>
      </c>
      <c r="AU68" s="16" t="n">
        <v>28.8737317979429</v>
      </c>
      <c r="AV68" s="16" t="n">
        <v>48.2552708202769</v>
      </c>
      <c r="AW68" s="16" t="n">
        <v>65.6228948411508</v>
      </c>
      <c r="AX68" s="16" t="n">
        <v>27.4287657259436</v>
      </c>
      <c r="AY68" s="16" t="n">
        <v>85.075169715996</v>
      </c>
      <c r="AZ68" s="16" t="n">
        <v>45.6485406474304</v>
      </c>
      <c r="BA68" s="16" t="n">
        <v>246.386465889639</v>
      </c>
      <c r="BG68" s="16">
        <f>SUM(C68:BA68)</f>
        <v/>
      </c>
    </row>
    <row r="69"/>
    <row r="70">
      <c r="B70" s="13" t="inlineStr">
        <is>
          <t>Remuneración de los asalariados</t>
        </is>
      </c>
      <c r="C70" s="12" t="n">
        <v>0</v>
      </c>
      <c r="D70" s="12" t="n">
        <v>0</v>
      </c>
      <c r="E70" s="12" t="n">
        <v>0</v>
      </c>
      <c r="F70" s="12" t="n">
        <v>0</v>
      </c>
      <c r="G70" s="12" t="n">
        <v>0</v>
      </c>
      <c r="H70" s="12" t="n">
        <v>0</v>
      </c>
      <c r="I70" s="12" t="n">
        <v>0</v>
      </c>
      <c r="J70" s="12" t="n">
        <v>0</v>
      </c>
      <c r="K70" s="12" t="n">
        <v>0</v>
      </c>
      <c r="L70" s="12" t="n">
        <v>0</v>
      </c>
      <c r="M70" s="12" t="n">
        <v>0</v>
      </c>
      <c r="N70" s="12" t="n">
        <v>0</v>
      </c>
      <c r="O70" s="12" t="n">
        <v>0</v>
      </c>
      <c r="P70" s="12" t="n">
        <v>0</v>
      </c>
      <c r="Q70" s="12" t="n">
        <v>0</v>
      </c>
      <c r="R70" s="12" t="n">
        <v>0</v>
      </c>
      <c r="S70" s="12" t="n">
        <v>0</v>
      </c>
      <c r="T70" s="12" t="n">
        <v>0</v>
      </c>
      <c r="U70" s="12" t="n">
        <v>0</v>
      </c>
      <c r="V70" s="12" t="n">
        <v>0</v>
      </c>
      <c r="W70" s="12" t="n">
        <v>0</v>
      </c>
      <c r="X70" s="12" t="n">
        <v>0</v>
      </c>
      <c r="Y70" s="12" t="n">
        <v>0</v>
      </c>
      <c r="Z70" s="12" t="n">
        <v>0</v>
      </c>
      <c r="AA70" s="12" t="n">
        <v>0</v>
      </c>
      <c r="AB70" s="12" t="n">
        <v>0</v>
      </c>
      <c r="AC70" s="12" t="n">
        <v>0</v>
      </c>
      <c r="AD70" s="12" t="n">
        <v>0</v>
      </c>
      <c r="AE70" s="12" t="n">
        <v>0</v>
      </c>
      <c r="AF70" s="12" t="n">
        <v>0</v>
      </c>
      <c r="AG70" s="12" t="n">
        <v>0</v>
      </c>
      <c r="AH70" s="12" t="n">
        <v>0</v>
      </c>
      <c r="AI70" s="12" t="n">
        <v>0</v>
      </c>
      <c r="AJ70" s="12" t="n">
        <v>0</v>
      </c>
      <c r="AK70" s="12" t="n">
        <v>0</v>
      </c>
      <c r="AL70" s="12" t="n">
        <v>0</v>
      </c>
      <c r="AM70" s="12" t="n">
        <v>0</v>
      </c>
      <c r="AN70" s="12" t="n">
        <v>0</v>
      </c>
      <c r="AO70" s="12" t="n">
        <v>0</v>
      </c>
      <c r="AP70" s="12" t="n">
        <v>0</v>
      </c>
      <c r="AQ70" s="12" t="n">
        <v>0</v>
      </c>
      <c r="AR70" s="12" t="n">
        <v>0</v>
      </c>
      <c r="AS70" s="12" t="n">
        <v>0</v>
      </c>
      <c r="AT70" s="12" t="n">
        <v>0</v>
      </c>
      <c r="AU70" s="12" t="n">
        <v>0</v>
      </c>
      <c r="AV70" s="12" t="n">
        <v>0</v>
      </c>
      <c r="AW70" s="12" t="n">
        <v>0</v>
      </c>
      <c r="AX70" s="12" t="n">
        <v>0</v>
      </c>
      <c r="AY70" s="12" t="n">
        <v>0</v>
      </c>
      <c r="AZ70" s="12" t="n">
        <v>0</v>
      </c>
      <c r="BA70" s="12" t="n">
        <v>0</v>
      </c>
      <c r="BB70" s="12" t="n">
        <v>0</v>
      </c>
      <c r="BC70" s="12" t="n">
        <v>0</v>
      </c>
      <c r="BD70" s="12" t="n">
        <v>0</v>
      </c>
      <c r="BE70" s="12" t="n">
        <v>0</v>
      </c>
      <c r="BF70" s="12" t="n">
        <v>0</v>
      </c>
      <c r="BG70" s="12" t="n">
        <v>0</v>
      </c>
    </row>
    <row r="71">
      <c r="B71" s="15" t="inlineStr">
        <is>
          <t xml:space="preserve">Impuestos menos subvenciones sobre la producción e importaciones </t>
        </is>
      </c>
      <c r="C71" s="16" t="n">
        <v>0</v>
      </c>
      <c r="D71" s="16" t="n">
        <v>0</v>
      </c>
      <c r="E71" s="16" t="n">
        <v>0</v>
      </c>
      <c r="F71" s="16" t="n">
        <v>0</v>
      </c>
      <c r="G71" s="16" t="n">
        <v>0</v>
      </c>
      <c r="H71" s="16" t="n">
        <v>0</v>
      </c>
      <c r="I71" s="16" t="n">
        <v>0</v>
      </c>
      <c r="J71" s="16" t="n">
        <v>0</v>
      </c>
      <c r="K71" s="16" t="n">
        <v>0</v>
      </c>
      <c r="L71" s="16" t="n">
        <v>0</v>
      </c>
      <c r="M71" s="16" t="n">
        <v>0</v>
      </c>
      <c r="N71" s="16" t="n">
        <v>0</v>
      </c>
      <c r="O71" s="16" t="n">
        <v>0</v>
      </c>
      <c r="P71" s="16" t="n">
        <v>0</v>
      </c>
      <c r="Q71" s="16" t="n">
        <v>0</v>
      </c>
      <c r="R71" s="16" t="n">
        <v>0</v>
      </c>
      <c r="S71" s="16" t="n">
        <v>0</v>
      </c>
      <c r="T71" s="16" t="n">
        <v>0</v>
      </c>
      <c r="U71" s="16" t="n">
        <v>0</v>
      </c>
      <c r="V71" s="16" t="n">
        <v>0</v>
      </c>
      <c r="W71" s="16" t="n">
        <v>0</v>
      </c>
      <c r="X71" s="16" t="n">
        <v>0</v>
      </c>
      <c r="Y71" s="16" t="n">
        <v>0</v>
      </c>
      <c r="Z71" s="16" t="n">
        <v>0</v>
      </c>
      <c r="AA71" s="16" t="n">
        <v>0</v>
      </c>
      <c r="AB71" s="16" t="n">
        <v>0</v>
      </c>
      <c r="AC71" s="16" t="n">
        <v>0</v>
      </c>
      <c r="AD71" s="16" t="n">
        <v>0</v>
      </c>
      <c r="AE71" s="16" t="n">
        <v>0</v>
      </c>
      <c r="AF71" s="16" t="n">
        <v>0</v>
      </c>
      <c r="AG71" s="16" t="n">
        <v>0</v>
      </c>
      <c r="AH71" s="16" t="n">
        <v>0</v>
      </c>
      <c r="AI71" s="16" t="n">
        <v>0</v>
      </c>
      <c r="AJ71" s="16" t="n">
        <v>0</v>
      </c>
      <c r="AK71" s="16" t="n">
        <v>0</v>
      </c>
      <c r="AL71" s="16" t="n">
        <v>0</v>
      </c>
      <c r="AM71" s="16" t="n">
        <v>0</v>
      </c>
      <c r="AN71" s="16" t="n">
        <v>0</v>
      </c>
      <c r="AO71" s="16" t="n">
        <v>0</v>
      </c>
      <c r="AP71" s="16" t="n">
        <v>0</v>
      </c>
      <c r="AQ71" s="16" t="n">
        <v>0</v>
      </c>
      <c r="AR71" s="16" t="n">
        <v>0</v>
      </c>
      <c r="AS71" s="16" t="n">
        <v>0</v>
      </c>
      <c r="AT71" s="16" t="n">
        <v>0</v>
      </c>
      <c r="AU71" s="16" t="n">
        <v>0</v>
      </c>
      <c r="AV71" s="16" t="n">
        <v>0</v>
      </c>
      <c r="AW71" s="16" t="n">
        <v>0</v>
      </c>
      <c r="AX71" s="16" t="n">
        <v>0</v>
      </c>
      <c r="AY71" s="16" t="n">
        <v>0</v>
      </c>
      <c r="AZ71" s="16" t="n">
        <v>0</v>
      </c>
      <c r="BA71" s="16" t="n">
        <v>0</v>
      </c>
      <c r="BB71" s="16" t="n">
        <v>0</v>
      </c>
      <c r="BC71" s="16" t="n">
        <v>0</v>
      </c>
      <c r="BD71" s="16" t="n">
        <v>0</v>
      </c>
      <c r="BE71" s="16" t="n">
        <v>0</v>
      </c>
      <c r="BF71" s="16" t="n">
        <v>0</v>
      </c>
      <c r="BG71" s="16" t="n">
        <v>0</v>
      </c>
    </row>
    <row r="72">
      <c r="B72" s="13" t="inlineStr">
        <is>
          <t>Ingreso mixto</t>
        </is>
      </c>
      <c r="C72" s="12" t="n">
        <v>0</v>
      </c>
      <c r="D72" s="12" t="n">
        <v>0</v>
      </c>
      <c r="E72" s="12" t="n">
        <v>0</v>
      </c>
      <c r="F72" s="12" t="n">
        <v>0</v>
      </c>
      <c r="G72" s="12" t="n">
        <v>0</v>
      </c>
      <c r="H72" s="12" t="n">
        <v>0</v>
      </c>
      <c r="I72" s="12" t="n">
        <v>0</v>
      </c>
      <c r="J72" s="12" t="n">
        <v>0</v>
      </c>
      <c r="K72" s="12" t="n">
        <v>0</v>
      </c>
      <c r="L72" s="12" t="n">
        <v>0</v>
      </c>
      <c r="M72" s="12" t="n">
        <v>0</v>
      </c>
      <c r="N72" s="12" t="n">
        <v>0</v>
      </c>
      <c r="O72" s="12" t="n">
        <v>0</v>
      </c>
      <c r="P72" s="12" t="n">
        <v>0</v>
      </c>
      <c r="Q72" s="12" t="n">
        <v>0</v>
      </c>
      <c r="R72" s="12" t="n">
        <v>0</v>
      </c>
      <c r="S72" s="12" t="n">
        <v>0</v>
      </c>
      <c r="T72" s="12" t="n">
        <v>0</v>
      </c>
      <c r="U72" s="12" t="n">
        <v>0</v>
      </c>
      <c r="V72" s="12" t="n">
        <v>0</v>
      </c>
      <c r="W72" s="12" t="n">
        <v>0</v>
      </c>
      <c r="X72" s="12" t="n">
        <v>0</v>
      </c>
      <c r="Y72" s="12" t="n">
        <v>0</v>
      </c>
      <c r="Z72" s="12" t="n">
        <v>0</v>
      </c>
      <c r="AA72" s="12" t="n">
        <v>0</v>
      </c>
      <c r="AB72" s="12" t="n">
        <v>0</v>
      </c>
      <c r="AC72" s="12" t="n">
        <v>0</v>
      </c>
      <c r="AD72" s="12" t="n">
        <v>0</v>
      </c>
      <c r="AE72" s="12" t="n">
        <v>0</v>
      </c>
      <c r="AF72" s="12" t="n">
        <v>0</v>
      </c>
      <c r="AG72" s="12" t="n">
        <v>0</v>
      </c>
      <c r="AH72" s="12" t="n">
        <v>0</v>
      </c>
      <c r="AI72" s="12" t="n">
        <v>0</v>
      </c>
      <c r="AJ72" s="12" t="n">
        <v>0</v>
      </c>
      <c r="AK72" s="12" t="n">
        <v>0</v>
      </c>
      <c r="AL72" s="12" t="n">
        <v>0</v>
      </c>
      <c r="AM72" s="12" t="n">
        <v>0</v>
      </c>
      <c r="AN72" s="12" t="n">
        <v>0</v>
      </c>
      <c r="AO72" s="12" t="n">
        <v>0</v>
      </c>
      <c r="AP72" s="12" t="n">
        <v>0</v>
      </c>
      <c r="AQ72" s="12" t="n">
        <v>0</v>
      </c>
      <c r="AR72" s="12" t="n">
        <v>0</v>
      </c>
      <c r="AS72" s="12" t="n">
        <v>0</v>
      </c>
      <c r="AT72" s="12" t="n">
        <v>0</v>
      </c>
      <c r="AU72" s="12" t="n">
        <v>0</v>
      </c>
      <c r="AV72" s="12" t="n">
        <v>0</v>
      </c>
      <c r="AW72" s="12" t="n">
        <v>0</v>
      </c>
      <c r="AX72" s="12" t="n">
        <v>0</v>
      </c>
      <c r="AY72" s="12" t="n">
        <v>0</v>
      </c>
      <c r="AZ72" s="12" t="n">
        <v>0</v>
      </c>
      <c r="BA72" s="12" t="n">
        <v>0</v>
      </c>
      <c r="BB72" s="12" t="n">
        <v>0</v>
      </c>
      <c r="BC72" s="12" t="n">
        <v>0</v>
      </c>
      <c r="BD72" s="12" t="n">
        <v>0</v>
      </c>
      <c r="BE72" s="12" t="n">
        <v>0</v>
      </c>
      <c r="BF72" s="12" t="n">
        <v>0</v>
      </c>
      <c r="BG72" s="12" t="n">
        <v>0</v>
      </c>
    </row>
    <row r="73">
      <c r="B73" s="9" t="inlineStr">
        <is>
          <t>Excedente de explotación bruto</t>
        </is>
      </c>
      <c r="C73" s="14" t="n">
        <v>0</v>
      </c>
      <c r="D73" s="14" t="n">
        <v>0</v>
      </c>
      <c r="E73" s="14" t="n">
        <v>0</v>
      </c>
      <c r="F73" s="14" t="n">
        <v>0</v>
      </c>
      <c r="G73" s="14" t="n">
        <v>0</v>
      </c>
      <c r="H73" s="14" t="n">
        <v>0</v>
      </c>
      <c r="I73" s="14" t="n">
        <v>0</v>
      </c>
      <c r="J73" s="14" t="n">
        <v>0</v>
      </c>
      <c r="K73" s="14" t="n">
        <v>0</v>
      </c>
      <c r="L73" s="14" t="n">
        <v>0</v>
      </c>
      <c r="M73" s="14" t="n">
        <v>0</v>
      </c>
      <c r="N73" s="14" t="n">
        <v>0</v>
      </c>
      <c r="O73" s="14" t="n">
        <v>0</v>
      </c>
      <c r="P73" s="14" t="n">
        <v>0</v>
      </c>
      <c r="Q73" s="14" t="n">
        <v>0</v>
      </c>
      <c r="R73" s="14" t="n">
        <v>0</v>
      </c>
      <c r="S73" s="14" t="n">
        <v>0</v>
      </c>
      <c r="T73" s="14" t="n">
        <v>0</v>
      </c>
      <c r="U73" s="14" t="n">
        <v>0</v>
      </c>
      <c r="V73" s="14" t="n">
        <v>0</v>
      </c>
      <c r="W73" s="14" t="n">
        <v>0</v>
      </c>
      <c r="X73" s="14" t="n">
        <v>0</v>
      </c>
      <c r="Y73" s="14" t="n">
        <v>0</v>
      </c>
      <c r="Z73" s="14" t="n">
        <v>0</v>
      </c>
      <c r="AA73" s="14" t="n">
        <v>0</v>
      </c>
      <c r="AB73" s="14" t="n">
        <v>0</v>
      </c>
      <c r="AC73" s="14" t="n">
        <v>0</v>
      </c>
      <c r="AD73" s="14" t="n">
        <v>0</v>
      </c>
      <c r="AE73" s="14" t="n">
        <v>0</v>
      </c>
      <c r="AF73" s="14" t="n">
        <v>0</v>
      </c>
      <c r="AG73" s="14" t="n">
        <v>0</v>
      </c>
      <c r="AH73" s="14" t="n">
        <v>0</v>
      </c>
      <c r="AI73" s="14" t="n">
        <v>0</v>
      </c>
      <c r="AJ73" s="14" t="n">
        <v>0</v>
      </c>
      <c r="AK73" s="14" t="n">
        <v>0</v>
      </c>
      <c r="AL73" s="14" t="n">
        <v>0</v>
      </c>
      <c r="AM73" s="14" t="n">
        <v>0</v>
      </c>
      <c r="AN73" s="14" t="n">
        <v>0</v>
      </c>
      <c r="AO73" s="14" t="n">
        <v>0</v>
      </c>
      <c r="AP73" s="14" t="n">
        <v>0</v>
      </c>
      <c r="AQ73" s="14" t="n">
        <v>0</v>
      </c>
      <c r="AR73" s="14" t="n">
        <v>0</v>
      </c>
      <c r="AS73" s="14" t="n">
        <v>0</v>
      </c>
      <c r="AT73" s="14" t="n">
        <v>0</v>
      </c>
      <c r="AU73" s="14" t="n">
        <v>0</v>
      </c>
      <c r="AV73" s="14" t="n">
        <v>0</v>
      </c>
      <c r="AW73" s="14" t="n">
        <v>0</v>
      </c>
      <c r="AX73" s="14" t="n">
        <v>0</v>
      </c>
      <c r="AY73" s="14" t="n">
        <v>0</v>
      </c>
      <c r="AZ73" s="14" t="n">
        <v>0</v>
      </c>
      <c r="BA73" s="14" t="n">
        <v>0</v>
      </c>
      <c r="BB73" s="14" t="n">
        <v>0</v>
      </c>
      <c r="BC73" s="14" t="n">
        <v>0</v>
      </c>
      <c r="BD73" s="14" t="n">
        <v>0</v>
      </c>
      <c r="BE73" s="14" t="n">
        <v>0</v>
      </c>
      <c r="BF73" s="14" t="n">
        <v>0</v>
      </c>
      <c r="BG73" s="14" t="n">
        <v>0</v>
      </c>
    </row>
    <row r="74"/>
    <row r="75">
      <c r="B75" s="9" t="inlineStr">
        <is>
          <t>Impuestos menos subvenciones sobre los productos</t>
        </is>
      </c>
      <c r="C75" s="14" t="n">
        <v>0</v>
      </c>
      <c r="D75" s="14" t="n">
        <v>0</v>
      </c>
      <c r="E75" s="14" t="n">
        <v>0</v>
      </c>
      <c r="F75" s="14" t="n">
        <v>0</v>
      </c>
      <c r="G75" s="14" t="n">
        <v>0</v>
      </c>
      <c r="H75" s="14" t="n">
        <v>0</v>
      </c>
      <c r="I75" s="14" t="n">
        <v>0</v>
      </c>
      <c r="J75" s="14" t="n">
        <v>0</v>
      </c>
      <c r="K75" s="14" t="n">
        <v>0</v>
      </c>
      <c r="L75" s="14" t="n">
        <v>0</v>
      </c>
      <c r="M75" s="14" t="n">
        <v>0</v>
      </c>
      <c r="N75" s="14" t="n">
        <v>0</v>
      </c>
      <c r="O75" s="14" t="n">
        <v>0</v>
      </c>
      <c r="P75" s="14" t="n">
        <v>0</v>
      </c>
      <c r="Q75" s="14" t="n">
        <v>0</v>
      </c>
      <c r="R75" s="14" t="n">
        <v>0</v>
      </c>
      <c r="S75" s="14" t="n">
        <v>0</v>
      </c>
      <c r="T75" s="14" t="n">
        <v>0</v>
      </c>
      <c r="U75" s="14" t="n">
        <v>0</v>
      </c>
      <c r="V75" s="14" t="n">
        <v>0</v>
      </c>
      <c r="W75" s="14" t="n">
        <v>0</v>
      </c>
      <c r="X75" s="14" t="n">
        <v>0</v>
      </c>
      <c r="Y75" s="14" t="n">
        <v>0</v>
      </c>
      <c r="Z75" s="14" t="n">
        <v>0</v>
      </c>
      <c r="AA75" s="14" t="n">
        <v>0</v>
      </c>
      <c r="AB75" s="14" t="n">
        <v>0</v>
      </c>
      <c r="AC75" s="14" t="n">
        <v>0</v>
      </c>
      <c r="AD75" s="14" t="n">
        <v>0</v>
      </c>
      <c r="AE75" s="14" t="n">
        <v>0</v>
      </c>
      <c r="AF75" s="14" t="n">
        <v>0</v>
      </c>
      <c r="AG75" s="14" t="n">
        <v>0</v>
      </c>
      <c r="AH75" s="14" t="n">
        <v>0</v>
      </c>
      <c r="AI75" s="14" t="n">
        <v>0</v>
      </c>
      <c r="AJ75" s="14" t="n">
        <v>0</v>
      </c>
      <c r="AK75" s="14" t="n">
        <v>0</v>
      </c>
      <c r="AL75" s="14" t="n">
        <v>0</v>
      </c>
      <c r="AM75" s="14" t="n">
        <v>0</v>
      </c>
      <c r="AN75" s="14" t="n">
        <v>0</v>
      </c>
      <c r="AO75" s="14" t="n">
        <v>0</v>
      </c>
      <c r="AP75" s="14" t="n">
        <v>0</v>
      </c>
      <c r="AQ75" s="14" t="n">
        <v>0</v>
      </c>
      <c r="AR75" s="14" t="n">
        <v>0</v>
      </c>
      <c r="AS75" s="14" t="n">
        <v>0</v>
      </c>
      <c r="AT75" s="14" t="n">
        <v>0</v>
      </c>
      <c r="AU75" s="14" t="n">
        <v>0</v>
      </c>
      <c r="AV75" s="14" t="n">
        <v>0</v>
      </c>
      <c r="AW75" s="14" t="n">
        <v>0</v>
      </c>
      <c r="AX75" s="14" t="n">
        <v>0</v>
      </c>
      <c r="AY75" s="14" t="n">
        <v>0</v>
      </c>
      <c r="AZ75" s="14" t="n">
        <v>0</v>
      </c>
      <c r="BA75" s="14" t="n">
        <v>0</v>
      </c>
      <c r="BB75" s="14" t="n">
        <v>0</v>
      </c>
      <c r="BC75" s="14" t="n">
        <v>0</v>
      </c>
      <c r="BD75" s="14" t="n">
        <v>0</v>
      </c>
      <c r="BE75" s="14" t="n">
        <v>0</v>
      </c>
      <c r="BF75" s="14" t="n">
        <v>0</v>
      </c>
      <c r="BG75" s="14" t="n">
        <v>0</v>
      </c>
    </row>
    <row r="76"/>
    <row r="77">
      <c r="B77" s="15" t="inlineStr">
        <is>
          <t>Producción total</t>
        </is>
      </c>
      <c r="C77" s="16">
        <f>C66+C68+C75</f>
        <v/>
      </c>
      <c r="D77" s="16">
        <f>D66+D68+D75</f>
        <v/>
      </c>
      <c r="E77" s="16">
        <f>E66+E68+E75</f>
        <v/>
      </c>
      <c r="F77" s="16">
        <f>F66+F68+F75</f>
        <v/>
      </c>
      <c r="G77" s="16">
        <f>G66+G68+G75</f>
        <v/>
      </c>
      <c r="H77" s="16">
        <f>H66+H68+H75</f>
        <v/>
      </c>
      <c r="I77" s="16">
        <f>I66+I68+I75</f>
        <v/>
      </c>
      <c r="J77" s="16">
        <f>J66+J68+J75</f>
        <v/>
      </c>
      <c r="K77" s="16">
        <f>K66+K68+K75</f>
        <v/>
      </c>
      <c r="L77" s="16">
        <f>L66+L68+L75</f>
        <v/>
      </c>
      <c r="M77" s="16">
        <f>M66+M68+M75</f>
        <v/>
      </c>
      <c r="N77" s="16">
        <f>N66+N68+N75</f>
        <v/>
      </c>
      <c r="O77" s="16">
        <f>O66+O68+O75</f>
        <v/>
      </c>
      <c r="P77" s="16">
        <f>P66+P68+P75</f>
        <v/>
      </c>
      <c r="Q77" s="16">
        <f>Q66+Q68+Q75</f>
        <v/>
      </c>
      <c r="R77" s="16">
        <f>R66+R68+R75</f>
        <v/>
      </c>
      <c r="S77" s="16">
        <f>S66+S68+S75</f>
        <v/>
      </c>
      <c r="T77" s="16">
        <f>T66+T68+T75</f>
        <v/>
      </c>
      <c r="U77" s="16">
        <f>U66+U68+U75</f>
        <v/>
      </c>
      <c r="V77" s="16">
        <f>V66+V68+V75</f>
        <v/>
      </c>
      <c r="W77" s="16">
        <f>W66+W68+W75</f>
        <v/>
      </c>
      <c r="X77" s="16">
        <f>X66+X68+X75</f>
        <v/>
      </c>
      <c r="Y77" s="16">
        <f>Y66+Y68+Y75</f>
        <v/>
      </c>
      <c r="Z77" s="16">
        <f>Z66+Z68+Z75</f>
        <v/>
      </c>
      <c r="AA77" s="16">
        <f>AA66+AA68+AA75</f>
        <v/>
      </c>
      <c r="AB77" s="16">
        <f>AB66+AB68+AB75</f>
        <v/>
      </c>
      <c r="AC77" s="16">
        <f>AC66+AC68+AC75</f>
        <v/>
      </c>
      <c r="AD77" s="16">
        <f>AD66+AD68+AD75</f>
        <v/>
      </c>
      <c r="AE77" s="16">
        <f>AE66+AE68+AE75</f>
        <v/>
      </c>
      <c r="AF77" s="16">
        <f>AF66+AF68+AF75</f>
        <v/>
      </c>
      <c r="AG77" s="16">
        <f>AG66+AG68+AG75</f>
        <v/>
      </c>
      <c r="AH77" s="16">
        <f>AH66+AH68+AH75</f>
        <v/>
      </c>
      <c r="AI77" s="16">
        <f>AI66+AI68+AI75</f>
        <v/>
      </c>
      <c r="AJ77" s="16">
        <f>AJ66+AJ68+AJ75</f>
        <v/>
      </c>
      <c r="AK77" s="16">
        <f>AK66+AK68+AK75</f>
        <v/>
      </c>
      <c r="AL77" s="16">
        <f>AL66+AL68+AL75</f>
        <v/>
      </c>
      <c r="AM77" s="16">
        <f>AM66+AM68+AM75</f>
        <v/>
      </c>
      <c r="AN77" s="16">
        <f>AN66+AN68+AN75</f>
        <v/>
      </c>
      <c r="AO77" s="16">
        <f>AO66+AO68+AO75</f>
        <v/>
      </c>
      <c r="AP77" s="16">
        <f>AP66+AP68+AP75</f>
        <v/>
      </c>
      <c r="AQ77" s="16">
        <f>AQ66+AQ68+AQ75</f>
        <v/>
      </c>
      <c r="AR77" s="16">
        <f>AR66+AR68+AR75</f>
        <v/>
      </c>
      <c r="AS77" s="16">
        <f>AS66+AS68+AS75</f>
        <v/>
      </c>
      <c r="AT77" s="16">
        <f>AT66+AT68+AT75</f>
        <v/>
      </c>
      <c r="AU77" s="16">
        <f>AU66+AU68+AU75</f>
        <v/>
      </c>
      <c r="AV77" s="16">
        <f>AV66+AV68+AV75</f>
        <v/>
      </c>
      <c r="AW77" s="16">
        <f>AW66+AW68+AW75</f>
        <v/>
      </c>
      <c r="AX77" s="16">
        <f>AX66+AX68+AX75</f>
        <v/>
      </c>
      <c r="AY77" s="16">
        <f>AY66+AY68+AY75</f>
        <v/>
      </c>
      <c r="AZ77" s="16">
        <f>AZ66+AZ68+AZ75</f>
        <v/>
      </c>
      <c r="BA77" s="16">
        <f>BA66+BA68+BA75</f>
        <v/>
      </c>
      <c r="BG77" s="16">
        <f>SUM(C77:BA77)</f>
        <v/>
      </c>
    </row>
    <row r="78"/>
    <row r="79">
      <c r="A79" s="9" t="inlineStr">
        <is>
          <t>Fuente: COU CEPAL Brasil base 2000</t>
        </is>
      </c>
    </row>
    <row r="80">
      <c r="A80" s="13" t="inlineStr">
        <is>
          <t>Actualizado para auditoría el 10 de julio de 2026</t>
        </is>
      </c>
    </row>
  </sheetData>
  <mergeCells count="10">
    <mergeCell ref="BB11:BB12"/>
    <mergeCell ref="BD10:BD12"/>
    <mergeCell ref="C10:BA10"/>
    <mergeCell ref="BE10:BE12"/>
    <mergeCell ref="A3:H4"/>
    <mergeCell ref="B10:B12"/>
    <mergeCell ref="A10:A12"/>
    <mergeCell ref="A1:H1"/>
    <mergeCell ref="BG11:BG12"/>
    <mergeCell ref="BF10:BF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BA64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</cols>
  <sheetData>
    <row r="1"/>
    <row r="2"/>
    <row r="3" ht="30" customHeight="1">
      <c r="A3" s="7" t="inlineStr">
        <is>
          <t>Matriz insumo producto, actividad por actividad, basada en COU - Multiplicadores</t>
        </is>
      </c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</row>
    <row r="4"/>
    <row r="5">
      <c r="A5" s="9" t="inlineStr">
        <is>
          <t>Valores a precios corrientes</t>
        </is>
      </c>
    </row>
    <row r="6">
      <c r="A6" s="9" t="inlineStr">
        <is>
          <t>Año 2007</t>
        </is>
      </c>
      <c r="J6" s="9" t="inlineStr">
        <is>
          <t>Índice</t>
        </is>
      </c>
    </row>
    <row r="7">
      <c r="A7" s="9" t="inlineStr">
        <is>
          <t>Base fuente</t>
        </is>
      </c>
    </row>
    <row r="8">
      <c r="A8" s="9" t="inlineStr">
        <is>
          <t>Miles de millones de moneda local</t>
        </is>
      </c>
    </row>
    <row r="9"/>
    <row r="10">
      <c r="A10" s="10" t="inlineStr">
        <is>
          <t>Secciones / actividades de la fuente</t>
        </is>
      </c>
      <c r="B10" s="10" t="inlineStr">
        <is>
          <t>Actividad económica</t>
        </is>
      </c>
      <c r="C10" s="10" t="inlineStr">
        <is>
          <t>Consumo intermedio por agrupaciones de actividades económicas</t>
        </is>
      </c>
    </row>
    <row r="11">
      <c r="C11" s="11" t="n">
        <v>1</v>
      </c>
      <c r="D11" s="11" t="n">
        <v>2</v>
      </c>
      <c r="E11" s="11" t="n">
        <v>3</v>
      </c>
      <c r="F11" s="11" t="n">
        <v>4</v>
      </c>
      <c r="G11" s="11" t="n">
        <v>5</v>
      </c>
      <c r="H11" s="11" t="n">
        <v>6</v>
      </c>
      <c r="I11" s="11" t="n">
        <v>7</v>
      </c>
      <c r="J11" s="11" t="n">
        <v>8</v>
      </c>
      <c r="K11" s="11" t="n">
        <v>9</v>
      </c>
      <c r="L11" s="11" t="n">
        <v>10</v>
      </c>
      <c r="M11" s="10" t="inlineStr">
        <is>
          <t>Produtos de madeira</t>
        </is>
      </c>
      <c r="N11" s="11" t="n">
        <v>12</v>
      </c>
      <c r="O11" s="11" t="n">
        <v>13</v>
      </c>
      <c r="P11" s="11" t="n">
        <v>14</v>
      </c>
      <c r="Q11" s="11" t="n">
        <v>15</v>
      </c>
      <c r="R11" s="11" t="n">
        <v>16</v>
      </c>
      <c r="S11" s="11" t="n">
        <v>17</v>
      </c>
      <c r="T11" s="11" t="n">
        <v>18</v>
      </c>
      <c r="U11" s="11" t="n">
        <v>19</v>
      </c>
      <c r="V11" s="11" t="n">
        <v>20</v>
      </c>
      <c r="W11" s="11" t="n">
        <v>21</v>
      </c>
      <c r="X11" s="11" t="n">
        <v>22</v>
      </c>
      <c r="Y11" s="11" t="n">
        <v>23</v>
      </c>
      <c r="Z11" s="11" t="n">
        <v>24</v>
      </c>
      <c r="AA11" s="11" t="n">
        <v>25</v>
      </c>
      <c r="AB11" s="11" t="n">
        <v>26</v>
      </c>
      <c r="AC11" s="10" t="inlineStr">
        <is>
          <t>Produtos de metal</t>
        </is>
      </c>
      <c r="AD11" s="11" t="n">
        <v>28</v>
      </c>
      <c r="AE11" s="11" t="n">
        <v>29</v>
      </c>
      <c r="AF11" s="11" t="n">
        <v>30</v>
      </c>
      <c r="AG11" s="11" t="n">
        <v>31</v>
      </c>
      <c r="AH11" s="11" t="n">
        <v>32</v>
      </c>
      <c r="AI11" s="11" t="n">
        <v>33</v>
      </c>
      <c r="AJ11" s="11" t="n">
        <v>34</v>
      </c>
      <c r="AK11" s="11" t="n">
        <v>35</v>
      </c>
      <c r="AL11" s="11" t="n">
        <v>36</v>
      </c>
      <c r="AM11" s="11" t="n">
        <v>37</v>
      </c>
      <c r="AN11" s="11" t="n">
        <v>38</v>
      </c>
      <c r="AO11" s="11" t="n">
        <v>39</v>
      </c>
      <c r="AP11" s="11" t="n">
        <v>40</v>
      </c>
      <c r="AQ11" s="11" t="n">
        <v>41</v>
      </c>
      <c r="AR11" s="11" t="n">
        <v>42</v>
      </c>
      <c r="AS11" s="11" t="n">
        <v>43</v>
      </c>
      <c r="AT11" s="11" t="n">
        <v>44</v>
      </c>
      <c r="AU11" s="11" t="n">
        <v>45</v>
      </c>
      <c r="AV11" s="11" t="n">
        <v>46</v>
      </c>
      <c r="AW11" s="11" t="n">
        <v>47</v>
      </c>
      <c r="AX11" s="11" t="n">
        <v>48</v>
      </c>
      <c r="AY11" s="11" t="n">
        <v>49</v>
      </c>
      <c r="AZ11" s="11" t="n">
        <v>50</v>
      </c>
      <c r="BA11" s="11" t="n">
        <v>51</v>
      </c>
    </row>
    <row r="12" ht="88" customHeight="1">
      <c r="C12" s="10" t="inlineStr">
        <is>
          <t>Agricultura silvicultura exploração florestal</t>
        </is>
      </c>
      <c r="D12" s="10" t="inlineStr">
        <is>
          <t>Pecuária e pesca</t>
        </is>
      </c>
      <c r="E12" s="10" t="inlineStr">
        <is>
          <t>Petróleo e gás natural</t>
        </is>
      </c>
      <c r="F12" s="10" t="inlineStr">
        <is>
          <t>Minério de ferro</t>
        </is>
      </c>
      <c r="G12" s="10" t="inlineStr">
        <is>
          <t>Outros da indústria extrativa</t>
        </is>
      </c>
      <c r="H12" s="10" t="inlineStr">
        <is>
          <t>Alimentos e Bebidas</t>
        </is>
      </c>
      <c r="I12" s="10" t="inlineStr">
        <is>
          <t>Produtos do fumo</t>
        </is>
      </c>
      <c r="J12" s="10" t="inlineStr">
        <is>
          <t>Têxteis</t>
        </is>
      </c>
      <c r="K12" s="10" t="inlineStr">
        <is>
          <t>Artigos do vestuário e acessórios</t>
        </is>
      </c>
      <c r="L12" s="10" t="inlineStr">
        <is>
          <t>Artefatos de couro e calçados</t>
        </is>
      </c>
      <c r="M12" s="10" t="inlineStr">
        <is>
          <t>exclusive móveis</t>
        </is>
      </c>
      <c r="N12" s="10" t="inlineStr">
        <is>
          <t>Celulose e produtos de papel</t>
        </is>
      </c>
      <c r="O12" s="10" t="inlineStr">
        <is>
          <t>Jornais revistas discos</t>
        </is>
      </c>
      <c r="P12" s="10" t="inlineStr">
        <is>
          <t>Refino de petróleo e coque</t>
        </is>
      </c>
      <c r="Q12" s="10" t="inlineStr">
        <is>
          <t>Álcool</t>
        </is>
      </c>
      <c r="R12" s="10" t="inlineStr">
        <is>
          <t>Produtos  químicos</t>
        </is>
      </c>
      <c r="S12" s="10" t="inlineStr">
        <is>
          <t>Fabricação de resina e elastômeros</t>
        </is>
      </c>
      <c r="T12" s="10" t="inlineStr">
        <is>
          <t>Produtos farmacêuticos</t>
        </is>
      </c>
      <c r="U12" s="10" t="inlineStr">
        <is>
          <t>Defensivos agrícolas</t>
        </is>
      </c>
      <c r="V12" s="10" t="inlineStr">
        <is>
          <t>Perfumaria higiene e limpeza</t>
        </is>
      </c>
      <c r="W12" s="10" t="inlineStr">
        <is>
          <t>Tintas vernizes esmaltes e lacas</t>
        </is>
      </c>
      <c r="X12" s="10" t="inlineStr">
        <is>
          <t>Produtos e preparados químicos diversos</t>
        </is>
      </c>
      <c r="Y12" s="10" t="inlineStr">
        <is>
          <t>Artigos de borracha e plástico</t>
        </is>
      </c>
      <c r="Z12" s="10" t="inlineStr">
        <is>
          <t>Cimento e outros produtos de minerais não-metálicos</t>
        </is>
      </c>
      <c r="AA12" s="10" t="inlineStr">
        <is>
          <t>Fabricação de aço e derivados</t>
        </is>
      </c>
      <c r="AB12" s="10" t="inlineStr">
        <is>
          <t>Metalurgia de metais não-ferrosos</t>
        </is>
      </c>
      <c r="AC12" s="10" t="inlineStr">
        <is>
          <t>exclusive máquinas e equipamentos</t>
        </is>
      </c>
      <c r="AD12" s="10" t="inlineStr">
        <is>
          <t>Máquinas e equipamentos inclusive manutenção e reparos</t>
        </is>
      </c>
      <c r="AE12" s="10" t="inlineStr">
        <is>
          <t>Eletrodomésticos e material eletronico</t>
        </is>
      </c>
      <c r="AF12" s="10" t="inlineStr">
        <is>
          <t>Máquinas para escritório aparelhos e e material eletronico</t>
        </is>
      </c>
      <c r="AG12" s="10" t="inlineStr">
        <is>
          <t>Automóveis camionetas caminhões e ônibus</t>
        </is>
      </c>
      <c r="AH12" s="10" t="inlineStr">
        <is>
          <t>Peças e acessórios para veículos automotores</t>
        </is>
      </c>
      <c r="AI12" s="10" t="inlineStr">
        <is>
          <t>Outros equipamentos de transporte</t>
        </is>
      </c>
      <c r="AJ12" s="10" t="inlineStr">
        <is>
          <t>Móveis e produtos das indústrias diversas</t>
        </is>
      </c>
      <c r="AK12" s="10" t="inlineStr">
        <is>
          <t>Produção e distribuição de eletricidade gás água esgoto e limpeza urbana</t>
        </is>
      </c>
      <c r="AL12" s="10" t="inlineStr">
        <is>
          <t>Construção civil</t>
        </is>
      </c>
      <c r="AM12" s="10" t="inlineStr">
        <is>
          <t>Comércio</t>
        </is>
      </c>
      <c r="AN12" s="10" t="inlineStr">
        <is>
          <t>Transporte armazenagem e correio</t>
        </is>
      </c>
      <c r="AO12" s="10" t="inlineStr">
        <is>
          <t>Serviços de informação</t>
        </is>
      </c>
      <c r="AP12" s="10" t="inlineStr">
        <is>
          <t>Intermediação financeira seguros e previdência complementar e serviços relacionados</t>
        </is>
      </c>
      <c r="AQ12" s="10" t="inlineStr">
        <is>
          <t>Atividades imobiliárias e aluguéis</t>
        </is>
      </c>
      <c r="AR12" s="10" t="inlineStr">
        <is>
          <t>Serviços de manutenção e reparação</t>
        </is>
      </c>
      <c r="AS12" s="10" t="inlineStr">
        <is>
          <t>Serviços de alojamento e alimentação</t>
        </is>
      </c>
      <c r="AT12" s="10" t="inlineStr">
        <is>
          <t>Serviços prestados às empresas</t>
        </is>
      </c>
      <c r="AU12" s="10" t="inlineStr">
        <is>
          <t>Educação mercantil</t>
        </is>
      </c>
      <c r="AV12" s="10" t="inlineStr">
        <is>
          <t>Saúde mercantil</t>
        </is>
      </c>
      <c r="AW12" s="10" t="inlineStr">
        <is>
          <t>Serviços prestados às famílias e associativas</t>
        </is>
      </c>
      <c r="AX12" s="10" t="inlineStr">
        <is>
          <t>Serviços domésticos</t>
        </is>
      </c>
      <c r="AY12" s="10" t="inlineStr">
        <is>
          <t>Educação pública</t>
        </is>
      </c>
      <c r="AZ12" s="10" t="inlineStr">
        <is>
          <t>Saúde pública</t>
        </is>
      </c>
      <c r="BA12" s="10" t="inlineStr">
        <is>
          <t>Administração pública e seguridade social</t>
        </is>
      </c>
    </row>
    <row r="13"/>
    <row r="14">
      <c r="A14" s="12" t="n">
        <v>1</v>
      </c>
      <c r="B14" s="13" t="inlineStr">
        <is>
          <t>Agricultura silvicultura exploração florestal</t>
        </is>
      </c>
      <c r="C14" s="12" t="n">
        <v>1.040531014349174</v>
      </c>
      <c r="D14" s="12" t="n">
        <v>0.08323171949831726</v>
      </c>
      <c r="E14" s="12" t="n">
        <v>0.003853727074034477</v>
      </c>
      <c r="F14" s="12" t="n">
        <v>0.005709201298159641</v>
      </c>
      <c r="G14" s="12" t="n">
        <v>0.007479787033940989</v>
      </c>
      <c r="H14" s="12" t="n">
        <v>0.2263287503762656</v>
      </c>
      <c r="I14" s="12" t="n">
        <v>0.4779061189997136</v>
      </c>
      <c r="J14" s="12" t="n">
        <v>0.1547789074906313</v>
      </c>
      <c r="K14" s="12" t="n">
        <v>0.03948280740234424</v>
      </c>
      <c r="L14" s="12" t="n">
        <v>0.03603594725697189</v>
      </c>
      <c r="M14" s="12" t="n">
        <v>0.1262517777097642</v>
      </c>
      <c r="N14" s="12" t="n">
        <v>0.0508046965265662</v>
      </c>
      <c r="O14" s="12" t="n">
        <v>0.006625868424430673</v>
      </c>
      <c r="P14" s="12" t="n">
        <v>0.01407028762541525</v>
      </c>
      <c r="Q14" s="12" t="n">
        <v>0.4161908108158296</v>
      </c>
      <c r="R14" s="12" t="n">
        <v>0.01038006917010053</v>
      </c>
      <c r="S14" s="12" t="n">
        <v>0.01710335283486491</v>
      </c>
      <c r="T14" s="12" t="n">
        <v>0.01007394269123758</v>
      </c>
      <c r="U14" s="12" t="n">
        <v>0.0191258331352031</v>
      </c>
      <c r="V14" s="12" t="n">
        <v>0.03115468428298416</v>
      </c>
      <c r="W14" s="12" t="n">
        <v>0.0175471048885556</v>
      </c>
      <c r="X14" s="12" t="n">
        <v>0.02784318906537633</v>
      </c>
      <c r="Y14" s="12" t="n">
        <v>0.0257302444101092</v>
      </c>
      <c r="Z14" s="12" t="n">
        <v>0.008711895213340076</v>
      </c>
      <c r="AA14" s="12" t="n">
        <v>0.01014006392515928</v>
      </c>
      <c r="AB14" s="12" t="n">
        <v>0.004996278846099457</v>
      </c>
      <c r="AC14" s="12" t="n">
        <v>0.006378030219066421</v>
      </c>
      <c r="AD14" s="12" t="n">
        <v>0.00689328988103604</v>
      </c>
      <c r="AE14" s="12" t="n">
        <v>0.007048156658467031</v>
      </c>
      <c r="AF14" s="12" t="n">
        <v>0.00492524543574437</v>
      </c>
      <c r="AG14" s="12" t="n">
        <v>0.005791429632233204</v>
      </c>
      <c r="AH14" s="12" t="n">
        <v>0.008488662067685776</v>
      </c>
      <c r="AI14" s="12" t="n">
        <v>0.003553402794153861</v>
      </c>
      <c r="AJ14" s="12" t="n">
        <v>0.02208526788485867</v>
      </c>
      <c r="AK14" s="12" t="n">
        <v>0.003067002675525705</v>
      </c>
      <c r="AL14" s="12" t="n">
        <v>0.007458720195132607</v>
      </c>
      <c r="AM14" s="12" t="n">
        <v>0.01281093498438104</v>
      </c>
      <c r="AN14" s="12" t="n">
        <v>0.006866649630266932</v>
      </c>
      <c r="AO14" s="12" t="n">
        <v>0.003890865013004953</v>
      </c>
      <c r="AP14" s="12" t="n">
        <v>0.001743766792759454</v>
      </c>
      <c r="AQ14" s="12" t="n">
        <v>0.0005101831656842227</v>
      </c>
      <c r="AR14" s="12" t="n">
        <v>0.001865687927199031</v>
      </c>
      <c r="AS14" s="12" t="n">
        <v>0.06606821679990359</v>
      </c>
      <c r="AT14" s="12" t="n">
        <v>0.0030765760190563</v>
      </c>
      <c r="AU14" s="12" t="n">
        <v>0.003396287420181593</v>
      </c>
      <c r="AV14" s="12" t="n">
        <v>0.006088325083532405</v>
      </c>
      <c r="AW14" s="12" t="n">
        <v>0.009497921942545439</v>
      </c>
      <c r="AX14" s="12" t="n">
        <v>0</v>
      </c>
      <c r="AY14" s="12" t="n">
        <v>0.007211713494976128</v>
      </c>
      <c r="AZ14" s="12" t="n">
        <v>0.007672919171201198</v>
      </c>
      <c r="BA14" s="12" t="n">
        <v>0.005956818057015914</v>
      </c>
    </row>
    <row r="15">
      <c r="A15" s="14" t="n">
        <v>2</v>
      </c>
      <c r="B15" s="9" t="inlineStr">
        <is>
          <t>Pecuária e pesca</t>
        </is>
      </c>
      <c r="C15" s="14" t="n">
        <v>0.005282226750171362</v>
      </c>
      <c r="D15" s="14" t="n">
        <v>1.058209136755695</v>
      </c>
      <c r="E15" s="14" t="n">
        <v>0.001118340015570003</v>
      </c>
      <c r="F15" s="14" t="n">
        <v>0.001615590372603834</v>
      </c>
      <c r="G15" s="14" t="n">
        <v>0.002586328744819106</v>
      </c>
      <c r="H15" s="14" t="n">
        <v>0.1621616256378717</v>
      </c>
      <c r="I15" s="14" t="n">
        <v>0.02071762342498879</v>
      </c>
      <c r="J15" s="14" t="n">
        <v>0.004859876188641699</v>
      </c>
      <c r="K15" s="14" t="n">
        <v>0.002800214285414064</v>
      </c>
      <c r="L15" s="14" t="n">
        <v>0.01364659488813151</v>
      </c>
      <c r="M15" s="14" t="n">
        <v>0.007715716034931296</v>
      </c>
      <c r="N15" s="14" t="n">
        <v>0.00539874605889065</v>
      </c>
      <c r="O15" s="14" t="n">
        <v>0.001261188425928834</v>
      </c>
      <c r="P15" s="14" t="n">
        <v>0.003575913163617837</v>
      </c>
      <c r="Q15" s="14" t="n">
        <v>0.0189407902968618</v>
      </c>
      <c r="R15" s="14" t="n">
        <v>0.00281994052836983</v>
      </c>
      <c r="S15" s="14" t="n">
        <v>0.002789706363159319</v>
      </c>
      <c r="T15" s="14" t="n">
        <v>0.00251514327114972</v>
      </c>
      <c r="U15" s="14" t="n">
        <v>0.003784674432915125</v>
      </c>
      <c r="V15" s="14" t="n">
        <v>0.01185221424373336</v>
      </c>
      <c r="W15" s="14" t="n">
        <v>0.004754823059175662</v>
      </c>
      <c r="X15" s="14" t="n">
        <v>0.01120792802959656</v>
      </c>
      <c r="Y15" s="14" t="n">
        <v>0.002902224300742556</v>
      </c>
      <c r="Z15" s="14" t="n">
        <v>0.002700682186026195</v>
      </c>
      <c r="AA15" s="14" t="n">
        <v>0.001776171293572181</v>
      </c>
      <c r="AB15" s="14" t="n">
        <v>0.001609986571380103</v>
      </c>
      <c r="AC15" s="14" t="n">
        <v>0.001356926505906669</v>
      </c>
      <c r="AD15" s="14" t="n">
        <v>0.001627366821495968</v>
      </c>
      <c r="AE15" s="14" t="n">
        <v>0.001576988815955104</v>
      </c>
      <c r="AF15" s="14" t="n">
        <v>0.001051556415445785</v>
      </c>
      <c r="AG15" s="14" t="n">
        <v>0.001114054817613132</v>
      </c>
      <c r="AH15" s="14" t="n">
        <v>0.001227760316567566</v>
      </c>
      <c r="AI15" s="14" t="n">
        <v>0.0007413692782120916</v>
      </c>
      <c r="AJ15" s="14" t="n">
        <v>0.001952560259529508</v>
      </c>
      <c r="AK15" s="14" t="n">
        <v>0.00099881876021087</v>
      </c>
      <c r="AL15" s="14" t="n">
        <v>0.002133945468386258</v>
      </c>
      <c r="AM15" s="14" t="n">
        <v>0.001827053005176099</v>
      </c>
      <c r="AN15" s="14" t="n">
        <v>0.001766129828310608</v>
      </c>
      <c r="AO15" s="14" t="n">
        <v>0.001114434069171464</v>
      </c>
      <c r="AP15" s="14" t="n">
        <v>0.0007027402111970449</v>
      </c>
      <c r="AQ15" s="14" t="n">
        <v>0.0001619044408585755</v>
      </c>
      <c r="AR15" s="14" t="n">
        <v>0.0005155783585252695</v>
      </c>
      <c r="AS15" s="14" t="n">
        <v>0.04404955911008521</v>
      </c>
      <c r="AT15" s="14" t="n">
        <v>0.000904272411662372</v>
      </c>
      <c r="AU15" s="14" t="n">
        <v>0.001674378083734737</v>
      </c>
      <c r="AV15" s="14" t="n">
        <v>0.003486060974385427</v>
      </c>
      <c r="AW15" s="14" t="n">
        <v>0.004691752429669156</v>
      </c>
      <c r="AX15" s="14" t="n">
        <v>0</v>
      </c>
      <c r="AY15" s="14" t="n">
        <v>0.003879242437423899</v>
      </c>
      <c r="AZ15" s="14" t="n">
        <v>0.004267193970711572</v>
      </c>
      <c r="BA15" s="14" t="n">
        <v>0.002443033175985537</v>
      </c>
    </row>
    <row r="16">
      <c r="A16" s="12" t="n">
        <v>3</v>
      </c>
      <c r="B16" s="13" t="inlineStr">
        <is>
          <t>Petróleo e gás natural</t>
        </is>
      </c>
      <c r="C16" s="12" t="n">
        <v>0.02610328594443885</v>
      </c>
      <c r="D16" s="12" t="n">
        <v>0.02425493779466231</v>
      </c>
      <c r="E16" s="12" t="n">
        <v>1.060359407693841</v>
      </c>
      <c r="F16" s="12" t="n">
        <v>0.03984222582664061</v>
      </c>
      <c r="G16" s="12" t="n">
        <v>0.04052236516447435</v>
      </c>
      <c r="H16" s="12" t="n">
        <v>0.02823927463207867</v>
      </c>
      <c r="I16" s="12" t="n">
        <v>0.02075970017894944</v>
      </c>
      <c r="J16" s="12" t="n">
        <v>0.02539984722510734</v>
      </c>
      <c r="K16" s="12" t="n">
        <v>0.01032056058550943</v>
      </c>
      <c r="L16" s="12" t="n">
        <v>0.01832000505324861</v>
      </c>
      <c r="M16" s="12" t="n">
        <v>0.0176501724626008</v>
      </c>
      <c r="N16" s="12" t="n">
        <v>0.03523652226054328</v>
      </c>
      <c r="O16" s="12" t="n">
        <v>0.01054829984302479</v>
      </c>
      <c r="P16" s="12" t="n">
        <v>0.4173282399923849</v>
      </c>
      <c r="Q16" s="12" t="n">
        <v>0.02705003058919427</v>
      </c>
      <c r="R16" s="12" t="n">
        <v>0.07088548615932379</v>
      </c>
      <c r="S16" s="12" t="n">
        <v>0.04239270879188831</v>
      </c>
      <c r="T16" s="12" t="n">
        <v>0.01355162432516509</v>
      </c>
      <c r="U16" s="12" t="n">
        <v>0.03481295609218146</v>
      </c>
      <c r="V16" s="12" t="n">
        <v>0.02818416533238266</v>
      </c>
      <c r="W16" s="12" t="n">
        <v>0.03870355145179909</v>
      </c>
      <c r="X16" s="12" t="n">
        <v>0.03908014143321614</v>
      </c>
      <c r="Y16" s="12" t="n">
        <v>0.02914551541181417</v>
      </c>
      <c r="Z16" s="12" t="n">
        <v>0.04057786534839074</v>
      </c>
      <c r="AA16" s="12" t="n">
        <v>0.03321873025480591</v>
      </c>
      <c r="AB16" s="12" t="n">
        <v>0.03558363612835623</v>
      </c>
      <c r="AC16" s="12" t="n">
        <v>0.01926795190304226</v>
      </c>
      <c r="AD16" s="12" t="n">
        <v>0.01493776480672596</v>
      </c>
      <c r="AE16" s="12" t="n">
        <v>0.02331182552254059</v>
      </c>
      <c r="AF16" s="12" t="n">
        <v>0.01058299691049318</v>
      </c>
      <c r="AG16" s="12" t="n">
        <v>0.01734409787189865</v>
      </c>
      <c r="AH16" s="12" t="n">
        <v>0.02082734619024573</v>
      </c>
      <c r="AI16" s="12" t="n">
        <v>0.009267437510098109</v>
      </c>
      <c r="AJ16" s="12" t="n">
        <v>0.01404714744974898</v>
      </c>
      <c r="AK16" s="12" t="n">
        <v>0.04305820085231946</v>
      </c>
      <c r="AL16" s="12" t="n">
        <v>0.0202528095272246</v>
      </c>
      <c r="AM16" s="12" t="n">
        <v>0.01445416608929437</v>
      </c>
      <c r="AN16" s="12" t="n">
        <v>0.08291569913194036</v>
      </c>
      <c r="AO16" s="12" t="n">
        <v>0.00651951389154945</v>
      </c>
      <c r="AP16" s="12" t="n">
        <v>0.003853902649801746</v>
      </c>
      <c r="AQ16" s="12" t="n">
        <v>0.001033367908880988</v>
      </c>
      <c r="AR16" s="12" t="n">
        <v>0.004411955890305554</v>
      </c>
      <c r="AS16" s="12" t="n">
        <v>0.01302021391902266</v>
      </c>
      <c r="AT16" s="12" t="n">
        <v>0.007050931063056748</v>
      </c>
      <c r="AU16" s="12" t="n">
        <v>0.006802044685413356</v>
      </c>
      <c r="AV16" s="12" t="n">
        <v>0.005183007590906772</v>
      </c>
      <c r="AW16" s="12" t="n">
        <v>0.01259952087757022</v>
      </c>
      <c r="AX16" s="12" t="n">
        <v>0</v>
      </c>
      <c r="AY16" s="12" t="n">
        <v>0.003911901943581025</v>
      </c>
      <c r="AZ16" s="12" t="n">
        <v>0.00570862777828643</v>
      </c>
      <c r="BA16" s="12" t="n">
        <v>0.005684893410921057</v>
      </c>
    </row>
    <row r="17">
      <c r="A17" s="14" t="n">
        <v>4</v>
      </c>
      <c r="B17" s="9" t="inlineStr">
        <is>
          <t>Minério de ferro</t>
        </is>
      </c>
      <c r="C17" s="14" t="n">
        <v>0.0003936783594690506</v>
      </c>
      <c r="D17" s="14" t="n">
        <v>0.0007501766239103639</v>
      </c>
      <c r="E17" s="14" t="n">
        <v>0.00241139094969917</v>
      </c>
      <c r="F17" s="14" t="n">
        <v>1.016672500112036</v>
      </c>
      <c r="G17" s="14" t="n">
        <v>0.003022166119289072</v>
      </c>
      <c r="H17" s="14" t="n">
        <v>0.001144975925069785</v>
      </c>
      <c r="I17" s="14" t="n">
        <v>0.000680358983834244</v>
      </c>
      <c r="J17" s="14" t="n">
        <v>0.0005969512223505444</v>
      </c>
      <c r="K17" s="14" t="n">
        <v>0.0005253640949789667</v>
      </c>
      <c r="L17" s="14" t="n">
        <v>0.0006990342801218183</v>
      </c>
      <c r="M17" s="14" t="n">
        <v>0.0009166192090298035</v>
      </c>
      <c r="N17" s="14" t="n">
        <v>0.001204293189652574</v>
      </c>
      <c r="O17" s="14" t="n">
        <v>0.0009540403487859462</v>
      </c>
      <c r="P17" s="14" t="n">
        <v>0.001089265479936813</v>
      </c>
      <c r="Q17" s="14" t="n">
        <v>0.0006440516196817932</v>
      </c>
      <c r="R17" s="14" t="n">
        <v>0.0007598021257344078</v>
      </c>
      <c r="S17" s="14" t="n">
        <v>0.0006524473259711162</v>
      </c>
      <c r="T17" s="14" t="n">
        <v>0.0006233027157277353</v>
      </c>
      <c r="U17" s="14" t="n">
        <v>0.0008351639216745905</v>
      </c>
      <c r="V17" s="14" t="n">
        <v>0.001326699009277173</v>
      </c>
      <c r="W17" s="14" t="n">
        <v>0.001865617350287217</v>
      </c>
      <c r="X17" s="14" t="n">
        <v>0.00108432186047652</v>
      </c>
      <c r="Y17" s="14" t="n">
        <v>0.001851035306128737</v>
      </c>
      <c r="Z17" s="14" t="n">
        <v>0.003349435633971679</v>
      </c>
      <c r="AA17" s="14" t="n">
        <v>0.09220984224769713</v>
      </c>
      <c r="AB17" s="14" t="n">
        <v>0.006106288447036323</v>
      </c>
      <c r="AC17" s="14" t="n">
        <v>0.0225438518301734</v>
      </c>
      <c r="AD17" s="14" t="n">
        <v>0.009995640921095325</v>
      </c>
      <c r="AE17" s="14" t="n">
        <v>0.00864893997601085</v>
      </c>
      <c r="AF17" s="14" t="n">
        <v>0.0013018466922745</v>
      </c>
      <c r="AG17" s="14" t="n">
        <v>0.00892920555923722</v>
      </c>
      <c r="AH17" s="14" t="n">
        <v>0.014580678094089</v>
      </c>
      <c r="AI17" s="14" t="n">
        <v>0.004253529792507062</v>
      </c>
      <c r="AJ17" s="14" t="n">
        <v>0.003925642078924015</v>
      </c>
      <c r="AK17" s="14" t="n">
        <v>0.00112840557537793</v>
      </c>
      <c r="AL17" s="14" t="n">
        <v>0.006371898856692453</v>
      </c>
      <c r="AM17" s="14" t="n">
        <v>0.0008472722078437516</v>
      </c>
      <c r="AN17" s="14" t="n">
        <v>0.001129277513469157</v>
      </c>
      <c r="AO17" s="14" t="n">
        <v>0.0006035541657276665</v>
      </c>
      <c r="AP17" s="14" t="n">
        <v>0.0002576880755057577</v>
      </c>
      <c r="AQ17" s="14" t="n">
        <v>0.0001141287013307652</v>
      </c>
      <c r="AR17" s="14" t="n">
        <v>0.0003439641190990472</v>
      </c>
      <c r="AS17" s="14" t="n">
        <v>0.0006678864520410644</v>
      </c>
      <c r="AT17" s="14" t="n">
        <v>0.0005445113456747558</v>
      </c>
      <c r="AU17" s="14" t="n">
        <v>0.0003812910895261065</v>
      </c>
      <c r="AV17" s="14" t="n">
        <v>0.0003022836518808281</v>
      </c>
      <c r="AW17" s="14" t="n">
        <v>0.0006044284252157668</v>
      </c>
      <c r="AX17" s="14" t="n">
        <v>0</v>
      </c>
      <c r="AY17" s="14" t="n">
        <v>0.0002584204768268496</v>
      </c>
      <c r="AZ17" s="14" t="n">
        <v>0.000494675122509027</v>
      </c>
      <c r="BA17" s="14" t="n">
        <v>0.0004031651253306325</v>
      </c>
    </row>
    <row r="18">
      <c r="A18" s="12" t="n">
        <v>5</v>
      </c>
      <c r="B18" s="13" t="inlineStr">
        <is>
          <t>Outros da indústria extrativa</t>
        </is>
      </c>
      <c r="C18" s="12" t="n">
        <v>0.006330320296255638</v>
      </c>
      <c r="D18" s="12" t="n">
        <v>0.005708829891515482</v>
      </c>
      <c r="E18" s="12" t="n">
        <v>0.004853740190802185</v>
      </c>
      <c r="F18" s="12" t="n">
        <v>0.003348281958806824</v>
      </c>
      <c r="G18" s="12" t="n">
        <v>1.044368173013086</v>
      </c>
      <c r="H18" s="12" t="n">
        <v>0.004840866693904802</v>
      </c>
      <c r="I18" s="12" t="n">
        <v>0.003978484073494573</v>
      </c>
      <c r="J18" s="12" t="n">
        <v>0.004555421822613756</v>
      </c>
      <c r="K18" s="12" t="n">
        <v>0.001952282523303748</v>
      </c>
      <c r="L18" s="12" t="n">
        <v>0.003289773440969904</v>
      </c>
      <c r="M18" s="12" t="n">
        <v>0.002559465434818745</v>
      </c>
      <c r="N18" s="12" t="n">
        <v>0.005689658713209742</v>
      </c>
      <c r="O18" s="12" t="n">
        <v>0.005118480600375117</v>
      </c>
      <c r="P18" s="12" t="n">
        <v>0.002482856029612717</v>
      </c>
      <c r="Q18" s="12" t="n">
        <v>0.007841703454584698</v>
      </c>
      <c r="R18" s="12" t="n">
        <v>0.03208083607767766</v>
      </c>
      <c r="S18" s="12" t="n">
        <v>0.01139906623477708</v>
      </c>
      <c r="T18" s="12" t="n">
        <v>0.002266506290773255</v>
      </c>
      <c r="U18" s="12" t="n">
        <v>0.009416688343935853</v>
      </c>
      <c r="V18" s="12" t="n">
        <v>0.007337369185706061</v>
      </c>
      <c r="W18" s="12" t="n">
        <v>0.01500427319379032</v>
      </c>
      <c r="X18" s="12" t="n">
        <v>0.0122083638288858</v>
      </c>
      <c r="Y18" s="12" t="n">
        <v>0.006039260604825114</v>
      </c>
      <c r="Z18" s="12" t="n">
        <v>0.05450886259430904</v>
      </c>
      <c r="AA18" s="12" t="n">
        <v>0.03860380701067814</v>
      </c>
      <c r="AB18" s="12" t="n">
        <v>0.1911391714186476</v>
      </c>
      <c r="AC18" s="12" t="n">
        <v>0.01458751551250164</v>
      </c>
      <c r="AD18" s="12" t="n">
        <v>0.01085352692076333</v>
      </c>
      <c r="AE18" s="12" t="n">
        <v>0.02871750904188761</v>
      </c>
      <c r="AF18" s="12" t="n">
        <v>0.002935608230875564</v>
      </c>
      <c r="AG18" s="12" t="n">
        <v>0.009701274490888553</v>
      </c>
      <c r="AH18" s="12" t="n">
        <v>0.02254083608132738</v>
      </c>
      <c r="AI18" s="12" t="n">
        <v>0.007457299834088279</v>
      </c>
      <c r="AJ18" s="12" t="n">
        <v>0.01210686556872876</v>
      </c>
      <c r="AK18" s="12" t="n">
        <v>0.004546980453700478</v>
      </c>
      <c r="AL18" s="12" t="n">
        <v>0.02194546550297457</v>
      </c>
      <c r="AM18" s="12" t="n">
        <v>0.001701588956412852</v>
      </c>
      <c r="AN18" s="12" t="n">
        <v>0.002118483299051243</v>
      </c>
      <c r="AO18" s="12" t="n">
        <v>0.001342713228807748</v>
      </c>
      <c r="AP18" s="12" t="n">
        <v>0.0005010683489039042</v>
      </c>
      <c r="AQ18" s="12" t="n">
        <v>0.0008619157580943426</v>
      </c>
      <c r="AR18" s="12" t="n">
        <v>0.0009273243080117839</v>
      </c>
      <c r="AS18" s="12" t="n">
        <v>0.002136112994678376</v>
      </c>
      <c r="AT18" s="12" t="n">
        <v>0.001035651737868741</v>
      </c>
      <c r="AU18" s="12" t="n">
        <v>0.0009008280930876597</v>
      </c>
      <c r="AV18" s="12" t="n">
        <v>0.001142737248026155</v>
      </c>
      <c r="AW18" s="12" t="n">
        <v>0.001674882103465504</v>
      </c>
      <c r="AX18" s="12" t="n">
        <v>0</v>
      </c>
      <c r="AY18" s="12" t="n">
        <v>0.0007894609477721957</v>
      </c>
      <c r="AZ18" s="12" t="n">
        <v>0.001445061606268917</v>
      </c>
      <c r="BA18" s="12" t="n">
        <v>0.0009907081912629249</v>
      </c>
    </row>
    <row r="19">
      <c r="A19" s="14" t="n">
        <v>6</v>
      </c>
      <c r="B19" s="9" t="inlineStr">
        <is>
          <t>Alimentos e Bebidas</t>
        </is>
      </c>
      <c r="C19" s="14" t="n">
        <v>0.01155057807351651</v>
      </c>
      <c r="D19" s="14" t="n">
        <v>0.1118529935161793</v>
      </c>
      <c r="E19" s="14" t="n">
        <v>0.005966280664800876</v>
      </c>
      <c r="F19" s="14" t="n">
        <v>0.00867850932725173</v>
      </c>
      <c r="G19" s="14" t="n">
        <v>0.01557345374833668</v>
      </c>
      <c r="H19" s="14" t="n">
        <v>1.169541425636449</v>
      </c>
      <c r="I19" s="14" t="n">
        <v>0.01312382758407456</v>
      </c>
      <c r="J19" s="14" t="n">
        <v>0.009970774044501623</v>
      </c>
      <c r="K19" s="14" t="n">
        <v>0.005186936779568736</v>
      </c>
      <c r="L19" s="14" t="n">
        <v>0.09218790013734304</v>
      </c>
      <c r="M19" s="14" t="n">
        <v>0.007841204585345074</v>
      </c>
      <c r="N19" s="14" t="n">
        <v>0.02080899488290678</v>
      </c>
      <c r="O19" s="14" t="n">
        <v>0.006804426741316407</v>
      </c>
      <c r="P19" s="14" t="n">
        <v>0.02413893895940045</v>
      </c>
      <c r="Q19" s="14" t="n">
        <v>0.1057985275719475</v>
      </c>
      <c r="R19" s="14" t="n">
        <v>0.01458531563670334</v>
      </c>
      <c r="S19" s="14" t="n">
        <v>0.01548443984322109</v>
      </c>
      <c r="T19" s="14" t="n">
        <v>0.01553927145405266</v>
      </c>
      <c r="U19" s="14" t="n">
        <v>0.02220691089621934</v>
      </c>
      <c r="V19" s="14" t="n">
        <v>0.08100783824475129</v>
      </c>
      <c r="W19" s="14" t="n">
        <v>0.02993595712635556</v>
      </c>
      <c r="X19" s="14" t="n">
        <v>0.07631237613316447</v>
      </c>
      <c r="Y19" s="14" t="n">
        <v>0.01214390429620116</v>
      </c>
      <c r="Z19" s="14" t="n">
        <v>0.01032905627225853</v>
      </c>
      <c r="AA19" s="14" t="n">
        <v>0.008602018797510075</v>
      </c>
      <c r="AB19" s="14" t="n">
        <v>0.0083138482113982</v>
      </c>
      <c r="AC19" s="14" t="n">
        <v>0.007443666737626354</v>
      </c>
      <c r="AD19" s="14" t="n">
        <v>0.009338718229348555</v>
      </c>
      <c r="AE19" s="14" t="n">
        <v>0.008706263812525173</v>
      </c>
      <c r="AF19" s="14" t="n">
        <v>0.005776807709393483</v>
      </c>
      <c r="AG19" s="14" t="n">
        <v>0.005776945235695773</v>
      </c>
      <c r="AH19" s="14" t="n">
        <v>0.006082610058662901</v>
      </c>
      <c r="AI19" s="14" t="n">
        <v>0.003790326600754072</v>
      </c>
      <c r="AJ19" s="14" t="n">
        <v>0.006390098542751545</v>
      </c>
      <c r="AK19" s="14" t="n">
        <v>0.004973439183498645</v>
      </c>
      <c r="AL19" s="14" t="n">
        <v>0.006367142825023416</v>
      </c>
      <c r="AM19" s="14" t="n">
        <v>0.009419472620017915</v>
      </c>
      <c r="AN19" s="14" t="n">
        <v>0.01075416990476666</v>
      </c>
      <c r="AO19" s="14" t="n">
        <v>0.005689303791299806</v>
      </c>
      <c r="AP19" s="14" t="n">
        <v>0.003927053265171713</v>
      </c>
      <c r="AQ19" s="14" t="n">
        <v>0.0007097421240073428</v>
      </c>
      <c r="AR19" s="14" t="n">
        <v>0.003006123088309881</v>
      </c>
      <c r="AS19" s="14" t="n">
        <v>0.242127654656123</v>
      </c>
      <c r="AT19" s="14" t="n">
        <v>0.004869908753767528</v>
      </c>
      <c r="AU19" s="14" t="n">
        <v>0.008569000359987231</v>
      </c>
      <c r="AV19" s="14" t="n">
        <v>0.01646667587598779</v>
      </c>
      <c r="AW19" s="14" t="n">
        <v>0.02618694789694744</v>
      </c>
      <c r="AX19" s="14" t="n">
        <v>0</v>
      </c>
      <c r="AY19" s="14" t="n">
        <v>0.01978024488404414</v>
      </c>
      <c r="AZ19" s="14" t="n">
        <v>0.02388152451827412</v>
      </c>
      <c r="BA19" s="14" t="n">
        <v>0.01190290029098725</v>
      </c>
    </row>
    <row r="20">
      <c r="A20" s="12" t="n">
        <v>7</v>
      </c>
      <c r="B20" s="13" t="inlineStr">
        <is>
          <t>Produtos do fumo</t>
        </is>
      </c>
      <c r="C20" s="12" t="n">
        <v>5.896542894299991e-06</v>
      </c>
      <c r="D20" s="12" t="n">
        <v>6.535759865024981e-06</v>
      </c>
      <c r="E20" s="12" t="n">
        <v>2.385532964024429e-05</v>
      </c>
      <c r="F20" s="12" t="n">
        <v>2.090609314190447e-05</v>
      </c>
      <c r="G20" s="12" t="n">
        <v>1.978131904753565e-05</v>
      </c>
      <c r="H20" s="12" t="n">
        <v>1.956191485397302e-05</v>
      </c>
      <c r="I20" s="12" t="n">
        <v>1.031746962873507</v>
      </c>
      <c r="J20" s="12" t="n">
        <v>1.217946205591162e-05</v>
      </c>
      <c r="K20" s="12" t="n">
        <v>9.303980793082329e-06</v>
      </c>
      <c r="L20" s="12" t="n">
        <v>1.725489376275993e-05</v>
      </c>
      <c r="M20" s="12" t="n">
        <v>9.362149161675827e-06</v>
      </c>
      <c r="N20" s="12" t="n">
        <v>1.974318046895004e-05</v>
      </c>
      <c r="O20" s="12" t="n">
        <v>1.060179402028531e-05</v>
      </c>
      <c r="P20" s="12" t="n">
        <v>1.425893184646391e-05</v>
      </c>
      <c r="Q20" s="12" t="n">
        <v>1.260275193454708e-05</v>
      </c>
      <c r="R20" s="12" t="n">
        <v>1.531081804796256e-05</v>
      </c>
      <c r="S20" s="12" t="n">
        <v>1.306972007549878e-05</v>
      </c>
      <c r="T20" s="12" t="n">
        <v>2.848614237794193e-05</v>
      </c>
      <c r="U20" s="12" t="n">
        <v>3.260234694250199e-05</v>
      </c>
      <c r="V20" s="12" t="n">
        <v>2.491889630765629e-05</v>
      </c>
      <c r="W20" s="12" t="n">
        <v>2.636231235229306e-05</v>
      </c>
      <c r="X20" s="12" t="n">
        <v>2.345777160532959e-05</v>
      </c>
      <c r="Y20" s="12" t="n">
        <v>1.70650915388474e-05</v>
      </c>
      <c r="Z20" s="12" t="n">
        <v>1.997167128988386e-05</v>
      </c>
      <c r="AA20" s="12" t="n">
        <v>1.613293578068372e-05</v>
      </c>
      <c r="AB20" s="12" t="n">
        <v>1.469929617362035e-05</v>
      </c>
      <c r="AC20" s="12" t="n">
        <v>1.31459980966663e-05</v>
      </c>
      <c r="AD20" s="12" t="n">
        <v>1.885942089583778e-05</v>
      </c>
      <c r="AE20" s="12" t="n">
        <v>2.337748481748609e-05</v>
      </c>
      <c r="AF20" s="12" t="n">
        <v>2.117047724146258e-05</v>
      </c>
      <c r="AG20" s="12" t="n">
        <v>2.061105628050285e-05</v>
      </c>
      <c r="AH20" s="12" t="n">
        <v>1.570945768702578e-05</v>
      </c>
      <c r="AI20" s="12" t="n">
        <v>9.975875740865908e-06</v>
      </c>
      <c r="AJ20" s="12" t="n">
        <v>1.070481720850841e-05</v>
      </c>
      <c r="AK20" s="12" t="n">
        <v>1.42210166771567e-05</v>
      </c>
      <c r="AL20" s="12" t="n">
        <v>1.388069470602249e-05</v>
      </c>
      <c r="AM20" s="12" t="n">
        <v>1.857210493011206e-05</v>
      </c>
      <c r="AN20" s="12" t="n">
        <v>2.077134276504611e-05</v>
      </c>
      <c r="AO20" s="12" t="n">
        <v>2.719063204243282e-05</v>
      </c>
      <c r="AP20" s="12" t="n">
        <v>1.910491211618199e-05</v>
      </c>
      <c r="AQ20" s="12" t="n">
        <v>2.878872288697395e-06</v>
      </c>
      <c r="AR20" s="12" t="n">
        <v>5.245211838139442e-06</v>
      </c>
      <c r="AS20" s="12" t="n">
        <v>1.000008434280431e-05</v>
      </c>
      <c r="AT20" s="12" t="n">
        <v>2.30774494243534e-05</v>
      </c>
      <c r="AU20" s="12" t="n">
        <v>2.157907956780295e-05</v>
      </c>
      <c r="AV20" s="12" t="n">
        <v>8.330140576591239e-06</v>
      </c>
      <c r="AW20" s="12" t="n">
        <v>1.628138182949985e-05</v>
      </c>
      <c r="AX20" s="12" t="n">
        <v>0</v>
      </c>
      <c r="AY20" s="12" t="n">
        <v>1.00005976944422e-05</v>
      </c>
      <c r="AZ20" s="12" t="n">
        <v>1.622147454662901e-05</v>
      </c>
      <c r="BA20" s="12" t="n">
        <v>1.301144747262737e-05</v>
      </c>
    </row>
    <row r="21">
      <c r="A21" s="14" t="n">
        <v>8</v>
      </c>
      <c r="B21" s="9" t="inlineStr">
        <is>
          <t>Têxteis</t>
        </is>
      </c>
      <c r="C21" s="14" t="n">
        <v>0.002955488308910511</v>
      </c>
      <c r="D21" s="14" t="n">
        <v>0.0008551585447748485</v>
      </c>
      <c r="E21" s="14" t="n">
        <v>0.001484802199232456</v>
      </c>
      <c r="F21" s="14" t="n">
        <v>0.001237436122869455</v>
      </c>
      <c r="G21" s="14" t="n">
        <v>0.0079812371471583</v>
      </c>
      <c r="H21" s="14" t="n">
        <v>0.002518373330819435</v>
      </c>
      <c r="I21" s="14" t="n">
        <v>0.002242991287859978</v>
      </c>
      <c r="J21" s="14" t="n">
        <v>1.219896024868365</v>
      </c>
      <c r="K21" s="14" t="n">
        <v>0.2589654583132608</v>
      </c>
      <c r="L21" s="14" t="n">
        <v>0.09679724490139685</v>
      </c>
      <c r="M21" s="14" t="n">
        <v>0.001608269891199061</v>
      </c>
      <c r="N21" s="14" t="n">
        <v>0.003709810538358727</v>
      </c>
      <c r="O21" s="14" t="n">
        <v>0.001442554680075464</v>
      </c>
      <c r="P21" s="14" t="n">
        <v>0.0007850346796078171</v>
      </c>
      <c r="Q21" s="14" t="n">
        <v>0.001851340812498162</v>
      </c>
      <c r="R21" s="14" t="n">
        <v>0.001096010316984805</v>
      </c>
      <c r="S21" s="14" t="n">
        <v>0.001887521710601286</v>
      </c>
      <c r="T21" s="14" t="n">
        <v>0.002782073932529155</v>
      </c>
      <c r="U21" s="14" t="n">
        <v>0.001761876859648729</v>
      </c>
      <c r="V21" s="14" t="n">
        <v>0.002343273905900861</v>
      </c>
      <c r="W21" s="14" t="n">
        <v>0.00243183895037331</v>
      </c>
      <c r="X21" s="14" t="n">
        <v>0.00381534281376846</v>
      </c>
      <c r="Y21" s="14" t="n">
        <v>0.01148037033439968</v>
      </c>
      <c r="Z21" s="14" t="n">
        <v>0.002598901685289683</v>
      </c>
      <c r="AA21" s="14" t="n">
        <v>0.001326004284259019</v>
      </c>
      <c r="AB21" s="14" t="n">
        <v>0.002150851652136781</v>
      </c>
      <c r="AC21" s="14" t="n">
        <v>0.001698151019949357</v>
      </c>
      <c r="AD21" s="14" t="n">
        <v>0.001745946925842338</v>
      </c>
      <c r="AE21" s="14" t="n">
        <v>0.002906848813530048</v>
      </c>
      <c r="AF21" s="14" t="n">
        <v>0.001487841415192788</v>
      </c>
      <c r="AG21" s="14" t="n">
        <v>0.007106843060242268</v>
      </c>
      <c r="AH21" s="14" t="n">
        <v>0.02360258438946729</v>
      </c>
      <c r="AI21" s="14" t="n">
        <v>0.002981011055739996</v>
      </c>
      <c r="AJ21" s="14" t="n">
        <v>0.02762834020882826</v>
      </c>
      <c r="AK21" s="14" t="n">
        <v>0.0009972023602245876</v>
      </c>
      <c r="AL21" s="14" t="n">
        <v>0.002795515106632579</v>
      </c>
      <c r="AM21" s="14" t="n">
        <v>0.001486297446753718</v>
      </c>
      <c r="AN21" s="14" t="n">
        <v>0.00219495778558359</v>
      </c>
      <c r="AO21" s="14" t="n">
        <v>0.001007468000476663</v>
      </c>
      <c r="AP21" s="14" t="n">
        <v>0.0007864001463202891</v>
      </c>
      <c r="AQ21" s="14" t="n">
        <v>0.0001667970565380846</v>
      </c>
      <c r="AR21" s="14" t="n">
        <v>0.001746586305323567</v>
      </c>
      <c r="AS21" s="14" t="n">
        <v>0.003730599192262804</v>
      </c>
      <c r="AT21" s="14" t="n">
        <v>0.00104759834226539</v>
      </c>
      <c r="AU21" s="14" t="n">
        <v>0.0007092253001702017</v>
      </c>
      <c r="AV21" s="14" t="n">
        <v>0.00082634477980384</v>
      </c>
      <c r="AW21" s="14" t="n">
        <v>0.00494448175824103</v>
      </c>
      <c r="AX21" s="14" t="n">
        <v>0</v>
      </c>
      <c r="AY21" s="14" t="n">
        <v>0.00118153651152648</v>
      </c>
      <c r="AZ21" s="14" t="n">
        <v>0.001036399837376578</v>
      </c>
      <c r="BA21" s="14" t="n">
        <v>0.0007968722101489607</v>
      </c>
    </row>
    <row r="22">
      <c r="A22" s="12" t="n">
        <v>9</v>
      </c>
      <c r="B22" s="13" t="inlineStr">
        <is>
          <t>Artigos do vestuário e acessórios</t>
        </is>
      </c>
      <c r="C22" s="12" t="n">
        <v>0.0003456687914026521</v>
      </c>
      <c r="D22" s="12" t="n">
        <v>0.0002900655604013827</v>
      </c>
      <c r="E22" s="12" t="n">
        <v>0.0009935706923508802</v>
      </c>
      <c r="F22" s="12" t="n">
        <v>0.0008312465193982502</v>
      </c>
      <c r="G22" s="12" t="n">
        <v>0.0008567106981933759</v>
      </c>
      <c r="H22" s="12" t="n">
        <v>0.0007222922206645227</v>
      </c>
      <c r="I22" s="12" t="n">
        <v>0.0007304815359497155</v>
      </c>
      <c r="J22" s="12" t="n">
        <v>0.003449800516005039</v>
      </c>
      <c r="K22" s="12" t="n">
        <v>1.037303258192008</v>
      </c>
      <c r="L22" s="12" t="n">
        <v>0.00345586623839516</v>
      </c>
      <c r="M22" s="12" t="n">
        <v>0.0004517203200963092</v>
      </c>
      <c r="N22" s="12" t="n">
        <v>0.0008163389929125347</v>
      </c>
      <c r="O22" s="12" t="n">
        <v>0.0004158854360432873</v>
      </c>
      <c r="P22" s="12" t="n">
        <v>0.000518307495437784</v>
      </c>
      <c r="Q22" s="12" t="n">
        <v>0.0005667629273903239</v>
      </c>
      <c r="R22" s="12" t="n">
        <v>0.0005127697348351109</v>
      </c>
      <c r="S22" s="12" t="n">
        <v>0.0004982863282681954</v>
      </c>
      <c r="T22" s="12" t="n">
        <v>0.0006481542318384749</v>
      </c>
      <c r="U22" s="12" t="n">
        <v>0.001013513757862847</v>
      </c>
      <c r="V22" s="12" t="n">
        <v>0.0006255640150421349</v>
      </c>
      <c r="W22" s="12" t="n">
        <v>0.000731363673349408</v>
      </c>
      <c r="X22" s="12" t="n">
        <v>0.0008560220244979249</v>
      </c>
      <c r="Y22" s="12" t="n">
        <v>0.0007382416350506984</v>
      </c>
      <c r="Z22" s="12" t="n">
        <v>0.0009260037721890646</v>
      </c>
      <c r="AA22" s="12" t="n">
        <v>0.0007919228840487502</v>
      </c>
      <c r="AB22" s="12" t="n">
        <v>0.0005915222714817215</v>
      </c>
      <c r="AC22" s="12" t="n">
        <v>0.001017670641354062</v>
      </c>
      <c r="AD22" s="12" t="n">
        <v>0.0007979399935655146</v>
      </c>
      <c r="AE22" s="12" t="n">
        <v>0.0007426521636061777</v>
      </c>
      <c r="AF22" s="12" t="n">
        <v>0.0005476176996480915</v>
      </c>
      <c r="AG22" s="12" t="n">
        <v>0.0006807354213943996</v>
      </c>
      <c r="AH22" s="12" t="n">
        <v>0.0009321779733803678</v>
      </c>
      <c r="AI22" s="12" t="n">
        <v>0.0004129827867997408</v>
      </c>
      <c r="AJ22" s="12" t="n">
        <v>0.0008650408726546721</v>
      </c>
      <c r="AK22" s="12" t="n">
        <v>0.001274028882245625</v>
      </c>
      <c r="AL22" s="12" t="n">
        <v>0.0005596131339275719</v>
      </c>
      <c r="AM22" s="12" t="n">
        <v>0.0008419358654767217</v>
      </c>
      <c r="AN22" s="12" t="n">
        <v>0.001942598878409405</v>
      </c>
      <c r="AO22" s="12" t="n">
        <v>0.001109432676124565</v>
      </c>
      <c r="AP22" s="12" t="n">
        <v>0.001759841581064693</v>
      </c>
      <c r="AQ22" s="12" t="n">
        <v>0.0002244172415614187</v>
      </c>
      <c r="AR22" s="12" t="n">
        <v>0.0002066542245984033</v>
      </c>
      <c r="AS22" s="12" t="n">
        <v>0.00163268665424121</v>
      </c>
      <c r="AT22" s="12" t="n">
        <v>0.001367969856752955</v>
      </c>
      <c r="AU22" s="12" t="n">
        <v>0.0004772728707225478</v>
      </c>
      <c r="AV22" s="12" t="n">
        <v>0.0005961718927081314</v>
      </c>
      <c r="AW22" s="12" t="n">
        <v>0.005823694130374714</v>
      </c>
      <c r="AX22" s="12" t="n">
        <v>0</v>
      </c>
      <c r="AY22" s="12" t="n">
        <v>0.00232753127191573</v>
      </c>
      <c r="AZ22" s="12" t="n">
        <v>0.0006745304068219478</v>
      </c>
      <c r="BA22" s="12" t="n">
        <v>0.001265510939352936</v>
      </c>
    </row>
    <row r="23">
      <c r="A23" s="14" t="n">
        <v>10</v>
      </c>
      <c r="B23" s="9" t="inlineStr">
        <is>
          <t>Artefatos de couro e calçados</t>
        </is>
      </c>
      <c r="C23" s="14" t="n">
        <v>8.757470072901294e-05</v>
      </c>
      <c r="D23" s="14" t="n">
        <v>0.0001234530910890325</v>
      </c>
      <c r="E23" s="14" t="n">
        <v>0.0001590381193153558</v>
      </c>
      <c r="F23" s="14" t="n">
        <v>0.0002487502563704941</v>
      </c>
      <c r="G23" s="14" t="n">
        <v>0.0005205195638527618</v>
      </c>
      <c r="H23" s="14" t="n">
        <v>0.0003021945229315521</v>
      </c>
      <c r="I23" s="14" t="n">
        <v>0.0003502034755270865</v>
      </c>
      <c r="J23" s="14" t="n">
        <v>0.0002228112084532727</v>
      </c>
      <c r="K23" s="14" t="n">
        <v>0.0003626971483126051</v>
      </c>
      <c r="L23" s="14" t="n">
        <v>1.173904883937209</v>
      </c>
      <c r="M23" s="14" t="n">
        <v>0.0002472905296358899</v>
      </c>
      <c r="N23" s="14" t="n">
        <v>0.00216003083652885</v>
      </c>
      <c r="O23" s="14" t="n">
        <v>0.0003523894929656861</v>
      </c>
      <c r="P23" s="14" t="n">
        <v>0.0001030163987295402</v>
      </c>
      <c r="Q23" s="14" t="n">
        <v>0.0001824905460188395</v>
      </c>
      <c r="R23" s="14" t="n">
        <v>0.0001679685573015947</v>
      </c>
      <c r="S23" s="14" t="n">
        <v>0.0002050080180167515</v>
      </c>
      <c r="T23" s="14" t="n">
        <v>0.0002849554276403948</v>
      </c>
      <c r="U23" s="14" t="n">
        <v>0.0003934851735870713</v>
      </c>
      <c r="V23" s="14" t="n">
        <v>0.0004573178064104291</v>
      </c>
      <c r="W23" s="14" t="n">
        <v>0.0004692098034297017</v>
      </c>
      <c r="X23" s="14" t="n">
        <v>0.0007025675734508181</v>
      </c>
      <c r="Y23" s="14" t="n">
        <v>0.0003782324007960076</v>
      </c>
      <c r="Z23" s="14" t="n">
        <v>0.0003325820631372349</v>
      </c>
      <c r="AA23" s="14" t="n">
        <v>0.0002584568982281091</v>
      </c>
      <c r="AB23" s="14" t="n">
        <v>0.0002428185053936272</v>
      </c>
      <c r="AC23" s="14" t="n">
        <v>0.0005029538073781474</v>
      </c>
      <c r="AD23" s="14" t="n">
        <v>0.0003374447589243912</v>
      </c>
      <c r="AE23" s="14" t="n">
        <v>0.000300069578314899</v>
      </c>
      <c r="AF23" s="14" t="n">
        <v>0.0007041277063571711</v>
      </c>
      <c r="AG23" s="14" t="n">
        <v>0.0002496504219328204</v>
      </c>
      <c r="AH23" s="14" t="n">
        <v>0.0003311705288016642</v>
      </c>
      <c r="AI23" s="14" t="n">
        <v>0.0001498783548733281</v>
      </c>
      <c r="AJ23" s="14" t="n">
        <v>0.0003291134536176655</v>
      </c>
      <c r="AK23" s="14" t="n">
        <v>0.0005221581570688348</v>
      </c>
      <c r="AL23" s="14" t="n">
        <v>0.0002820220181183422</v>
      </c>
      <c r="AM23" s="14" t="n">
        <v>0.0001658596701786418</v>
      </c>
      <c r="AN23" s="14" t="n">
        <v>0.0001837924837495593</v>
      </c>
      <c r="AO23" s="14" t="n">
        <v>0.0002976060665887607</v>
      </c>
      <c r="AP23" s="14" t="n">
        <v>0.000102675634633124</v>
      </c>
      <c r="AQ23" s="14" t="n">
        <v>2.318068578290657e-05</v>
      </c>
      <c r="AR23" s="14" t="n">
        <v>7.039716482326575e-05</v>
      </c>
      <c r="AS23" s="14" t="n">
        <v>0.0001916922614401975</v>
      </c>
      <c r="AT23" s="14" t="n">
        <v>0.0002765471608853908</v>
      </c>
      <c r="AU23" s="14" t="n">
        <v>0.0001264587357926262</v>
      </c>
      <c r="AV23" s="14" t="n">
        <v>0.0001118244398872668</v>
      </c>
      <c r="AW23" s="14" t="n">
        <v>0.0001826149013522157</v>
      </c>
      <c r="AX23" s="14" t="n">
        <v>0</v>
      </c>
      <c r="AY23" s="14" t="n">
        <v>0.0001072952902427391</v>
      </c>
      <c r="AZ23" s="14" t="n">
        <v>0.0001565927834741399</v>
      </c>
      <c r="BA23" s="14" t="n">
        <v>0.0001391264300298802</v>
      </c>
    </row>
    <row r="24">
      <c r="A24" s="13" t="inlineStr">
        <is>
          <t>Produtos de madeira</t>
        </is>
      </c>
      <c r="B24" s="13" t="inlineStr">
        <is>
          <t>exclusive móveis</t>
        </is>
      </c>
      <c r="C24" s="12" t="n">
        <v>0.002360101198026552</v>
      </c>
      <c r="D24" s="12" t="n">
        <v>0.003469714680583478</v>
      </c>
      <c r="E24" s="12" t="n">
        <v>0.0009178926237923264</v>
      </c>
      <c r="F24" s="12" t="n">
        <v>0.001873726239880479</v>
      </c>
      <c r="G24" s="12" t="n">
        <v>0.001521965652518517</v>
      </c>
      <c r="H24" s="12" t="n">
        <v>0.003123504226722357</v>
      </c>
      <c r="I24" s="12" t="n">
        <v>0.002470186729619905</v>
      </c>
      <c r="J24" s="12" t="n">
        <v>0.002373907072091174</v>
      </c>
      <c r="K24" s="12" t="n">
        <v>0.004577412426358555</v>
      </c>
      <c r="L24" s="12" t="n">
        <v>0.002887362639187531</v>
      </c>
      <c r="M24" s="12" t="n">
        <v>1.148883906751053</v>
      </c>
      <c r="N24" s="12" t="n">
        <v>0.009464368439528156</v>
      </c>
      <c r="O24" s="12" t="n">
        <v>0.001396227291100352</v>
      </c>
      <c r="P24" s="12" t="n">
        <v>0.0005864358203796833</v>
      </c>
      <c r="Q24" s="12" t="n">
        <v>0.00174150982441466</v>
      </c>
      <c r="R24" s="12" t="n">
        <v>0.001130684479907529</v>
      </c>
      <c r="S24" s="12" t="n">
        <v>0.001095062629002705</v>
      </c>
      <c r="T24" s="12" t="n">
        <v>0.001134052999580419</v>
      </c>
      <c r="U24" s="12" t="n">
        <v>0.002231672443337299</v>
      </c>
      <c r="V24" s="12" t="n">
        <v>0.001571278387338476</v>
      </c>
      <c r="W24" s="12" t="n">
        <v>0.001555413126873738</v>
      </c>
      <c r="X24" s="12" t="n">
        <v>0.00330422629801421</v>
      </c>
      <c r="Y24" s="12" t="n">
        <v>0.001823061460596632</v>
      </c>
      <c r="Z24" s="12" t="n">
        <v>0.002414950093461211</v>
      </c>
      <c r="AA24" s="12" t="n">
        <v>0.001735014053943904</v>
      </c>
      <c r="AB24" s="12" t="n">
        <v>0.001565201292557944</v>
      </c>
      <c r="AC24" s="12" t="n">
        <v>0.003691031432764374</v>
      </c>
      <c r="AD24" s="12" t="n">
        <v>0.005067764975303856</v>
      </c>
      <c r="AE24" s="12" t="n">
        <v>0.001712996007503473</v>
      </c>
      <c r="AF24" s="12" t="n">
        <v>0.001131104659843943</v>
      </c>
      <c r="AG24" s="12" t="n">
        <v>0.003223622140731955</v>
      </c>
      <c r="AH24" s="12" t="n">
        <v>0.003203359010417784</v>
      </c>
      <c r="AI24" s="12" t="n">
        <v>0.005597670791068255</v>
      </c>
      <c r="AJ24" s="12" t="n">
        <v>0.1305295564041901</v>
      </c>
      <c r="AK24" s="12" t="n">
        <v>0.002917611869479129</v>
      </c>
      <c r="AL24" s="12" t="n">
        <v>0.01554032010111564</v>
      </c>
      <c r="AM24" s="12" t="n">
        <v>0.003397709964899583</v>
      </c>
      <c r="AN24" s="12" t="n">
        <v>0.001433661007204695</v>
      </c>
      <c r="AO24" s="12" t="n">
        <v>0.001930183717680897</v>
      </c>
      <c r="AP24" s="12" t="n">
        <v>0.0005249214827855158</v>
      </c>
      <c r="AQ24" s="12" t="n">
        <v>0.001225267691911427</v>
      </c>
      <c r="AR24" s="12" t="n">
        <v>0.0004610950727383888</v>
      </c>
      <c r="AS24" s="12" t="n">
        <v>0.001194254913389303</v>
      </c>
      <c r="AT24" s="12" t="n">
        <v>0.001260700592098571</v>
      </c>
      <c r="AU24" s="12" t="n">
        <v>0.0008373599533254371</v>
      </c>
      <c r="AV24" s="12" t="n">
        <v>0.0006211138654166462</v>
      </c>
      <c r="AW24" s="12" t="n">
        <v>0.002682153888234362</v>
      </c>
      <c r="AX24" s="12" t="n">
        <v>0</v>
      </c>
      <c r="AY24" s="12" t="n">
        <v>0.0007238840718522355</v>
      </c>
      <c r="AZ24" s="12" t="n">
        <v>0.001073404278614394</v>
      </c>
      <c r="BA24" s="12" t="n">
        <v>0.0008547905858686542</v>
      </c>
    </row>
    <row r="25">
      <c r="A25" s="14" t="n">
        <v>12</v>
      </c>
      <c r="B25" s="9" t="inlineStr">
        <is>
          <t>Celulose e produtos de papel</t>
        </is>
      </c>
      <c r="C25" s="14" t="n">
        <v>0.004130991524386395</v>
      </c>
      <c r="D25" s="14" t="n">
        <v>0.005454093718057172</v>
      </c>
      <c r="E25" s="14" t="n">
        <v>0.003986053371389821</v>
      </c>
      <c r="F25" s="14" t="n">
        <v>0.007808719935235012</v>
      </c>
      <c r="G25" s="14" t="n">
        <v>0.00589074930058783</v>
      </c>
      <c r="H25" s="14" t="n">
        <v>0.01982475030922472</v>
      </c>
      <c r="I25" s="14" t="n">
        <v>0.08614116794852761</v>
      </c>
      <c r="J25" s="14" t="n">
        <v>0.02320791739291289</v>
      </c>
      <c r="K25" s="14" t="n">
        <v>0.0190131415465165</v>
      </c>
      <c r="L25" s="14" t="n">
        <v>0.03057064188683254</v>
      </c>
      <c r="M25" s="14" t="n">
        <v>0.02967394182683629</v>
      </c>
      <c r="N25" s="14" t="n">
        <v>1.193894193583355</v>
      </c>
      <c r="O25" s="14" t="n">
        <v>0.0735161622243497</v>
      </c>
      <c r="P25" s="14" t="n">
        <v>0.003323183756433885</v>
      </c>
      <c r="Q25" s="14" t="n">
        <v>0.00691378534609092</v>
      </c>
      <c r="R25" s="14" t="n">
        <v>0.004887074490445831</v>
      </c>
      <c r="S25" s="14" t="n">
        <v>0.004710269283380246</v>
      </c>
      <c r="T25" s="14" t="n">
        <v>0.02034239981489556</v>
      </c>
      <c r="U25" s="14" t="n">
        <v>0.01367543904123811</v>
      </c>
      <c r="V25" s="14" t="n">
        <v>0.05297282412024259</v>
      </c>
      <c r="W25" s="14" t="n">
        <v>0.00748623124552606</v>
      </c>
      <c r="X25" s="14" t="n">
        <v>0.01079263628622542</v>
      </c>
      <c r="Y25" s="14" t="n">
        <v>0.02931016920419727</v>
      </c>
      <c r="Z25" s="14" t="n">
        <v>0.03172780683296705</v>
      </c>
      <c r="AA25" s="14" t="n">
        <v>0.005804195621822067</v>
      </c>
      <c r="AB25" s="14" t="n">
        <v>0.004471518317538721</v>
      </c>
      <c r="AC25" s="14" t="n">
        <v>0.01583731268377127</v>
      </c>
      <c r="AD25" s="14" t="n">
        <v>0.008905366862850424</v>
      </c>
      <c r="AE25" s="14" t="n">
        <v>0.01464024072993111</v>
      </c>
      <c r="AF25" s="14" t="n">
        <v>0.02954349049984452</v>
      </c>
      <c r="AG25" s="14" t="n">
        <v>0.01068010673450684</v>
      </c>
      <c r="AH25" s="14" t="n">
        <v>0.01696370630817531</v>
      </c>
      <c r="AI25" s="14" t="n">
        <v>0.005240935525104269</v>
      </c>
      <c r="AJ25" s="14" t="n">
        <v>0.02092009331338493</v>
      </c>
      <c r="AK25" s="14" t="n">
        <v>0.003975371856840097</v>
      </c>
      <c r="AL25" s="14" t="n">
        <v>0.008498354494727349</v>
      </c>
      <c r="AM25" s="14" t="n">
        <v>0.01136373876032457</v>
      </c>
      <c r="AN25" s="14" t="n">
        <v>0.006844382721580619</v>
      </c>
      <c r="AO25" s="14" t="n">
        <v>0.01558681198689509</v>
      </c>
      <c r="AP25" s="14" t="n">
        <v>0.006932580835310917</v>
      </c>
      <c r="AQ25" s="14" t="n">
        <v>0.001580032126197956</v>
      </c>
      <c r="AR25" s="14" t="n">
        <v>0.004694896608890591</v>
      </c>
      <c r="AS25" s="14" t="n">
        <v>0.01245313630960635</v>
      </c>
      <c r="AT25" s="14" t="n">
        <v>0.01674647105873661</v>
      </c>
      <c r="AU25" s="14" t="n">
        <v>0.008985813139366744</v>
      </c>
      <c r="AV25" s="14" t="n">
        <v>0.009841806981481804</v>
      </c>
      <c r="AW25" s="14" t="n">
        <v>0.008478656338417287</v>
      </c>
      <c r="AX25" s="14" t="n">
        <v>0</v>
      </c>
      <c r="AY25" s="14" t="n">
        <v>0.006245277323403695</v>
      </c>
      <c r="AZ25" s="14" t="n">
        <v>0.0049129887580656</v>
      </c>
      <c r="BA25" s="14" t="n">
        <v>0.004544775315854664</v>
      </c>
    </row>
    <row r="26">
      <c r="A26" s="12" t="n">
        <v>13</v>
      </c>
      <c r="B26" s="13" t="inlineStr">
        <is>
          <t>Jornais revistas discos</t>
        </is>
      </c>
      <c r="C26" s="12" t="n">
        <v>0.001344376921033418</v>
      </c>
      <c r="D26" s="12" t="n">
        <v>0.001605707508682205</v>
      </c>
      <c r="E26" s="12" t="n">
        <v>0.003307948770370653</v>
      </c>
      <c r="F26" s="12" t="n">
        <v>0.004891617439321929</v>
      </c>
      <c r="G26" s="12" t="n">
        <v>0.003856327295523179</v>
      </c>
      <c r="H26" s="12" t="n">
        <v>0.005718684770176028</v>
      </c>
      <c r="I26" s="12" t="n">
        <v>0.006374509816612548</v>
      </c>
      <c r="J26" s="12" t="n">
        <v>0.004203059808637316</v>
      </c>
      <c r="K26" s="12" t="n">
        <v>0.003635268426524104</v>
      </c>
      <c r="L26" s="12" t="n">
        <v>0.005516832255928698</v>
      </c>
      <c r="M26" s="12" t="n">
        <v>0.003447704374714579</v>
      </c>
      <c r="N26" s="12" t="n">
        <v>0.008850972005833025</v>
      </c>
      <c r="O26" s="12" t="n">
        <v>1.081730802927862</v>
      </c>
      <c r="P26" s="12" t="n">
        <v>0.00223408823987022</v>
      </c>
      <c r="Q26" s="12" t="n">
        <v>0.003451109198312626</v>
      </c>
      <c r="R26" s="12" t="n">
        <v>0.003059948645283811</v>
      </c>
      <c r="S26" s="12" t="n">
        <v>0.00312824355127132</v>
      </c>
      <c r="T26" s="12" t="n">
        <v>0.005384998463261476</v>
      </c>
      <c r="U26" s="12" t="n">
        <v>0.006822390089062848</v>
      </c>
      <c r="V26" s="12" t="n">
        <v>0.004824133933915052</v>
      </c>
      <c r="W26" s="12" t="n">
        <v>0.005116816060843364</v>
      </c>
      <c r="X26" s="12" t="n">
        <v>0.005930413787145759</v>
      </c>
      <c r="Y26" s="12" t="n">
        <v>0.00531287135195968</v>
      </c>
      <c r="Z26" s="12" t="n">
        <v>0.005196408807045943</v>
      </c>
      <c r="AA26" s="12" t="n">
        <v>0.004142092478342232</v>
      </c>
      <c r="AB26" s="12" t="n">
        <v>0.00320305496987732</v>
      </c>
      <c r="AC26" s="12" t="n">
        <v>0.003696779072973316</v>
      </c>
      <c r="AD26" s="12" t="n">
        <v>0.005127529307427892</v>
      </c>
      <c r="AE26" s="12" t="n">
        <v>0.00548341462150115</v>
      </c>
      <c r="AF26" s="12" t="n">
        <v>0.007268815029274288</v>
      </c>
      <c r="AG26" s="12" t="n">
        <v>0.004270277605000514</v>
      </c>
      <c r="AH26" s="12" t="n">
        <v>0.004105298464640434</v>
      </c>
      <c r="AI26" s="12" t="n">
        <v>0.00229141326921543</v>
      </c>
      <c r="AJ26" s="12" t="n">
        <v>0.003969035234422977</v>
      </c>
      <c r="AK26" s="12" t="n">
        <v>0.002673661696122989</v>
      </c>
      <c r="AL26" s="12" t="n">
        <v>0.00289323771226326</v>
      </c>
      <c r="AM26" s="12" t="n">
        <v>0.0121171059870497</v>
      </c>
      <c r="AN26" s="12" t="n">
        <v>0.004921378987846744</v>
      </c>
      <c r="AO26" s="12" t="n">
        <v>0.02593774455779775</v>
      </c>
      <c r="AP26" s="12" t="n">
        <v>0.00864541949328361</v>
      </c>
      <c r="AQ26" s="12" t="n">
        <v>0.001679890064954414</v>
      </c>
      <c r="AR26" s="12" t="n">
        <v>0.001588100521170654</v>
      </c>
      <c r="AS26" s="12" t="n">
        <v>0.002899388401039038</v>
      </c>
      <c r="AT26" s="12" t="n">
        <v>0.02166363553264768</v>
      </c>
      <c r="AU26" s="12" t="n">
        <v>0.004305242676802636</v>
      </c>
      <c r="AV26" s="12" t="n">
        <v>0.002489942300283122</v>
      </c>
      <c r="AW26" s="12" t="n">
        <v>0.008559987353846974</v>
      </c>
      <c r="AX26" s="12" t="n">
        <v>0</v>
      </c>
      <c r="AY26" s="12" t="n">
        <v>0.002728097093414929</v>
      </c>
      <c r="AZ26" s="12" t="n">
        <v>0.003526422689857298</v>
      </c>
      <c r="BA26" s="12" t="n">
        <v>0.004682730506212006</v>
      </c>
    </row>
    <row r="27">
      <c r="A27" s="14" t="n">
        <v>14</v>
      </c>
      <c r="B27" s="9" t="inlineStr">
        <is>
          <t>Refino de petróleo e coque</t>
        </is>
      </c>
      <c r="C27" s="14" t="n">
        <v>0.08162844002219263</v>
      </c>
      <c r="D27" s="14" t="n">
        <v>0.07315522673435834</v>
      </c>
      <c r="E27" s="14" t="n">
        <v>0.04995536512332137</v>
      </c>
      <c r="F27" s="14" t="n">
        <v>0.1159952655744743</v>
      </c>
      <c r="G27" s="14" t="n">
        <v>0.130189570124325</v>
      </c>
      <c r="H27" s="14" t="n">
        <v>0.0847088566730088</v>
      </c>
      <c r="I27" s="14" t="n">
        <v>0.0626768890854459</v>
      </c>
      <c r="J27" s="14" t="n">
        <v>0.06025028195111282</v>
      </c>
      <c r="K27" s="14" t="n">
        <v>0.02764722209258332</v>
      </c>
      <c r="L27" s="14" t="n">
        <v>0.05340556512024593</v>
      </c>
      <c r="M27" s="14" t="n">
        <v>0.04841750956625544</v>
      </c>
      <c r="N27" s="14" t="n">
        <v>0.08488950169380786</v>
      </c>
      <c r="O27" s="14" t="n">
        <v>0.02997067600322827</v>
      </c>
      <c r="P27" s="14" t="n">
        <v>1.436623528841604</v>
      </c>
      <c r="Q27" s="14" t="n">
        <v>0.08668620165280568</v>
      </c>
      <c r="R27" s="14" t="n">
        <v>0.2074501950256229</v>
      </c>
      <c r="S27" s="14" t="n">
        <v>0.09520043930625134</v>
      </c>
      <c r="T27" s="14" t="n">
        <v>0.04027444717692509</v>
      </c>
      <c r="U27" s="14" t="n">
        <v>0.1003857635525501</v>
      </c>
      <c r="V27" s="14" t="n">
        <v>0.08296459763936212</v>
      </c>
      <c r="W27" s="14" t="n">
        <v>0.1145706397992598</v>
      </c>
      <c r="X27" s="14" t="n">
        <v>0.1134412810299204</v>
      </c>
      <c r="Y27" s="14" t="n">
        <v>0.08028581615215219</v>
      </c>
      <c r="Z27" s="14" t="n">
        <v>0.1124862362801566</v>
      </c>
      <c r="AA27" s="14" t="n">
        <v>0.09033457665467204</v>
      </c>
      <c r="AB27" s="14" t="n">
        <v>0.09256639642409586</v>
      </c>
      <c r="AC27" s="14" t="n">
        <v>0.04787338277500468</v>
      </c>
      <c r="AD27" s="14" t="n">
        <v>0.04300067427091166</v>
      </c>
      <c r="AE27" s="14" t="n">
        <v>0.0664711791103946</v>
      </c>
      <c r="AF27" s="14" t="n">
        <v>0.03194752467599633</v>
      </c>
      <c r="AG27" s="14" t="n">
        <v>0.04927891315501279</v>
      </c>
      <c r="AH27" s="14" t="n">
        <v>0.05212517291243891</v>
      </c>
      <c r="AI27" s="14" t="n">
        <v>0.02647623739719287</v>
      </c>
      <c r="AJ27" s="14" t="n">
        <v>0.03986177872078891</v>
      </c>
      <c r="AK27" s="14" t="n">
        <v>0.04905105518744264</v>
      </c>
      <c r="AL27" s="14" t="n">
        <v>0.05732712346647133</v>
      </c>
      <c r="AM27" s="14" t="n">
        <v>0.04471324219131467</v>
      </c>
      <c r="AN27" s="14" t="n">
        <v>0.2817671018438614</v>
      </c>
      <c r="AO27" s="14" t="n">
        <v>0.01815009826496894</v>
      </c>
      <c r="AP27" s="14" t="n">
        <v>0.01141395993396505</v>
      </c>
      <c r="AQ27" s="14" t="n">
        <v>0.002766788944642203</v>
      </c>
      <c r="AR27" s="14" t="n">
        <v>0.01261973963269075</v>
      </c>
      <c r="AS27" s="14" t="n">
        <v>0.03446826791068188</v>
      </c>
      <c r="AT27" s="14" t="n">
        <v>0.02010094575360685</v>
      </c>
      <c r="AU27" s="14" t="n">
        <v>0.01873224683525686</v>
      </c>
      <c r="AV27" s="14" t="n">
        <v>0.01394367147763847</v>
      </c>
      <c r="AW27" s="14" t="n">
        <v>0.03450491367234999</v>
      </c>
      <c r="AX27" s="14" t="n">
        <v>0</v>
      </c>
      <c r="AY27" s="14" t="n">
        <v>0.01074930256708674</v>
      </c>
      <c r="AZ27" s="14" t="n">
        <v>0.01499605148729408</v>
      </c>
      <c r="BA27" s="14" t="n">
        <v>0.01554655885619122</v>
      </c>
    </row>
    <row r="28">
      <c r="A28" s="12" t="n">
        <v>15</v>
      </c>
      <c r="B28" s="13" t="inlineStr">
        <is>
          <t>Álcool</t>
        </is>
      </c>
      <c r="C28" s="12" t="n">
        <v>0.002058451519678562</v>
      </c>
      <c r="D28" s="12" t="n">
        <v>0.002638677397194087</v>
      </c>
      <c r="E28" s="12" t="n">
        <v>0.002453859807221036</v>
      </c>
      <c r="F28" s="12" t="n">
        <v>0.002187699377731747</v>
      </c>
      <c r="G28" s="12" t="n">
        <v>0.002653954676909098</v>
      </c>
      <c r="H28" s="12" t="n">
        <v>0.005304738925254018</v>
      </c>
      <c r="I28" s="12" t="n">
        <v>0.001569866449553642</v>
      </c>
      <c r="J28" s="12" t="n">
        <v>0.001519474585002894</v>
      </c>
      <c r="K28" s="12" t="n">
        <v>0.0006777414787346861</v>
      </c>
      <c r="L28" s="12" t="n">
        <v>0.001501955612082605</v>
      </c>
      <c r="M28" s="12" t="n">
        <v>0.00119917814963615</v>
      </c>
      <c r="N28" s="12" t="n">
        <v>0.001976815892185748</v>
      </c>
      <c r="O28" s="12" t="n">
        <v>0.0009542123503171087</v>
      </c>
      <c r="P28" s="12" t="n">
        <v>0.02147153726087846</v>
      </c>
      <c r="Q28" s="12" t="n">
        <v>1.010365886627339</v>
      </c>
      <c r="R28" s="12" t="n">
        <v>0.005209444224268701</v>
      </c>
      <c r="S28" s="12" t="n">
        <v>0.002435800239897983</v>
      </c>
      <c r="T28" s="12" t="n">
        <v>0.007084726205999774</v>
      </c>
      <c r="U28" s="12" t="n">
        <v>0.006549330036574282</v>
      </c>
      <c r="V28" s="12" t="n">
        <v>0.01923393966967415</v>
      </c>
      <c r="W28" s="12" t="n">
        <v>0.007931939622437734</v>
      </c>
      <c r="X28" s="12" t="n">
        <v>0.006975569271379108</v>
      </c>
      <c r="Y28" s="12" t="n">
        <v>0.001943982717186515</v>
      </c>
      <c r="Z28" s="12" t="n">
        <v>0.002281530522438102</v>
      </c>
      <c r="AA28" s="12" t="n">
        <v>0.001834766667063964</v>
      </c>
      <c r="AB28" s="12" t="n">
        <v>0.001848897433168598</v>
      </c>
      <c r="AC28" s="12" t="n">
        <v>0.00126244212257758</v>
      </c>
      <c r="AD28" s="12" t="n">
        <v>0.001085613932585835</v>
      </c>
      <c r="AE28" s="12" t="n">
        <v>0.001454309217165431</v>
      </c>
      <c r="AF28" s="12" t="n">
        <v>0.0007708008277368471</v>
      </c>
      <c r="AG28" s="12" t="n">
        <v>0.001097592982310696</v>
      </c>
      <c r="AH28" s="12" t="n">
        <v>0.001156482133017354</v>
      </c>
      <c r="AI28" s="12" t="n">
        <v>0.0006090668607092746</v>
      </c>
      <c r="AJ28" s="12" t="n">
        <v>0.0009597088236639906</v>
      </c>
      <c r="AK28" s="12" t="n">
        <v>0.001244473849175625</v>
      </c>
      <c r="AL28" s="12" t="n">
        <v>0.001633792674300422</v>
      </c>
      <c r="AM28" s="12" t="n">
        <v>0.001106583245149949</v>
      </c>
      <c r="AN28" s="12" t="n">
        <v>0.005324386010022549</v>
      </c>
      <c r="AO28" s="12" t="n">
        <v>0.000521153669325532</v>
      </c>
      <c r="AP28" s="12" t="n">
        <v>0.000289864211793353</v>
      </c>
      <c r="AQ28" s="12" t="n">
        <v>7.880846657333056e-05</v>
      </c>
      <c r="AR28" s="12" t="n">
        <v>0.001058918573951412</v>
      </c>
      <c r="AS28" s="12" t="n">
        <v>0.002094519769635118</v>
      </c>
      <c r="AT28" s="12" t="n">
        <v>0.0006719137700630745</v>
      </c>
      <c r="AU28" s="12" t="n">
        <v>0.0005199034092117988</v>
      </c>
      <c r="AV28" s="12" t="n">
        <v>0.0008633354150536867</v>
      </c>
      <c r="AW28" s="12" t="n">
        <v>0.001190995339223272</v>
      </c>
      <c r="AX28" s="12" t="n">
        <v>0</v>
      </c>
      <c r="AY28" s="12" t="n">
        <v>0.0006953824416367422</v>
      </c>
      <c r="AZ28" s="12" t="n">
        <v>0.0007969387205302316</v>
      </c>
      <c r="BA28" s="12" t="n">
        <v>0.001162684209900943</v>
      </c>
    </row>
    <row r="29">
      <c r="A29" s="14" t="n">
        <v>16</v>
      </c>
      <c r="B29" s="9" t="inlineStr">
        <is>
          <t>Produtos  químicos</t>
        </is>
      </c>
      <c r="C29" s="14" t="n">
        <v>0.1167443665895314</v>
      </c>
      <c r="D29" s="14" t="n">
        <v>0.04524929801424833</v>
      </c>
      <c r="E29" s="14" t="n">
        <v>0.02458871778261016</v>
      </c>
      <c r="F29" s="14" t="n">
        <v>0.01726391046874642</v>
      </c>
      <c r="G29" s="14" t="n">
        <v>0.03704508198076783</v>
      </c>
      <c r="H29" s="14" t="n">
        <v>0.04456604774720032</v>
      </c>
      <c r="I29" s="14" t="n">
        <v>0.06372001270938527</v>
      </c>
      <c r="J29" s="14" t="n">
        <v>0.1123720337744198</v>
      </c>
      <c r="K29" s="14" t="n">
        <v>0.03253092173126613</v>
      </c>
      <c r="L29" s="14" t="n">
        <v>0.06872150951271069</v>
      </c>
      <c r="M29" s="14" t="n">
        <v>0.03633539627436814</v>
      </c>
      <c r="N29" s="14" t="n">
        <v>0.08699954593176233</v>
      </c>
      <c r="O29" s="14" t="n">
        <v>0.0295111817107928</v>
      </c>
      <c r="P29" s="14" t="n">
        <v>0.0190269710623803</v>
      </c>
      <c r="Q29" s="14" t="n">
        <v>0.07073935706243591</v>
      </c>
      <c r="R29" s="14" t="n">
        <v>1.2436874520256</v>
      </c>
      <c r="S29" s="14" t="n">
        <v>0.3912523809134324</v>
      </c>
      <c r="T29" s="14" t="n">
        <v>0.04765876892931127</v>
      </c>
      <c r="U29" s="14" t="n">
        <v>0.3119610232365382</v>
      </c>
      <c r="V29" s="14" t="n">
        <v>0.1776210141518735</v>
      </c>
      <c r="W29" s="14" t="n">
        <v>0.288421231544302</v>
      </c>
      <c r="X29" s="14" t="n">
        <v>0.2732284309326023</v>
      </c>
      <c r="Y29" s="14" t="n">
        <v>0.1321553404928173</v>
      </c>
      <c r="Z29" s="14" t="n">
        <v>0.05359121777481198</v>
      </c>
      <c r="AA29" s="14" t="n">
        <v>0.02604313715903959</v>
      </c>
      <c r="AB29" s="14" t="n">
        <v>0.03669713873295574</v>
      </c>
      <c r="AC29" s="14" t="n">
        <v>0.02540200963044972</v>
      </c>
      <c r="AD29" s="14" t="n">
        <v>0.01722473245873451</v>
      </c>
      <c r="AE29" s="14" t="n">
        <v>0.04513558971715365</v>
      </c>
      <c r="AF29" s="14" t="n">
        <v>0.01621626886421734</v>
      </c>
      <c r="AG29" s="14" t="n">
        <v>0.01922265148380942</v>
      </c>
      <c r="AH29" s="14" t="n">
        <v>0.03007587689311251</v>
      </c>
      <c r="AI29" s="14" t="n">
        <v>0.01564256992464292</v>
      </c>
      <c r="AJ29" s="14" t="n">
        <v>0.03495441536975893</v>
      </c>
      <c r="AK29" s="14" t="n">
        <v>0.01221507749146915</v>
      </c>
      <c r="AL29" s="14" t="n">
        <v>0.01925690490627929</v>
      </c>
      <c r="AM29" s="14" t="n">
        <v>0.008740123965199157</v>
      </c>
      <c r="AN29" s="14" t="n">
        <v>0.0104721092771146</v>
      </c>
      <c r="AO29" s="14" t="n">
        <v>0.005805350215297576</v>
      </c>
      <c r="AP29" s="14" t="n">
        <v>0.002447400895352502</v>
      </c>
      <c r="AQ29" s="14" t="n">
        <v>0.001400280640210057</v>
      </c>
      <c r="AR29" s="14" t="n">
        <v>0.003354748141492662</v>
      </c>
      <c r="AS29" s="14" t="n">
        <v>0.0147255157915876</v>
      </c>
      <c r="AT29" s="14" t="n">
        <v>0.005664369713314451</v>
      </c>
      <c r="AU29" s="14" t="n">
        <v>0.004243798130288307</v>
      </c>
      <c r="AV29" s="14" t="n">
        <v>0.01343593740891557</v>
      </c>
      <c r="AW29" s="14" t="n">
        <v>0.01011048871539297</v>
      </c>
      <c r="AX29" s="14" t="n">
        <v>0</v>
      </c>
      <c r="AY29" s="14" t="n">
        <v>0.004276289336884192</v>
      </c>
      <c r="AZ29" s="14" t="n">
        <v>0.009552676511764354</v>
      </c>
      <c r="BA29" s="14" t="n">
        <v>0.003229170389859925</v>
      </c>
    </row>
    <row r="30">
      <c r="A30" s="12" t="n">
        <v>17</v>
      </c>
      <c r="B30" s="13" t="inlineStr">
        <is>
          <t>Fabricação de resina e elastômeros</t>
        </is>
      </c>
      <c r="C30" s="12" t="n">
        <v>0.003948490201512229</v>
      </c>
      <c r="D30" s="12" t="n">
        <v>0.003266031764277891</v>
      </c>
      <c r="E30" s="12" t="n">
        <v>0.008951807820770499</v>
      </c>
      <c r="F30" s="12" t="n">
        <v>0.006165760260840062</v>
      </c>
      <c r="G30" s="12" t="n">
        <v>0.008214355599484257</v>
      </c>
      <c r="H30" s="12" t="n">
        <v>0.008351724486703545</v>
      </c>
      <c r="I30" s="12" t="n">
        <v>0.007933018158099291</v>
      </c>
      <c r="J30" s="12" t="n">
        <v>0.1129260565003402</v>
      </c>
      <c r="K30" s="12" t="n">
        <v>0.0280861367181457</v>
      </c>
      <c r="L30" s="12" t="n">
        <v>0.05618321875879338</v>
      </c>
      <c r="M30" s="12" t="n">
        <v>0.02802249068151265</v>
      </c>
      <c r="N30" s="12" t="n">
        <v>0.03212230991202052</v>
      </c>
      <c r="O30" s="12" t="n">
        <v>0.01654099651933006</v>
      </c>
      <c r="P30" s="12" t="n">
        <v>0.004177397632055256</v>
      </c>
      <c r="Q30" s="12" t="n">
        <v>0.004045449236026952</v>
      </c>
      <c r="R30" s="12" t="n">
        <v>0.008961058235728585</v>
      </c>
      <c r="S30" s="12" t="n">
        <v>1.056981027537425</v>
      </c>
      <c r="T30" s="12" t="n">
        <v>0.006043320413710584</v>
      </c>
      <c r="U30" s="12" t="n">
        <v>0.01404862646220491</v>
      </c>
      <c r="V30" s="12" t="n">
        <v>0.04431040869623062</v>
      </c>
      <c r="W30" s="12" t="n">
        <v>0.06616746966744684</v>
      </c>
      <c r="X30" s="12" t="n">
        <v>0.05192674672877372</v>
      </c>
      <c r="Y30" s="12" t="n">
        <v>0.1911620488076376</v>
      </c>
      <c r="Z30" s="12" t="n">
        <v>0.03548545720669658</v>
      </c>
      <c r="AA30" s="12" t="n">
        <v>0.0052565245247563</v>
      </c>
      <c r="AB30" s="12" t="n">
        <v>0.008637631893071875</v>
      </c>
      <c r="AC30" s="12" t="n">
        <v>0.01430318919198297</v>
      </c>
      <c r="AD30" s="12" t="n">
        <v>0.01134255715867192</v>
      </c>
      <c r="AE30" s="12" t="n">
        <v>0.0656932738234991</v>
      </c>
      <c r="AF30" s="12" t="n">
        <v>0.01658768021676662</v>
      </c>
      <c r="AG30" s="12" t="n">
        <v>0.02008663984406083</v>
      </c>
      <c r="AH30" s="12" t="n">
        <v>0.03793271827777003</v>
      </c>
      <c r="AI30" s="12" t="n">
        <v>0.01407974527704465</v>
      </c>
      <c r="AJ30" s="12" t="n">
        <v>0.03704184865988996</v>
      </c>
      <c r="AK30" s="12" t="n">
        <v>0.003770227412853175</v>
      </c>
      <c r="AL30" s="12" t="n">
        <v>0.01243186616421781</v>
      </c>
      <c r="AM30" s="12" t="n">
        <v>0.004088544032045852</v>
      </c>
      <c r="AN30" s="12" t="n">
        <v>0.006662560151734184</v>
      </c>
      <c r="AO30" s="12" t="n">
        <v>0.002734828179051949</v>
      </c>
      <c r="AP30" s="12" t="n">
        <v>0.001098302595700854</v>
      </c>
      <c r="AQ30" s="12" t="n">
        <v>0.0006349916508531225</v>
      </c>
      <c r="AR30" s="12" t="n">
        <v>0.003021037080258976</v>
      </c>
      <c r="AS30" s="12" t="n">
        <v>0.00349854654468384</v>
      </c>
      <c r="AT30" s="12" t="n">
        <v>0.002742017965469965</v>
      </c>
      <c r="AU30" s="12" t="n">
        <v>0.001622115146283677</v>
      </c>
      <c r="AV30" s="12" t="n">
        <v>0.002492318633903204</v>
      </c>
      <c r="AW30" s="12" t="n">
        <v>0.003470523257871727</v>
      </c>
      <c r="AX30" s="12" t="n">
        <v>0</v>
      </c>
      <c r="AY30" s="12" t="n">
        <v>0.001499852740352714</v>
      </c>
      <c r="AZ30" s="12" t="n">
        <v>0.002774367581571982</v>
      </c>
      <c r="BA30" s="12" t="n">
        <v>0.00129340072077058</v>
      </c>
    </row>
    <row r="31">
      <c r="A31" s="14" t="n">
        <v>18</v>
      </c>
      <c r="B31" s="9" t="inlineStr">
        <is>
          <t>Produtos farmacêuticos</t>
        </is>
      </c>
      <c r="C31" s="14" t="n">
        <v>0.002841746107081054</v>
      </c>
      <c r="D31" s="14" t="n">
        <v>0.02269957680198685</v>
      </c>
      <c r="E31" s="14" t="n">
        <v>0.001732784653404674</v>
      </c>
      <c r="F31" s="14" t="n">
        <v>0.0008359926156673626</v>
      </c>
      <c r="G31" s="14" t="n">
        <v>0.0009293286824100541</v>
      </c>
      <c r="H31" s="14" t="n">
        <v>0.004925425347796231</v>
      </c>
      <c r="I31" s="14" t="n">
        <v>0.002374647727581472</v>
      </c>
      <c r="J31" s="14" t="n">
        <v>0.002339493014830184</v>
      </c>
      <c r="K31" s="14" t="n">
        <v>0.0008798875305016593</v>
      </c>
      <c r="L31" s="14" t="n">
        <v>0.001745245069451298</v>
      </c>
      <c r="M31" s="14" t="n">
        <v>0.001145042443168041</v>
      </c>
      <c r="N31" s="14" t="n">
        <v>0.001396879704034877</v>
      </c>
      <c r="O31" s="14" t="n">
        <v>0.0006688130198278715</v>
      </c>
      <c r="P31" s="14" t="n">
        <v>0.0009006204714829375</v>
      </c>
      <c r="Q31" s="14" t="n">
        <v>0.001962117356778709</v>
      </c>
      <c r="R31" s="14" t="n">
        <v>0.0009326602160196781</v>
      </c>
      <c r="S31" s="14" t="n">
        <v>0.002520671553664365</v>
      </c>
      <c r="T31" s="14" t="n">
        <v>1.050802331580873</v>
      </c>
      <c r="U31" s="14" t="n">
        <v>0.01302856698282188</v>
      </c>
      <c r="V31" s="14" t="n">
        <v>0.002395314907302287</v>
      </c>
      <c r="W31" s="14" t="n">
        <v>0.002355164286642589</v>
      </c>
      <c r="X31" s="14" t="n">
        <v>0.002810727927135017</v>
      </c>
      <c r="Y31" s="14" t="n">
        <v>0.003005307012426931</v>
      </c>
      <c r="Z31" s="14" t="n">
        <v>0.001336948816817242</v>
      </c>
      <c r="AA31" s="14" t="n">
        <v>0.0007439334015720724</v>
      </c>
      <c r="AB31" s="14" t="n">
        <v>0.0006796387243351063</v>
      </c>
      <c r="AC31" s="14" t="n">
        <v>0.0007101070557092064</v>
      </c>
      <c r="AD31" s="14" t="n">
        <v>0.0009875967021145515</v>
      </c>
      <c r="AE31" s="14" t="n">
        <v>0.001472024551847215</v>
      </c>
      <c r="AF31" s="14" t="n">
        <v>0.0008868577694578926</v>
      </c>
      <c r="AG31" s="14" t="n">
        <v>0.0008058346435569537</v>
      </c>
      <c r="AH31" s="14" t="n">
        <v>0.0009160237096730193</v>
      </c>
      <c r="AI31" s="14" t="n">
        <v>0.000474424684901493</v>
      </c>
      <c r="AJ31" s="14" t="n">
        <v>0.00096388438440167</v>
      </c>
      <c r="AK31" s="14" t="n">
        <v>0.0004623456664081591</v>
      </c>
      <c r="AL31" s="14" t="n">
        <v>0.000971984316947237</v>
      </c>
      <c r="AM31" s="14" t="n">
        <v>0.0008232827035171264</v>
      </c>
      <c r="AN31" s="14" t="n">
        <v>0.0007732215332344489</v>
      </c>
      <c r="AO31" s="14" t="n">
        <v>0.0007135893536224064</v>
      </c>
      <c r="AP31" s="14" t="n">
        <v>0.000375936690357125</v>
      </c>
      <c r="AQ31" s="14" t="n">
        <v>9.078821167784115e-05</v>
      </c>
      <c r="AR31" s="14" t="n">
        <v>0.0002348183770303509</v>
      </c>
      <c r="AS31" s="14" t="n">
        <v>0.001535108147259468</v>
      </c>
      <c r="AT31" s="14" t="n">
        <v>0.0006726963078816623</v>
      </c>
      <c r="AU31" s="14" t="n">
        <v>0.00196170627914082</v>
      </c>
      <c r="AV31" s="14" t="n">
        <v>0.04052169708016273</v>
      </c>
      <c r="AW31" s="14" t="n">
        <v>0.002617309044533386</v>
      </c>
      <c r="AX31" s="14" t="n">
        <v>0</v>
      </c>
      <c r="AY31" s="14" t="n">
        <v>0.00205985616466784</v>
      </c>
      <c r="AZ31" s="14" t="n">
        <v>0.01719139869166793</v>
      </c>
      <c r="BA31" s="14" t="n">
        <v>0.0008231775789789962</v>
      </c>
    </row>
    <row r="32">
      <c r="A32" s="12" t="n">
        <v>19</v>
      </c>
      <c r="B32" s="13" t="inlineStr">
        <is>
          <t>Defensivos agrícolas</t>
        </is>
      </c>
      <c r="C32" s="12" t="n">
        <v>0.05095572219950387</v>
      </c>
      <c r="D32" s="12" t="n">
        <v>0.01447683108151236</v>
      </c>
      <c r="E32" s="12" t="n">
        <v>0.001495105518300636</v>
      </c>
      <c r="F32" s="12" t="n">
        <v>0.001611495912217954</v>
      </c>
      <c r="G32" s="12" t="n">
        <v>0.004002159226045257</v>
      </c>
      <c r="H32" s="12" t="n">
        <v>0.01393763784457905</v>
      </c>
      <c r="I32" s="12" t="n">
        <v>0.02456819298911201</v>
      </c>
      <c r="J32" s="12" t="n">
        <v>0.0162660588385065</v>
      </c>
      <c r="K32" s="12" t="n">
        <v>0.004329753785735361</v>
      </c>
      <c r="L32" s="12" t="n">
        <v>0.006862677477751188</v>
      </c>
      <c r="M32" s="12" t="n">
        <v>0.00883436002051626</v>
      </c>
      <c r="N32" s="12" t="n">
        <v>0.006296971904127159</v>
      </c>
      <c r="O32" s="12" t="n">
        <v>0.002583231375587973</v>
      </c>
      <c r="P32" s="12" t="n">
        <v>0.001427503609406019</v>
      </c>
      <c r="Q32" s="12" t="n">
        <v>0.02160763530711368</v>
      </c>
      <c r="R32" s="12" t="n">
        <v>0.00372346668593137</v>
      </c>
      <c r="S32" s="12" t="n">
        <v>0.01388306834112068</v>
      </c>
      <c r="T32" s="12" t="n">
        <v>0.002805098610197211</v>
      </c>
      <c r="U32" s="12" t="n">
        <v>1.137972428622359</v>
      </c>
      <c r="V32" s="12" t="n">
        <v>0.02036350125934385</v>
      </c>
      <c r="W32" s="12" t="n">
        <v>0.0144279108989386</v>
      </c>
      <c r="X32" s="12" t="n">
        <v>0.01326746827838542</v>
      </c>
      <c r="Y32" s="12" t="n">
        <v>0.0153841192699368</v>
      </c>
      <c r="Z32" s="12" t="n">
        <v>0.00383556832465316</v>
      </c>
      <c r="AA32" s="12" t="n">
        <v>0.001765537928546416</v>
      </c>
      <c r="AB32" s="12" t="n">
        <v>0.001926236172869819</v>
      </c>
      <c r="AC32" s="12" t="n">
        <v>0.002263049804660606</v>
      </c>
      <c r="AD32" s="12" t="n">
        <v>0.001916754926941136</v>
      </c>
      <c r="AE32" s="12" t="n">
        <v>0.005406343149124557</v>
      </c>
      <c r="AF32" s="12" t="n">
        <v>0.001911984250285598</v>
      </c>
      <c r="AG32" s="12" t="n">
        <v>0.002187129980800636</v>
      </c>
      <c r="AH32" s="12" t="n">
        <v>0.003468084241600294</v>
      </c>
      <c r="AI32" s="12" t="n">
        <v>0.001450164536085395</v>
      </c>
      <c r="AJ32" s="12" t="n">
        <v>0.004235804123313148</v>
      </c>
      <c r="AK32" s="12" t="n">
        <v>0.0007808757353652047</v>
      </c>
      <c r="AL32" s="12" t="n">
        <v>0.001834731174892229</v>
      </c>
      <c r="AM32" s="12" t="n">
        <v>0.001376670503488163</v>
      </c>
      <c r="AN32" s="12" t="n">
        <v>0.001307872001850522</v>
      </c>
      <c r="AO32" s="12" t="n">
        <v>0.0009387754682357708</v>
      </c>
      <c r="AP32" s="12" t="n">
        <v>0.0004377281430040139</v>
      </c>
      <c r="AQ32" s="12" t="n">
        <v>0.0001400122892548793</v>
      </c>
      <c r="AR32" s="12" t="n">
        <v>0.0004084195916878941</v>
      </c>
      <c r="AS32" s="12" t="n">
        <v>0.004196274880084158</v>
      </c>
      <c r="AT32" s="12" t="n">
        <v>0.0009891065821739126</v>
      </c>
      <c r="AU32" s="12" t="n">
        <v>0.0006366929970598344</v>
      </c>
      <c r="AV32" s="12" t="n">
        <v>0.0008668539737072807</v>
      </c>
      <c r="AW32" s="12" t="n">
        <v>0.003975292354071466</v>
      </c>
      <c r="AX32" s="12" t="n">
        <v>0</v>
      </c>
      <c r="AY32" s="12" t="n">
        <v>0.0007721077310243107</v>
      </c>
      <c r="AZ32" s="12" t="n">
        <v>0.00123899592962623</v>
      </c>
      <c r="BA32" s="12" t="n">
        <v>0.000631923381015384</v>
      </c>
    </row>
    <row r="33">
      <c r="A33" s="14" t="n">
        <v>20</v>
      </c>
      <c r="B33" s="9" t="inlineStr">
        <is>
          <t>Perfumaria higiene e limpeza</t>
        </is>
      </c>
      <c r="C33" s="14" t="n">
        <v>0.00255917060235676</v>
      </c>
      <c r="D33" s="14" t="n">
        <v>0.001639731611845042</v>
      </c>
      <c r="E33" s="14" t="n">
        <v>0.00144484534771914</v>
      </c>
      <c r="F33" s="14" t="n">
        <v>0.002584510913803793</v>
      </c>
      <c r="G33" s="14" t="n">
        <v>0.003185689933808529</v>
      </c>
      <c r="H33" s="14" t="n">
        <v>0.002612506894034082</v>
      </c>
      <c r="I33" s="14" t="n">
        <v>0.002719031365944589</v>
      </c>
      <c r="J33" s="14" t="n">
        <v>0.002769132036075002</v>
      </c>
      <c r="K33" s="14" t="n">
        <v>0.001767684507492852</v>
      </c>
      <c r="L33" s="14" t="n">
        <v>0.002169425334882678</v>
      </c>
      <c r="M33" s="14" t="n">
        <v>0.001978248669352535</v>
      </c>
      <c r="N33" s="14" t="n">
        <v>0.002856685683814968</v>
      </c>
      <c r="O33" s="14" t="n">
        <v>0.001450567880110579</v>
      </c>
      <c r="P33" s="14" t="n">
        <v>0.001079863010536305</v>
      </c>
      <c r="Q33" s="14" t="n">
        <v>0.002298530477877304</v>
      </c>
      <c r="R33" s="14" t="n">
        <v>0.003360156674225657</v>
      </c>
      <c r="S33" s="14" t="n">
        <v>0.003045851939555898</v>
      </c>
      <c r="T33" s="14" t="n">
        <v>0.002667039320358318</v>
      </c>
      <c r="U33" s="14" t="n">
        <v>0.00966149846332472</v>
      </c>
      <c r="V33" s="14" t="n">
        <v>1.027558744090682</v>
      </c>
      <c r="W33" s="14" t="n">
        <v>0.004586822603349749</v>
      </c>
      <c r="X33" s="14" t="n">
        <v>0.006091658002656353</v>
      </c>
      <c r="Y33" s="14" t="n">
        <v>0.002684941923164051</v>
      </c>
      <c r="Z33" s="14" t="n">
        <v>0.004848867858660608</v>
      </c>
      <c r="AA33" s="14" t="n">
        <v>0.002009192229706497</v>
      </c>
      <c r="AB33" s="14" t="n">
        <v>0.002319631523886631</v>
      </c>
      <c r="AC33" s="14" t="n">
        <v>0.004137651863759288</v>
      </c>
      <c r="AD33" s="14" t="n">
        <v>0.002264067233170717</v>
      </c>
      <c r="AE33" s="14" t="n">
        <v>0.002211793626412426</v>
      </c>
      <c r="AF33" s="14" t="n">
        <v>0.002158945846304804</v>
      </c>
      <c r="AG33" s="14" t="n">
        <v>0.001519103261340956</v>
      </c>
      <c r="AH33" s="14" t="n">
        <v>0.00171438211642415</v>
      </c>
      <c r="AI33" s="14" t="n">
        <v>0.0009402842148424884</v>
      </c>
      <c r="AJ33" s="14" t="n">
        <v>0.001584457133474839</v>
      </c>
      <c r="AK33" s="14" t="n">
        <v>0.001056826816429053</v>
      </c>
      <c r="AL33" s="14" t="n">
        <v>0.002068073085357832</v>
      </c>
      <c r="AM33" s="14" t="n">
        <v>0.002606740874085937</v>
      </c>
      <c r="AN33" s="14" t="n">
        <v>0.002162061713080813</v>
      </c>
      <c r="AO33" s="14" t="n">
        <v>0.001860731980138241</v>
      </c>
      <c r="AP33" s="14" t="n">
        <v>0.0006734080621764346</v>
      </c>
      <c r="AQ33" s="14" t="n">
        <v>0.0001653845013289782</v>
      </c>
      <c r="AR33" s="14" t="n">
        <v>0.0003572353662159018</v>
      </c>
      <c r="AS33" s="14" t="n">
        <v>0.0014824313576407</v>
      </c>
      <c r="AT33" s="14" t="n">
        <v>0.0022320624418401</v>
      </c>
      <c r="AU33" s="14" t="n">
        <v>0.001927979486474831</v>
      </c>
      <c r="AV33" s="14" t="n">
        <v>0.003786218900665943</v>
      </c>
      <c r="AW33" s="14" t="n">
        <v>0.008533167754652758</v>
      </c>
      <c r="AX33" s="14" t="n">
        <v>0</v>
      </c>
      <c r="AY33" s="14" t="n">
        <v>0.00161823174104456</v>
      </c>
      <c r="AZ33" s="14" t="n">
        <v>0.001813330470208204</v>
      </c>
      <c r="BA33" s="14" t="n">
        <v>0.0008109724045886078</v>
      </c>
    </row>
    <row r="34">
      <c r="A34" s="12" t="n">
        <v>21</v>
      </c>
      <c r="B34" s="13" t="inlineStr">
        <is>
          <t>Tintas vernizes esmaltes e lacas</t>
        </is>
      </c>
      <c r="C34" s="12" t="n">
        <v>0.0009822756158908029</v>
      </c>
      <c r="D34" s="12" t="n">
        <v>0.001257211157584361</v>
      </c>
      <c r="E34" s="12" t="n">
        <v>0.001285643548102382</v>
      </c>
      <c r="F34" s="12" t="n">
        <v>0.00231417135478305</v>
      </c>
      <c r="G34" s="12" t="n">
        <v>0.002829355404074817</v>
      </c>
      <c r="H34" s="12" t="n">
        <v>0.002361472041308777</v>
      </c>
      <c r="I34" s="12" t="n">
        <v>0.002643264796619015</v>
      </c>
      <c r="J34" s="12" t="n">
        <v>0.004483235990752616</v>
      </c>
      <c r="K34" s="12" t="n">
        <v>0.002770032702804726</v>
      </c>
      <c r="L34" s="12" t="n">
        <v>0.00582918659500199</v>
      </c>
      <c r="M34" s="12" t="n">
        <v>0.01222839928248869</v>
      </c>
      <c r="N34" s="12" t="n">
        <v>0.01960613949805331</v>
      </c>
      <c r="O34" s="12" t="n">
        <v>0.04102127861243571</v>
      </c>
      <c r="P34" s="12" t="n">
        <v>0.0007814272740872865</v>
      </c>
      <c r="Q34" s="12" t="n">
        <v>0.001355405368010811</v>
      </c>
      <c r="R34" s="12" t="n">
        <v>0.001945580657272427</v>
      </c>
      <c r="S34" s="12" t="n">
        <v>0.003094041585164637</v>
      </c>
      <c r="T34" s="12" t="n">
        <v>0.001843716449014137</v>
      </c>
      <c r="U34" s="12" t="n">
        <v>0.003176283544407513</v>
      </c>
      <c r="V34" s="12" t="n">
        <v>0.004416372997826387</v>
      </c>
      <c r="W34" s="12" t="n">
        <v>1.010154630495743</v>
      </c>
      <c r="X34" s="12" t="n">
        <v>0.005233638825764146</v>
      </c>
      <c r="Y34" s="12" t="n">
        <v>0.01997595048417213</v>
      </c>
      <c r="Z34" s="12" t="n">
        <v>0.01416048237202265</v>
      </c>
      <c r="AA34" s="12" t="n">
        <v>0.001939255629726125</v>
      </c>
      <c r="AB34" s="12" t="n">
        <v>0.001815980601052623</v>
      </c>
      <c r="AC34" s="12" t="n">
        <v>0.006340728705200875</v>
      </c>
      <c r="AD34" s="12" t="n">
        <v>0.005967288616154851</v>
      </c>
      <c r="AE34" s="12" t="n">
        <v>0.003445561348560684</v>
      </c>
      <c r="AF34" s="12" t="n">
        <v>0.007810184244970698</v>
      </c>
      <c r="AG34" s="12" t="n">
        <v>0.006378948735790885</v>
      </c>
      <c r="AH34" s="12" t="n">
        <v>0.005873379880904787</v>
      </c>
      <c r="AI34" s="12" t="n">
        <v>0.004324249206497661</v>
      </c>
      <c r="AJ34" s="12" t="n">
        <v>0.007521110258501863</v>
      </c>
      <c r="AK34" s="12" t="n">
        <v>0.001904314550884648</v>
      </c>
      <c r="AL34" s="12" t="n">
        <v>0.01563862414578148</v>
      </c>
      <c r="AM34" s="12" t="n">
        <v>0.002881131740097564</v>
      </c>
      <c r="AN34" s="12" t="n">
        <v>0.002303175565435652</v>
      </c>
      <c r="AO34" s="12" t="n">
        <v>0.003434051430289191</v>
      </c>
      <c r="AP34" s="12" t="n">
        <v>0.0008564557032884425</v>
      </c>
      <c r="AQ34" s="12" t="n">
        <v>0.001949351860805982</v>
      </c>
      <c r="AR34" s="12" t="n">
        <v>0.0007620843659559877</v>
      </c>
      <c r="AS34" s="12" t="n">
        <v>0.001179785600286332</v>
      </c>
      <c r="AT34" s="12" t="n">
        <v>0.001915739039005645</v>
      </c>
      <c r="AU34" s="12" t="n">
        <v>0.001000996073962318</v>
      </c>
      <c r="AV34" s="12" t="n">
        <v>0.0009521105647343761</v>
      </c>
      <c r="AW34" s="12" t="n">
        <v>0.002844632621228891</v>
      </c>
      <c r="AX34" s="12" t="n">
        <v>0</v>
      </c>
      <c r="AY34" s="12" t="n">
        <v>0.0009496914474156012</v>
      </c>
      <c r="AZ34" s="12" t="n">
        <v>0.001263622663052352</v>
      </c>
      <c r="BA34" s="12" t="n">
        <v>0.001117126401777189</v>
      </c>
    </row>
    <row r="35">
      <c r="A35" s="14" t="n">
        <v>22</v>
      </c>
      <c r="B35" s="9" t="inlineStr">
        <is>
          <t>Produtos e preparados químicos diversos</t>
        </is>
      </c>
      <c r="C35" s="14" t="n">
        <v>0.003492239403515272</v>
      </c>
      <c r="D35" s="14" t="n">
        <v>0.002864134635529522</v>
      </c>
      <c r="E35" s="14" t="n">
        <v>0.002961161378213013</v>
      </c>
      <c r="F35" s="14" t="n">
        <v>0.006188304811507587</v>
      </c>
      <c r="G35" s="14" t="n">
        <v>0.05779940219759348</v>
      </c>
      <c r="H35" s="14" t="n">
        <v>0.008430004232593685</v>
      </c>
      <c r="I35" s="14" t="n">
        <v>0.003830203645573463</v>
      </c>
      <c r="J35" s="14" t="n">
        <v>0.01096077333207703</v>
      </c>
      <c r="K35" s="14" t="n">
        <v>0.00351203058663645</v>
      </c>
      <c r="L35" s="14" t="n">
        <v>0.008440981033501778</v>
      </c>
      <c r="M35" s="14" t="n">
        <v>0.01260784716918216</v>
      </c>
      <c r="N35" s="14" t="n">
        <v>0.01122558544363606</v>
      </c>
      <c r="O35" s="14" t="n">
        <v>0.01405427943251406</v>
      </c>
      <c r="P35" s="14" t="n">
        <v>0.002488976663826606</v>
      </c>
      <c r="Q35" s="14" t="n">
        <v>0.005918167662958137</v>
      </c>
      <c r="R35" s="14" t="n">
        <v>0.009542890523222382</v>
      </c>
      <c r="S35" s="14" t="n">
        <v>0.01861042702792643</v>
      </c>
      <c r="T35" s="14" t="n">
        <v>0.01300557848179251</v>
      </c>
      <c r="U35" s="14" t="n">
        <v>0.0177673325917303</v>
      </c>
      <c r="V35" s="14" t="n">
        <v>0.02762251622666185</v>
      </c>
      <c r="W35" s="14" t="n">
        <v>0.03707762709531478</v>
      </c>
      <c r="X35" s="14" t="n">
        <v>1.080007335049772</v>
      </c>
      <c r="Y35" s="14" t="n">
        <v>0.02206845942047616</v>
      </c>
      <c r="Z35" s="14" t="n">
        <v>0.0115577288554999</v>
      </c>
      <c r="AA35" s="14" t="n">
        <v>0.007786118925707249</v>
      </c>
      <c r="AB35" s="14" t="n">
        <v>0.01306887046459899</v>
      </c>
      <c r="AC35" s="14" t="n">
        <v>0.005179464223842127</v>
      </c>
      <c r="AD35" s="14" t="n">
        <v>0.005441377117017239</v>
      </c>
      <c r="AE35" s="14" t="n">
        <v>0.008184976061606106</v>
      </c>
      <c r="AF35" s="14" t="n">
        <v>0.002769950091842843</v>
      </c>
      <c r="AG35" s="14" t="n">
        <v>0.004174164797098599</v>
      </c>
      <c r="AH35" s="14" t="n">
        <v>0.005767364909674415</v>
      </c>
      <c r="AI35" s="14" t="n">
        <v>0.002742609606550767</v>
      </c>
      <c r="AJ35" s="14" t="n">
        <v>0.00949267558484447</v>
      </c>
      <c r="AK35" s="14" t="n">
        <v>0.002125455332294346</v>
      </c>
      <c r="AL35" s="14" t="n">
        <v>0.005754892389231485</v>
      </c>
      <c r="AM35" s="14" t="n">
        <v>0.002928717342512442</v>
      </c>
      <c r="AN35" s="14" t="n">
        <v>0.002108844781619508</v>
      </c>
      <c r="AO35" s="14" t="n">
        <v>0.001473196670393072</v>
      </c>
      <c r="AP35" s="14" t="n">
        <v>0.0006091243457613016</v>
      </c>
      <c r="AQ35" s="14" t="n">
        <v>0.000389468593217428</v>
      </c>
      <c r="AR35" s="14" t="n">
        <v>0.0006199677833349799</v>
      </c>
      <c r="AS35" s="14" t="n">
        <v>0.002416502386299067</v>
      </c>
      <c r="AT35" s="14" t="n">
        <v>0.001406308557733064</v>
      </c>
      <c r="AU35" s="14" t="n">
        <v>0.0008897517780936642</v>
      </c>
      <c r="AV35" s="14" t="n">
        <v>0.00146801468823146</v>
      </c>
      <c r="AW35" s="14" t="n">
        <v>0.001741718434339107</v>
      </c>
      <c r="AX35" s="14" t="n">
        <v>0</v>
      </c>
      <c r="AY35" s="14" t="n">
        <v>0.002058102651869206</v>
      </c>
      <c r="AZ35" s="14" t="n">
        <v>0.005966804259631748</v>
      </c>
      <c r="BA35" s="14" t="n">
        <v>0.0007400029015400898</v>
      </c>
    </row>
    <row r="36">
      <c r="A36" s="12" t="n">
        <v>23</v>
      </c>
      <c r="B36" s="13" t="inlineStr">
        <is>
          <t>Artigos de borracha e plástico</t>
        </is>
      </c>
      <c r="C36" s="12" t="n">
        <v>0.00665090771036974</v>
      </c>
      <c r="D36" s="12" t="n">
        <v>0.007911101619756392</v>
      </c>
      <c r="E36" s="12" t="n">
        <v>0.007246293106173089</v>
      </c>
      <c r="F36" s="12" t="n">
        <v>0.02202206955971516</v>
      </c>
      <c r="G36" s="12" t="n">
        <v>0.01684446150982659</v>
      </c>
      <c r="H36" s="12" t="n">
        <v>0.03235002805767755</v>
      </c>
      <c r="I36" s="12" t="n">
        <v>0.008763220551082392</v>
      </c>
      <c r="J36" s="12" t="n">
        <v>0.01607710177161046</v>
      </c>
      <c r="K36" s="12" t="n">
        <v>0.01360816886686097</v>
      </c>
      <c r="L36" s="12" t="n">
        <v>0.03747407273388065</v>
      </c>
      <c r="M36" s="12" t="n">
        <v>0.01368432362360747</v>
      </c>
      <c r="N36" s="12" t="n">
        <v>0.02103390427971413</v>
      </c>
      <c r="O36" s="12" t="n">
        <v>0.05088467645175959</v>
      </c>
      <c r="P36" s="12" t="n">
        <v>0.004809599374274268</v>
      </c>
      <c r="Q36" s="12" t="n">
        <v>0.009774229955457419</v>
      </c>
      <c r="R36" s="12" t="n">
        <v>0.01555964024480678</v>
      </c>
      <c r="S36" s="12" t="n">
        <v>0.01654485580875327</v>
      </c>
      <c r="T36" s="12" t="n">
        <v>0.01325664558902205</v>
      </c>
      <c r="U36" s="12" t="n">
        <v>0.02777119588036367</v>
      </c>
      <c r="V36" s="12" t="n">
        <v>0.0546505141763545</v>
      </c>
      <c r="W36" s="12" t="n">
        <v>0.02004169685856037</v>
      </c>
      <c r="X36" s="12" t="n">
        <v>0.02221161099271896</v>
      </c>
      <c r="Y36" s="12" t="n">
        <v>1.153422450020385</v>
      </c>
      <c r="Z36" s="12" t="n">
        <v>0.03886544696440854</v>
      </c>
      <c r="AA36" s="12" t="n">
        <v>0.01548529801232431</v>
      </c>
      <c r="AB36" s="12" t="n">
        <v>0.009287202862232976</v>
      </c>
      <c r="AC36" s="12" t="n">
        <v>0.01489540494669806</v>
      </c>
      <c r="AD36" s="12" t="n">
        <v>0.03199259757629531</v>
      </c>
      <c r="AE36" s="12" t="n">
        <v>0.04450832167970913</v>
      </c>
      <c r="AF36" s="12" t="n">
        <v>0.03084349747167865</v>
      </c>
      <c r="AG36" s="12" t="n">
        <v>0.06999967125973658</v>
      </c>
      <c r="AH36" s="12" t="n">
        <v>0.06302294320398505</v>
      </c>
      <c r="AI36" s="12" t="n">
        <v>0.02496235595295527</v>
      </c>
      <c r="AJ36" s="12" t="n">
        <v>0.04139858693386506</v>
      </c>
      <c r="AK36" s="12" t="n">
        <v>0.006890141284766817</v>
      </c>
      <c r="AL36" s="12" t="n">
        <v>0.03357633750750018</v>
      </c>
      <c r="AM36" s="12" t="n">
        <v>0.01272162205856544</v>
      </c>
      <c r="AN36" s="12" t="n">
        <v>0.02493204781465996</v>
      </c>
      <c r="AO36" s="12" t="n">
        <v>0.006081684912209645</v>
      </c>
      <c r="AP36" s="12" t="n">
        <v>0.002501506247559898</v>
      </c>
      <c r="AQ36" s="12" t="n">
        <v>0.000982831500495092</v>
      </c>
      <c r="AR36" s="12" t="n">
        <v>0.006889781694447524</v>
      </c>
      <c r="AS36" s="12" t="n">
        <v>0.0106334894752183</v>
      </c>
      <c r="AT36" s="12" t="n">
        <v>0.006883866961114983</v>
      </c>
      <c r="AU36" s="12" t="n">
        <v>0.003591352389033938</v>
      </c>
      <c r="AV36" s="12" t="n">
        <v>0.006666074845618527</v>
      </c>
      <c r="AW36" s="12" t="n">
        <v>0.00720825923204819</v>
      </c>
      <c r="AX36" s="12" t="n">
        <v>0</v>
      </c>
      <c r="AY36" s="12" t="n">
        <v>0.003769132830104994</v>
      </c>
      <c r="AZ36" s="12" t="n">
        <v>0.008575588263531091</v>
      </c>
      <c r="BA36" s="12" t="n">
        <v>0.003085604939046283</v>
      </c>
    </row>
    <row r="37">
      <c r="A37" s="14" t="n">
        <v>24</v>
      </c>
      <c r="B37" s="9" t="inlineStr">
        <is>
          <t>Cimento e outros produtos de minerais não-metálicos</t>
        </is>
      </c>
      <c r="C37" s="14" t="n">
        <v>0.0119547994102529</v>
      </c>
      <c r="D37" s="14" t="n">
        <v>0.01969935527864848</v>
      </c>
      <c r="E37" s="14" t="n">
        <v>0.003735309904131208</v>
      </c>
      <c r="F37" s="14" t="n">
        <v>0.004856877956722919</v>
      </c>
      <c r="G37" s="14" t="n">
        <v>0.006212119660008842</v>
      </c>
      <c r="H37" s="14" t="n">
        <v>0.01282195878203158</v>
      </c>
      <c r="I37" s="14" t="n">
        <v>0.007069762843608946</v>
      </c>
      <c r="J37" s="14" t="n">
        <v>0.004152735789017886</v>
      </c>
      <c r="K37" s="14" t="n">
        <v>0.001942072192338125</v>
      </c>
      <c r="L37" s="14" t="n">
        <v>0.003253772127459651</v>
      </c>
      <c r="M37" s="14" t="n">
        <v>0.003564001289571719</v>
      </c>
      <c r="N37" s="14" t="n">
        <v>0.006326447357572579</v>
      </c>
      <c r="O37" s="14" t="n">
        <v>0.003581221582348341</v>
      </c>
      <c r="P37" s="14" t="n">
        <v>0.002093222588996485</v>
      </c>
      <c r="Q37" s="14" t="n">
        <v>0.006753171699026898</v>
      </c>
      <c r="R37" s="14" t="n">
        <v>0.00757397040543969</v>
      </c>
      <c r="S37" s="14" t="n">
        <v>0.003916442272453374</v>
      </c>
      <c r="T37" s="14" t="n">
        <v>0.00282634860004761</v>
      </c>
      <c r="U37" s="14" t="n">
        <v>0.003970268753084081</v>
      </c>
      <c r="V37" s="14" t="n">
        <v>0.01190857075251777</v>
      </c>
      <c r="W37" s="14" t="n">
        <v>0.007155394878782486</v>
      </c>
      <c r="X37" s="14" t="n">
        <v>0.0119958122565877</v>
      </c>
      <c r="Y37" s="14" t="n">
        <v>0.008643978362521534</v>
      </c>
      <c r="Z37" s="14" t="n">
        <v>1.105956819048705</v>
      </c>
      <c r="AA37" s="14" t="n">
        <v>0.006466505858102953</v>
      </c>
      <c r="AB37" s="14" t="n">
        <v>0.005685761418754111</v>
      </c>
      <c r="AC37" s="14" t="n">
        <v>0.004266978141181857</v>
      </c>
      <c r="AD37" s="14" t="n">
        <v>0.005999813343250305</v>
      </c>
      <c r="AE37" s="14" t="n">
        <v>0.007687178497990827</v>
      </c>
      <c r="AF37" s="14" t="n">
        <v>0.002110142495508031</v>
      </c>
      <c r="AG37" s="14" t="n">
        <v>0.01343632247322552</v>
      </c>
      <c r="AH37" s="14" t="n">
        <v>0.004507512930589295</v>
      </c>
      <c r="AI37" s="14" t="n">
        <v>0.004925020234799143</v>
      </c>
      <c r="AJ37" s="14" t="n">
        <v>0.009723656931226959</v>
      </c>
      <c r="AK37" s="14" t="n">
        <v>0.01121923153841341</v>
      </c>
      <c r="AL37" s="14" t="n">
        <v>0.1052814707975904</v>
      </c>
      <c r="AM37" s="14" t="n">
        <v>0.002255192733554575</v>
      </c>
      <c r="AN37" s="14" t="n">
        <v>0.002296251726087543</v>
      </c>
      <c r="AO37" s="14" t="n">
        <v>0.003031583551011348</v>
      </c>
      <c r="AP37" s="14" t="n">
        <v>0.001052237277877592</v>
      </c>
      <c r="AQ37" s="14" t="n">
        <v>0.004485299954444959</v>
      </c>
      <c r="AR37" s="14" t="n">
        <v>0.0008403074158432049</v>
      </c>
      <c r="AS37" s="14" t="n">
        <v>0.007250943496421421</v>
      </c>
      <c r="AT37" s="14" t="n">
        <v>0.001645536377515614</v>
      </c>
      <c r="AU37" s="14" t="n">
        <v>0.002052659527909386</v>
      </c>
      <c r="AV37" s="14" t="n">
        <v>0.001900185394485005</v>
      </c>
      <c r="AW37" s="14" t="n">
        <v>0.004308504321754109</v>
      </c>
      <c r="AX37" s="14" t="n">
        <v>0</v>
      </c>
      <c r="AY37" s="14" t="n">
        <v>0.002139733537507831</v>
      </c>
      <c r="AZ37" s="14" t="n">
        <v>0.004325641877269396</v>
      </c>
      <c r="BA37" s="14" t="n">
        <v>0.00319545538545153</v>
      </c>
    </row>
    <row r="38">
      <c r="A38" s="12" t="n">
        <v>25</v>
      </c>
      <c r="B38" s="13" t="inlineStr">
        <is>
          <t>Fabricação de aço e derivados</t>
        </is>
      </c>
      <c r="C38" s="12" t="n">
        <v>0.004287330452347158</v>
      </c>
      <c r="D38" s="12" t="n">
        <v>0.008670283985785754</v>
      </c>
      <c r="E38" s="12" t="n">
        <v>0.02885570065298502</v>
      </c>
      <c r="F38" s="12" t="n">
        <v>0.02243904115918186</v>
      </c>
      <c r="G38" s="12" t="n">
        <v>0.02446779158861182</v>
      </c>
      <c r="H38" s="12" t="n">
        <v>0.0130053603745919</v>
      </c>
      <c r="I38" s="12" t="n">
        <v>0.006740377432117742</v>
      </c>
      <c r="J38" s="12" t="n">
        <v>0.006684297436839413</v>
      </c>
      <c r="K38" s="12" t="n">
        <v>0.006002529644255446</v>
      </c>
      <c r="L38" s="12" t="n">
        <v>0.007731633552952593</v>
      </c>
      <c r="M38" s="12" t="n">
        <v>0.01088896070492401</v>
      </c>
      <c r="N38" s="12" t="n">
        <v>0.01373696389954371</v>
      </c>
      <c r="O38" s="12" t="n">
        <v>0.01083424759378794</v>
      </c>
      <c r="P38" s="12" t="n">
        <v>0.01284237411314461</v>
      </c>
      <c r="Q38" s="12" t="n">
        <v>0.007177201152798608</v>
      </c>
      <c r="R38" s="12" t="n">
        <v>0.008067085101620419</v>
      </c>
      <c r="S38" s="12" t="n">
        <v>0.007218684403883089</v>
      </c>
      <c r="T38" s="12" t="n">
        <v>0.006248884868094965</v>
      </c>
      <c r="U38" s="12" t="n">
        <v>0.00852271314469747</v>
      </c>
      <c r="V38" s="12" t="n">
        <v>0.0150103096536678</v>
      </c>
      <c r="W38" s="12" t="n">
        <v>0.0216234131305438</v>
      </c>
      <c r="X38" s="12" t="n">
        <v>0.0116241961846803</v>
      </c>
      <c r="Y38" s="12" t="n">
        <v>0.02207881402980778</v>
      </c>
      <c r="Z38" s="12" t="n">
        <v>0.0238313843033724</v>
      </c>
      <c r="AA38" s="12" t="n">
        <v>1.158435625241221</v>
      </c>
      <c r="AB38" s="12" t="n">
        <v>0.04333825702794102</v>
      </c>
      <c r="AC38" s="12" t="n">
        <v>0.2819730016092943</v>
      </c>
      <c r="AD38" s="12" t="n">
        <v>0.1237402986064177</v>
      </c>
      <c r="AE38" s="12" t="n">
        <v>0.1035345472447112</v>
      </c>
      <c r="AF38" s="12" t="n">
        <v>0.01496383308266937</v>
      </c>
      <c r="AG38" s="12" t="n">
        <v>0.1102329523615071</v>
      </c>
      <c r="AH38" s="12" t="n">
        <v>0.1798794948362679</v>
      </c>
      <c r="AI38" s="12" t="n">
        <v>0.05207578254872019</v>
      </c>
      <c r="AJ38" s="12" t="n">
        <v>0.04722030561359975</v>
      </c>
      <c r="AK38" s="12" t="n">
        <v>0.0130839769321511</v>
      </c>
      <c r="AL38" s="12" t="n">
        <v>0.07708908260253242</v>
      </c>
      <c r="AM38" s="12" t="n">
        <v>0.009565271352655768</v>
      </c>
      <c r="AN38" s="12" t="n">
        <v>0.01295409760949283</v>
      </c>
      <c r="AO38" s="12" t="n">
        <v>0.006066110030800506</v>
      </c>
      <c r="AP38" s="12" t="n">
        <v>0.002219489260477906</v>
      </c>
      <c r="AQ38" s="12" t="n">
        <v>0.001195022448685271</v>
      </c>
      <c r="AR38" s="12" t="n">
        <v>0.003958641421854927</v>
      </c>
      <c r="AS38" s="12" t="n">
        <v>0.007703635048334032</v>
      </c>
      <c r="AT38" s="12" t="n">
        <v>0.005297740531013173</v>
      </c>
      <c r="AU38" s="12" t="n">
        <v>0.0036278795069991</v>
      </c>
      <c r="AV38" s="12" t="n">
        <v>0.003295951780342065</v>
      </c>
      <c r="AW38" s="12" t="n">
        <v>0.006619136111228552</v>
      </c>
      <c r="AX38" s="12" t="n">
        <v>0</v>
      </c>
      <c r="AY38" s="12" t="n">
        <v>0.002667371727209095</v>
      </c>
      <c r="AZ38" s="12" t="n">
        <v>0.005249743578330781</v>
      </c>
      <c r="BA38" s="12" t="n">
        <v>0.004300746904076023</v>
      </c>
    </row>
    <row r="39">
      <c r="A39" s="14" t="n">
        <v>26</v>
      </c>
      <c r="B39" s="9" t="inlineStr">
        <is>
          <t>Metalurgia de metais não-ferrosos</t>
        </is>
      </c>
      <c r="C39" s="14" t="n">
        <v>0.004372028139791305</v>
      </c>
      <c r="D39" s="14" t="n">
        <v>0.002924981747026733</v>
      </c>
      <c r="E39" s="14" t="n">
        <v>0.004081414615250107</v>
      </c>
      <c r="F39" s="14" t="n">
        <v>0.00698236915929786</v>
      </c>
      <c r="G39" s="14" t="n">
        <v>0.008556585813283593</v>
      </c>
      <c r="H39" s="14" t="n">
        <v>0.006280636407283731</v>
      </c>
      <c r="I39" s="14" t="n">
        <v>0.004245372147334807</v>
      </c>
      <c r="J39" s="14" t="n">
        <v>0.003906025980354987</v>
      </c>
      <c r="K39" s="14" t="n">
        <v>0.00364514466528774</v>
      </c>
      <c r="L39" s="14" t="n">
        <v>0.004124317294594121</v>
      </c>
      <c r="M39" s="14" t="n">
        <v>0.003809642159182694</v>
      </c>
      <c r="N39" s="14" t="n">
        <v>0.01034984912375666</v>
      </c>
      <c r="O39" s="14" t="n">
        <v>0.02092938187904212</v>
      </c>
      <c r="P39" s="14" t="n">
        <v>0.002222439436274154</v>
      </c>
      <c r="Q39" s="14" t="n">
        <v>0.003959570609947768</v>
      </c>
      <c r="R39" s="14" t="n">
        <v>0.008689316433175491</v>
      </c>
      <c r="S39" s="14" t="n">
        <v>0.005309388933745448</v>
      </c>
      <c r="T39" s="14" t="n">
        <v>0.003032680060182283</v>
      </c>
      <c r="U39" s="14" t="n">
        <v>0.006087073296781425</v>
      </c>
      <c r="V39" s="14" t="n">
        <v>0.005977382471803841</v>
      </c>
      <c r="W39" s="14" t="n">
        <v>0.009001335415317075</v>
      </c>
      <c r="X39" s="14" t="n">
        <v>0.01975319617720887</v>
      </c>
      <c r="Y39" s="14" t="n">
        <v>0.005953333051250497</v>
      </c>
      <c r="Z39" s="14" t="n">
        <v>0.007603048562368906</v>
      </c>
      <c r="AA39" s="14" t="n">
        <v>0.02439489396617679</v>
      </c>
      <c r="AB39" s="14" t="n">
        <v>1.167384210573951</v>
      </c>
      <c r="AC39" s="14" t="n">
        <v>0.03213673387884374</v>
      </c>
      <c r="AD39" s="14" t="n">
        <v>0.03755746546973132</v>
      </c>
      <c r="AE39" s="14" t="n">
        <v>0.1410986383076756</v>
      </c>
      <c r="AF39" s="14" t="n">
        <v>0.01064602567088169</v>
      </c>
      <c r="AG39" s="14" t="n">
        <v>0.02972889409603425</v>
      </c>
      <c r="AH39" s="14" t="n">
        <v>0.09445099162697423</v>
      </c>
      <c r="AI39" s="14" t="n">
        <v>0.0303732001915347</v>
      </c>
      <c r="AJ39" s="14" t="n">
        <v>0.0521637098529813</v>
      </c>
      <c r="AK39" s="14" t="n">
        <v>0.006174579276290951</v>
      </c>
      <c r="AL39" s="14" t="n">
        <v>0.0193420690402252</v>
      </c>
      <c r="AM39" s="14" t="n">
        <v>0.004668049775735987</v>
      </c>
      <c r="AN39" s="14" t="n">
        <v>0.005581831756144359</v>
      </c>
      <c r="AO39" s="14" t="n">
        <v>0.003153957304113204</v>
      </c>
      <c r="AP39" s="14" t="n">
        <v>0.00117401465732861</v>
      </c>
      <c r="AQ39" s="14" t="n">
        <v>0.0006978267834704557</v>
      </c>
      <c r="AR39" s="14" t="n">
        <v>0.003515709279632961</v>
      </c>
      <c r="AS39" s="14" t="n">
        <v>0.002866009769384772</v>
      </c>
      <c r="AT39" s="14" t="n">
        <v>0.002630204846465195</v>
      </c>
      <c r="AU39" s="14" t="n">
        <v>0.001979201378530564</v>
      </c>
      <c r="AV39" s="14" t="n">
        <v>0.001976658740758161</v>
      </c>
      <c r="AW39" s="14" t="n">
        <v>0.003356103449389049</v>
      </c>
      <c r="AX39" s="14" t="n">
        <v>0</v>
      </c>
      <c r="AY39" s="14" t="n">
        <v>0.001169185326795386</v>
      </c>
      <c r="AZ39" s="14" t="n">
        <v>0.002159847500139896</v>
      </c>
      <c r="BA39" s="14" t="n">
        <v>0.001548518535852652</v>
      </c>
    </row>
    <row r="40">
      <c r="A40" s="13" t="inlineStr">
        <is>
          <t>Produtos de metal</t>
        </is>
      </c>
      <c r="B40" s="13" t="inlineStr">
        <is>
          <t>exclusive máquinas e equipamentos</t>
        </is>
      </c>
      <c r="C40" s="12" t="n">
        <v>0.004389269396555669</v>
      </c>
      <c r="D40" s="12" t="n">
        <v>0.009982950539744496</v>
      </c>
      <c r="E40" s="12" t="n">
        <v>0.01566068943574676</v>
      </c>
      <c r="F40" s="12" t="n">
        <v>0.02786695746697303</v>
      </c>
      <c r="G40" s="12" t="n">
        <v>0.0190002035697491</v>
      </c>
      <c r="H40" s="12" t="n">
        <v>0.02329808979051534</v>
      </c>
      <c r="I40" s="12" t="n">
        <v>0.007288697212132362</v>
      </c>
      <c r="J40" s="12" t="n">
        <v>0.007760376328467849</v>
      </c>
      <c r="K40" s="12" t="n">
        <v>0.006500690355451005</v>
      </c>
      <c r="L40" s="12" t="n">
        <v>0.008756543892244829</v>
      </c>
      <c r="M40" s="12" t="n">
        <v>0.02116896383586843</v>
      </c>
      <c r="N40" s="12" t="n">
        <v>0.01037303904128234</v>
      </c>
      <c r="O40" s="12" t="n">
        <v>0.009928978357781185</v>
      </c>
      <c r="P40" s="12" t="n">
        <v>0.008505747759499549</v>
      </c>
      <c r="Q40" s="12" t="n">
        <v>0.008112075531390449</v>
      </c>
      <c r="R40" s="12" t="n">
        <v>0.008749558618084361</v>
      </c>
      <c r="S40" s="12" t="n">
        <v>0.008878312567382701</v>
      </c>
      <c r="T40" s="12" t="n">
        <v>0.006483860554027579</v>
      </c>
      <c r="U40" s="12" t="n">
        <v>0.009207047132519314</v>
      </c>
      <c r="V40" s="12" t="n">
        <v>0.03353004991702822</v>
      </c>
      <c r="W40" s="12" t="n">
        <v>0.0538508825851128</v>
      </c>
      <c r="X40" s="12" t="n">
        <v>0.01147691049636093</v>
      </c>
      <c r="Y40" s="12" t="n">
        <v>0.01020189988051688</v>
      </c>
      <c r="Z40" s="12" t="n">
        <v>0.01256628533750241</v>
      </c>
      <c r="AA40" s="12" t="n">
        <v>0.036983042411677</v>
      </c>
      <c r="AB40" s="12" t="n">
        <v>0.01759545769299909</v>
      </c>
      <c r="AC40" s="12" t="n">
        <v>1.087241241123712</v>
      </c>
      <c r="AD40" s="12" t="n">
        <v>0.07226653772822558</v>
      </c>
      <c r="AE40" s="12" t="n">
        <v>0.05384017677184814</v>
      </c>
      <c r="AF40" s="12" t="n">
        <v>0.02234635243074726</v>
      </c>
      <c r="AG40" s="12" t="n">
        <v>0.04416876546653254</v>
      </c>
      <c r="AH40" s="12" t="n">
        <v>0.05376124421099336</v>
      </c>
      <c r="AI40" s="12" t="n">
        <v>0.05670619616350792</v>
      </c>
      <c r="AJ40" s="12" t="n">
        <v>0.03030158140788227</v>
      </c>
      <c r="AK40" s="12" t="n">
        <v>0.01838323498881106</v>
      </c>
      <c r="AL40" s="12" t="n">
        <v>0.06453535295434221</v>
      </c>
      <c r="AM40" s="12" t="n">
        <v>0.006355699055695604</v>
      </c>
      <c r="AN40" s="12" t="n">
        <v>0.007493789459484998</v>
      </c>
      <c r="AO40" s="12" t="n">
        <v>0.004745896746607073</v>
      </c>
      <c r="AP40" s="12" t="n">
        <v>0.001704721965582104</v>
      </c>
      <c r="AQ40" s="12" t="n">
        <v>0.001766042711076487</v>
      </c>
      <c r="AR40" s="12" t="n">
        <v>0.003234518494062893</v>
      </c>
      <c r="AS40" s="12" t="n">
        <v>0.01671375489519</v>
      </c>
      <c r="AT40" s="12" t="n">
        <v>0.003749550482838555</v>
      </c>
      <c r="AU40" s="12" t="n">
        <v>0.003035339206602162</v>
      </c>
      <c r="AV40" s="12" t="n">
        <v>0.003438482823884478</v>
      </c>
      <c r="AW40" s="12" t="n">
        <v>0.007427749475698252</v>
      </c>
      <c r="AX40" s="12" t="n">
        <v>0</v>
      </c>
      <c r="AY40" s="12" t="n">
        <v>0.002467963970170153</v>
      </c>
      <c r="AZ40" s="12" t="n">
        <v>0.004946519058715404</v>
      </c>
      <c r="BA40" s="12" t="n">
        <v>0.004823902659817018</v>
      </c>
    </row>
    <row r="41">
      <c r="A41" s="14" t="n">
        <v>28</v>
      </c>
      <c r="B41" s="9" t="inlineStr">
        <is>
          <t>Máquinas e equipamentos inclusive manutenção e reparos</t>
        </is>
      </c>
      <c r="C41" s="14" t="n">
        <v>0.006218489644992057</v>
      </c>
      <c r="D41" s="14" t="n">
        <v>0.006873325887194723</v>
      </c>
      <c r="E41" s="14" t="n">
        <v>0.04431294517910127</v>
      </c>
      <c r="F41" s="14" t="n">
        <v>0.1066424403413279</v>
      </c>
      <c r="G41" s="14" t="n">
        <v>0.07511530695626152</v>
      </c>
      <c r="H41" s="14" t="n">
        <v>0.0151846208042862</v>
      </c>
      <c r="I41" s="14" t="n">
        <v>0.0110702308603687</v>
      </c>
      <c r="J41" s="14" t="n">
        <v>0.0145581818603874</v>
      </c>
      <c r="K41" s="14" t="n">
        <v>0.01444577874476837</v>
      </c>
      <c r="L41" s="14" t="n">
        <v>0.0142406021522705</v>
      </c>
      <c r="M41" s="14" t="n">
        <v>0.02780890987795165</v>
      </c>
      <c r="N41" s="14" t="n">
        <v>0.03985327995071946</v>
      </c>
      <c r="O41" s="14" t="n">
        <v>0.05395099585622774</v>
      </c>
      <c r="P41" s="14" t="n">
        <v>0.02110939485681963</v>
      </c>
      <c r="Q41" s="14" t="n">
        <v>0.02057127313820705</v>
      </c>
      <c r="R41" s="14" t="n">
        <v>0.01825880223604039</v>
      </c>
      <c r="S41" s="14" t="n">
        <v>0.01677496771610901</v>
      </c>
      <c r="T41" s="14" t="n">
        <v>0.01549525387568908</v>
      </c>
      <c r="U41" s="14" t="n">
        <v>0.01915627588200192</v>
      </c>
      <c r="V41" s="14" t="n">
        <v>0.01761350022868401</v>
      </c>
      <c r="W41" s="14" t="n">
        <v>0.02692857148676461</v>
      </c>
      <c r="X41" s="14" t="n">
        <v>0.02721077783717535</v>
      </c>
      <c r="Y41" s="14" t="n">
        <v>0.01978909364983534</v>
      </c>
      <c r="Z41" s="14" t="n">
        <v>0.04518633672100834</v>
      </c>
      <c r="AA41" s="14" t="n">
        <v>0.08892102034584795</v>
      </c>
      <c r="AB41" s="14" t="n">
        <v>0.05441192959723239</v>
      </c>
      <c r="AC41" s="14" t="n">
        <v>0.03589846923181969</v>
      </c>
      <c r="AD41" s="14" t="n">
        <v>1.203840844070914</v>
      </c>
      <c r="AE41" s="14" t="n">
        <v>0.0435932048379071</v>
      </c>
      <c r="AF41" s="14" t="n">
        <v>0.01473951897800717</v>
      </c>
      <c r="AG41" s="14" t="n">
        <v>0.03621595083843077</v>
      </c>
      <c r="AH41" s="14" t="n">
        <v>0.03848529239240765</v>
      </c>
      <c r="AI41" s="14" t="n">
        <v>0.03192705810167606</v>
      </c>
      <c r="AJ41" s="14" t="n">
        <v>0.02303841106338139</v>
      </c>
      <c r="AK41" s="14" t="n">
        <v>0.01706383053008894</v>
      </c>
      <c r="AL41" s="14" t="n">
        <v>0.0320109934472601</v>
      </c>
      <c r="AM41" s="14" t="n">
        <v>0.0125290988799348</v>
      </c>
      <c r="AN41" s="14" t="n">
        <v>0.02299346848697259</v>
      </c>
      <c r="AO41" s="14" t="n">
        <v>0.01367125051125082</v>
      </c>
      <c r="AP41" s="14" t="n">
        <v>0.003960934015497359</v>
      </c>
      <c r="AQ41" s="14" t="n">
        <v>0.001258860718836762</v>
      </c>
      <c r="AR41" s="14" t="n">
        <v>0.006248975429839567</v>
      </c>
      <c r="AS41" s="14" t="n">
        <v>0.007140701763947124</v>
      </c>
      <c r="AT41" s="14" t="n">
        <v>0.0118133446403964</v>
      </c>
      <c r="AU41" s="14" t="n">
        <v>0.004510439504512313</v>
      </c>
      <c r="AV41" s="14" t="n">
        <v>0.007796439442420873</v>
      </c>
      <c r="AW41" s="14" t="n">
        <v>0.01412913020275188</v>
      </c>
      <c r="AX41" s="14" t="n">
        <v>0</v>
      </c>
      <c r="AY41" s="14" t="n">
        <v>0.003415769756362253</v>
      </c>
      <c r="AZ41" s="14" t="n">
        <v>0.01071237578971635</v>
      </c>
      <c r="BA41" s="14" t="n">
        <v>0.005009265769705912</v>
      </c>
    </row>
    <row r="42">
      <c r="A42" s="12" t="n">
        <v>29</v>
      </c>
      <c r="B42" s="13" t="inlineStr">
        <is>
          <t>Eletrodomésticos e material eletronico</t>
        </is>
      </c>
      <c r="C42" s="12" t="n">
        <v>0.001667662394178451</v>
      </c>
      <c r="D42" s="12" t="n">
        <v>0.002665859532649415</v>
      </c>
      <c r="E42" s="12" t="n">
        <v>0.004425318570722528</v>
      </c>
      <c r="F42" s="12" t="n">
        <v>0.007366990017356367</v>
      </c>
      <c r="G42" s="12" t="n">
        <v>0.006345674230992728</v>
      </c>
      <c r="H42" s="12" t="n">
        <v>0.00360743827822555</v>
      </c>
      <c r="I42" s="12" t="n">
        <v>0.003106839015557806</v>
      </c>
      <c r="J42" s="12" t="n">
        <v>0.00422890567606238</v>
      </c>
      <c r="K42" s="12" t="n">
        <v>0.002486055831585555</v>
      </c>
      <c r="L42" s="12" t="n">
        <v>0.003239372443453787</v>
      </c>
      <c r="M42" s="12" t="n">
        <v>0.003835141569017454</v>
      </c>
      <c r="N42" s="12" t="n">
        <v>0.005307677777464561</v>
      </c>
      <c r="O42" s="12" t="n">
        <v>0.004543203737033284</v>
      </c>
      <c r="P42" s="12" t="n">
        <v>0.002277470264282442</v>
      </c>
      <c r="Q42" s="12" t="n">
        <v>0.002750065000204935</v>
      </c>
      <c r="R42" s="12" t="n">
        <v>0.003544189643171126</v>
      </c>
      <c r="S42" s="12" t="n">
        <v>0.003802546849569046</v>
      </c>
      <c r="T42" s="12" t="n">
        <v>0.002703192279867031</v>
      </c>
      <c r="U42" s="12" t="n">
        <v>0.003716329911122611</v>
      </c>
      <c r="V42" s="12" t="n">
        <v>0.003603393276006741</v>
      </c>
      <c r="W42" s="12" t="n">
        <v>0.004068028966725271</v>
      </c>
      <c r="X42" s="12" t="n">
        <v>0.00505827431207788</v>
      </c>
      <c r="Y42" s="12" t="n">
        <v>0.004692671605872004</v>
      </c>
      <c r="Z42" s="12" t="n">
        <v>0.006794524390528077</v>
      </c>
      <c r="AA42" s="12" t="n">
        <v>0.007281758903107999</v>
      </c>
      <c r="AB42" s="12" t="n">
        <v>0.009245562647774224</v>
      </c>
      <c r="AC42" s="12" t="n">
        <v>0.004713404087929498</v>
      </c>
      <c r="AD42" s="12" t="n">
        <v>0.03357360881624174</v>
      </c>
      <c r="AE42" s="12" t="n">
        <v>1.106926993988432</v>
      </c>
      <c r="AF42" s="12" t="n">
        <v>0.0274567339048111</v>
      </c>
      <c r="AG42" s="12" t="n">
        <v>0.01277652933825207</v>
      </c>
      <c r="AH42" s="12" t="n">
        <v>0.01845272622985382</v>
      </c>
      <c r="AI42" s="12" t="n">
        <v>0.00971880503614673</v>
      </c>
      <c r="AJ42" s="12" t="n">
        <v>0.007360066836678701</v>
      </c>
      <c r="AK42" s="12" t="n">
        <v>0.02261817609492336</v>
      </c>
      <c r="AL42" s="12" t="n">
        <v>0.02363618391883588</v>
      </c>
      <c r="AM42" s="12" t="n">
        <v>0.003934289758326106</v>
      </c>
      <c r="AN42" s="12" t="n">
        <v>0.006230761782150985</v>
      </c>
      <c r="AO42" s="12" t="n">
        <v>0.005958998080160311</v>
      </c>
      <c r="AP42" s="12" t="n">
        <v>0.001473892576170583</v>
      </c>
      <c r="AQ42" s="12" t="n">
        <v>0.001256966537059151</v>
      </c>
      <c r="AR42" s="12" t="n">
        <v>0.01906130167814643</v>
      </c>
      <c r="AS42" s="12" t="n">
        <v>0.002250343618853425</v>
      </c>
      <c r="AT42" s="12" t="n">
        <v>0.004042556475658529</v>
      </c>
      <c r="AU42" s="12" t="n">
        <v>0.002375399599582218</v>
      </c>
      <c r="AV42" s="12" t="n">
        <v>0.003466370727886862</v>
      </c>
      <c r="AW42" s="12" t="n">
        <v>0.007925144325374887</v>
      </c>
      <c r="AX42" s="12" t="n">
        <v>0</v>
      </c>
      <c r="AY42" s="12" t="n">
        <v>0.001752836133997003</v>
      </c>
      <c r="AZ42" s="12" t="n">
        <v>0.002848202825766181</v>
      </c>
      <c r="BA42" s="12" t="n">
        <v>0.001939698040976492</v>
      </c>
    </row>
    <row r="43">
      <c r="A43" s="14" t="n">
        <v>30</v>
      </c>
      <c r="B43" s="9" t="inlineStr">
        <is>
          <t>Máquinas para escritório aparelhos e e material eletronico</t>
        </is>
      </c>
      <c r="C43" s="14" t="n">
        <v>0.001027675627588393</v>
      </c>
      <c r="D43" s="14" t="n">
        <v>0.001196599720544212</v>
      </c>
      <c r="E43" s="14" t="n">
        <v>0.004688569861243349</v>
      </c>
      <c r="F43" s="14" t="n">
        <v>0.005040565575718027</v>
      </c>
      <c r="G43" s="14" t="n">
        <v>0.006788692458797766</v>
      </c>
      <c r="H43" s="14" t="n">
        <v>0.003375662872313563</v>
      </c>
      <c r="I43" s="14" t="n">
        <v>0.003722361738700515</v>
      </c>
      <c r="J43" s="14" t="n">
        <v>0.00259425306674898</v>
      </c>
      <c r="K43" s="14" t="n">
        <v>0.001984442019583034</v>
      </c>
      <c r="L43" s="14" t="n">
        <v>0.003135125133715418</v>
      </c>
      <c r="M43" s="14" t="n">
        <v>0.002587963588591418</v>
      </c>
      <c r="N43" s="14" t="n">
        <v>0.004144371812191919</v>
      </c>
      <c r="O43" s="14" t="n">
        <v>0.01742802249147684</v>
      </c>
      <c r="P43" s="14" t="n">
        <v>0.002513888396363923</v>
      </c>
      <c r="Q43" s="14" t="n">
        <v>0.002406903910429562</v>
      </c>
      <c r="R43" s="14" t="n">
        <v>0.002601266029274972</v>
      </c>
      <c r="S43" s="14" t="n">
        <v>0.002699504329235429</v>
      </c>
      <c r="T43" s="14" t="n">
        <v>0.004298302042348911</v>
      </c>
      <c r="U43" s="14" t="n">
        <v>0.00466614684418323</v>
      </c>
      <c r="V43" s="14" t="n">
        <v>0.004348300043441495</v>
      </c>
      <c r="W43" s="14" t="n">
        <v>0.0051736083210143</v>
      </c>
      <c r="X43" s="14" t="n">
        <v>0.007615791424930816</v>
      </c>
      <c r="Y43" s="14" t="n">
        <v>0.003780078305290418</v>
      </c>
      <c r="Z43" s="14" t="n">
        <v>0.004166525923378251</v>
      </c>
      <c r="AA43" s="14" t="n">
        <v>0.004382527228610802</v>
      </c>
      <c r="AB43" s="14" t="n">
        <v>0.00370863058921509</v>
      </c>
      <c r="AC43" s="14" t="n">
        <v>0.002871991139847688</v>
      </c>
      <c r="AD43" s="14" t="n">
        <v>0.01316806029893311</v>
      </c>
      <c r="AE43" s="14" t="n">
        <v>0.01410788171548682</v>
      </c>
      <c r="AF43" s="14" t="n">
        <v>1.280464549428685</v>
      </c>
      <c r="AG43" s="14" t="n">
        <v>0.006262093763720725</v>
      </c>
      <c r="AH43" s="14" t="n">
        <v>0.006319621386443808</v>
      </c>
      <c r="AI43" s="14" t="n">
        <v>0.003623654617204491</v>
      </c>
      <c r="AJ43" s="14" t="n">
        <v>0.003505530963083982</v>
      </c>
      <c r="AK43" s="14" t="n">
        <v>0.003672117433594807</v>
      </c>
      <c r="AL43" s="14" t="n">
        <v>0.004116573515518655</v>
      </c>
      <c r="AM43" s="14" t="n">
        <v>0.003417385361416369</v>
      </c>
      <c r="AN43" s="14" t="n">
        <v>0.004108620555770523</v>
      </c>
      <c r="AO43" s="14" t="n">
        <v>0.01541631940442428</v>
      </c>
      <c r="AP43" s="14" t="n">
        <v>0.003969993135460725</v>
      </c>
      <c r="AQ43" s="14" t="n">
        <v>0.0005547125347371012</v>
      </c>
      <c r="AR43" s="14" t="n">
        <v>0.05241101326547606</v>
      </c>
      <c r="AS43" s="14" t="n">
        <v>0.001716400281377583</v>
      </c>
      <c r="AT43" s="14" t="n">
        <v>0.01193876434964005</v>
      </c>
      <c r="AU43" s="14" t="n">
        <v>0.005479066012951308</v>
      </c>
      <c r="AV43" s="14" t="n">
        <v>0.04223658919786049</v>
      </c>
      <c r="AW43" s="14" t="n">
        <v>0.004223607589334637</v>
      </c>
      <c r="AX43" s="14" t="n">
        <v>0</v>
      </c>
      <c r="AY43" s="14" t="n">
        <v>0.01090464133055522</v>
      </c>
      <c r="AZ43" s="14" t="n">
        <v>0.01578117438144532</v>
      </c>
      <c r="BA43" s="14" t="n">
        <v>0.003235175950124341</v>
      </c>
    </row>
    <row r="44">
      <c r="A44" s="12" t="n">
        <v>31</v>
      </c>
      <c r="B44" s="13" t="inlineStr">
        <is>
          <t>Automóveis camionetas caminhões e ônibus</t>
        </is>
      </c>
      <c r="C44" s="12" t="n">
        <v>0.0004266456736103782</v>
      </c>
      <c r="D44" s="12" t="n">
        <v>0.000492575932252674</v>
      </c>
      <c r="E44" s="12" t="n">
        <v>0.001375043822579348</v>
      </c>
      <c r="F44" s="12" t="n">
        <v>0.002065667032677368</v>
      </c>
      <c r="G44" s="12" t="n">
        <v>0.00162384135157035</v>
      </c>
      <c r="H44" s="12" t="n">
        <v>0.001663265830137123</v>
      </c>
      <c r="I44" s="12" t="n">
        <v>0.001727132659954822</v>
      </c>
      <c r="J44" s="12" t="n">
        <v>0.001129945470233387</v>
      </c>
      <c r="K44" s="12" t="n">
        <v>0.0008487705547519442</v>
      </c>
      <c r="L44" s="12" t="n">
        <v>0.001551159531784505</v>
      </c>
      <c r="M44" s="12" t="n">
        <v>0.0009391843518133196</v>
      </c>
      <c r="N44" s="12" t="n">
        <v>0.001777033343167724</v>
      </c>
      <c r="O44" s="12" t="n">
        <v>0.0009822448010800306</v>
      </c>
      <c r="P44" s="12" t="n">
        <v>0.0008295869042240393</v>
      </c>
      <c r="Q44" s="12" t="n">
        <v>0.001061163609428557</v>
      </c>
      <c r="R44" s="12" t="n">
        <v>0.001023416923575531</v>
      </c>
      <c r="S44" s="12" t="n">
        <v>0.001063096211325013</v>
      </c>
      <c r="T44" s="12" t="n">
        <v>0.001701344094577182</v>
      </c>
      <c r="U44" s="12" t="n">
        <v>0.001948752761511249</v>
      </c>
      <c r="V44" s="12" t="n">
        <v>0.001407276662320993</v>
      </c>
      <c r="W44" s="12" t="n">
        <v>0.001670925768055906</v>
      </c>
      <c r="X44" s="12" t="n">
        <v>0.003052351522158415</v>
      </c>
      <c r="Y44" s="12" t="n">
        <v>0.001424214615615436</v>
      </c>
      <c r="Z44" s="12" t="n">
        <v>0.001686215334184242</v>
      </c>
      <c r="AA44" s="12" t="n">
        <v>0.001737534420623427</v>
      </c>
      <c r="AB44" s="12" t="n">
        <v>0.001300933450561069</v>
      </c>
      <c r="AC44" s="12" t="n">
        <v>0.00119768245555542</v>
      </c>
      <c r="AD44" s="12" t="n">
        <v>0.003062254274657287</v>
      </c>
      <c r="AE44" s="12" t="n">
        <v>0.003606781463563096</v>
      </c>
      <c r="AF44" s="12" t="n">
        <v>0.001818696318507354</v>
      </c>
      <c r="AG44" s="12" t="n">
        <v>1.037835074194838</v>
      </c>
      <c r="AH44" s="12" t="n">
        <v>0.00328655509776831</v>
      </c>
      <c r="AI44" s="12" t="n">
        <v>0.002489455103129794</v>
      </c>
      <c r="AJ44" s="12" t="n">
        <v>0.0009762256021720464</v>
      </c>
      <c r="AK44" s="12" t="n">
        <v>0.001212171893091444</v>
      </c>
      <c r="AL44" s="12" t="n">
        <v>0.001330868235534299</v>
      </c>
      <c r="AM44" s="12" t="n">
        <v>0.001702549142746347</v>
      </c>
      <c r="AN44" s="12" t="n">
        <v>0.003496204949400488</v>
      </c>
      <c r="AO44" s="12" t="n">
        <v>0.001521141208654057</v>
      </c>
      <c r="AP44" s="12" t="n">
        <v>0.0007661225829591449</v>
      </c>
      <c r="AQ44" s="12" t="n">
        <v>0.0001429918585662193</v>
      </c>
      <c r="AR44" s="12" t="n">
        <v>0.0003865185406998144</v>
      </c>
      <c r="AS44" s="12" t="n">
        <v>0.0006385063661919751</v>
      </c>
      <c r="AT44" s="12" t="n">
        <v>0.00120115047155316</v>
      </c>
      <c r="AU44" s="12" t="n">
        <v>0.0009052039619453522</v>
      </c>
      <c r="AV44" s="12" t="n">
        <v>0.0005843831160281477</v>
      </c>
      <c r="AW44" s="12" t="n">
        <v>0.0009989012778913965</v>
      </c>
      <c r="AX44" s="12" t="n">
        <v>0</v>
      </c>
      <c r="AY44" s="12" t="n">
        <v>0.0005010087067379648</v>
      </c>
      <c r="AZ44" s="12" t="n">
        <v>0.0008866849763631022</v>
      </c>
      <c r="BA44" s="12" t="n">
        <v>0.0006646101945648741</v>
      </c>
    </row>
    <row r="45">
      <c r="A45" s="14" t="n">
        <v>32</v>
      </c>
      <c r="B45" s="9" t="inlineStr">
        <is>
          <t>Peças e acessórios para veículos automotores</t>
        </is>
      </c>
      <c r="C45" s="14" t="n">
        <v>0.002331206671457058</v>
      </c>
      <c r="D45" s="14" t="n">
        <v>0.002488734247997625</v>
      </c>
      <c r="E45" s="14" t="n">
        <v>0.005945021968216261</v>
      </c>
      <c r="F45" s="14" t="n">
        <v>0.01124088749751687</v>
      </c>
      <c r="G45" s="14" t="n">
        <v>0.007828990124324527</v>
      </c>
      <c r="H45" s="14" t="n">
        <v>0.008224835907456264</v>
      </c>
      <c r="I45" s="14" t="n">
        <v>0.006220981769034527</v>
      </c>
      <c r="J45" s="14" t="n">
        <v>0.00576024709230725</v>
      </c>
      <c r="K45" s="14" t="n">
        <v>0.004237828792465669</v>
      </c>
      <c r="L45" s="14" t="n">
        <v>0.008038848124220076</v>
      </c>
      <c r="M45" s="14" t="n">
        <v>0.005302746761008763</v>
      </c>
      <c r="N45" s="14" t="n">
        <v>0.009088701737572822</v>
      </c>
      <c r="O45" s="14" t="n">
        <v>0.005338200680281623</v>
      </c>
      <c r="P45" s="14" t="n">
        <v>0.003610654248882683</v>
      </c>
      <c r="Q45" s="14" t="n">
        <v>0.005719365581871026</v>
      </c>
      <c r="R45" s="14" t="n">
        <v>0.005617285400565293</v>
      </c>
      <c r="S45" s="14" t="n">
        <v>0.005454456837582751</v>
      </c>
      <c r="T45" s="14" t="n">
        <v>0.006727813922907656</v>
      </c>
      <c r="U45" s="14" t="n">
        <v>0.008160763016779442</v>
      </c>
      <c r="V45" s="14" t="n">
        <v>0.006486673428601449</v>
      </c>
      <c r="W45" s="14" t="n">
        <v>0.007794084552618518</v>
      </c>
      <c r="X45" s="14" t="n">
        <v>0.009475474362706396</v>
      </c>
      <c r="Y45" s="14" t="n">
        <v>0.008373773796229484</v>
      </c>
      <c r="Z45" s="14" t="n">
        <v>0.008942791947784254</v>
      </c>
      <c r="AA45" s="14" t="n">
        <v>0.01024560683605928</v>
      </c>
      <c r="AB45" s="14" t="n">
        <v>0.007336143305489556</v>
      </c>
      <c r="AC45" s="14" t="n">
        <v>0.008100249809042222</v>
      </c>
      <c r="AD45" s="14" t="n">
        <v>0.01496534965744121</v>
      </c>
      <c r="AE45" s="14" t="n">
        <v>0.01269377416075259</v>
      </c>
      <c r="AF45" s="14" t="n">
        <v>0.0078297054204327</v>
      </c>
      <c r="AG45" s="14" t="n">
        <v>0.2448951767643847</v>
      </c>
      <c r="AH45" s="14" t="n">
        <v>1.135297834918731</v>
      </c>
      <c r="AI45" s="14" t="n">
        <v>0.007206618303302499</v>
      </c>
      <c r="AJ45" s="14" t="n">
        <v>0.005527823227808527</v>
      </c>
      <c r="AK45" s="14" t="n">
        <v>0.003414921409193492</v>
      </c>
      <c r="AL45" s="14" t="n">
        <v>0.005807321650469616</v>
      </c>
      <c r="AM45" s="14" t="n">
        <v>0.02164078708234678</v>
      </c>
      <c r="AN45" s="14" t="n">
        <v>0.03533299329525645</v>
      </c>
      <c r="AO45" s="14" t="n">
        <v>0.004813974182658781</v>
      </c>
      <c r="AP45" s="14" t="n">
        <v>0.001840838725796811</v>
      </c>
      <c r="AQ45" s="14" t="n">
        <v>0.0004081875689287455</v>
      </c>
      <c r="AR45" s="14" t="n">
        <v>0.001594428001761083</v>
      </c>
      <c r="AS45" s="14" t="n">
        <v>0.00305471138327923</v>
      </c>
      <c r="AT45" s="14" t="n">
        <v>0.003646457250726791</v>
      </c>
      <c r="AU45" s="14" t="n">
        <v>0.00284258294113801</v>
      </c>
      <c r="AV45" s="14" t="n">
        <v>0.003049115086217021</v>
      </c>
      <c r="AW45" s="14" t="n">
        <v>0.004190197884283596</v>
      </c>
      <c r="AX45" s="14" t="n">
        <v>0</v>
      </c>
      <c r="AY45" s="14" t="n">
        <v>0.002997850674474227</v>
      </c>
      <c r="AZ45" s="14" t="n">
        <v>0.004171135608767897</v>
      </c>
      <c r="BA45" s="14" t="n">
        <v>0.003475951071269651</v>
      </c>
    </row>
    <row r="46">
      <c r="A46" s="12" t="n">
        <v>33</v>
      </c>
      <c r="B46" s="13" t="inlineStr">
        <is>
          <t>Outros equipamentos de transporte</t>
        </is>
      </c>
      <c r="C46" s="12" t="n">
        <v>0.0003387188346313144</v>
      </c>
      <c r="D46" s="12" t="n">
        <v>0.0003346992662572628</v>
      </c>
      <c r="E46" s="12" t="n">
        <v>0.001357236283549521</v>
      </c>
      <c r="F46" s="12" t="n">
        <v>0.002461527863998901</v>
      </c>
      <c r="G46" s="12" t="n">
        <v>0.001744740073081848</v>
      </c>
      <c r="H46" s="12" t="n">
        <v>0.0009806740527011802</v>
      </c>
      <c r="I46" s="12" t="n">
        <v>0.0008054133868836041</v>
      </c>
      <c r="J46" s="12" t="n">
        <v>0.0006740567068868567</v>
      </c>
      <c r="K46" s="12" t="n">
        <v>0.0007376905908365544</v>
      </c>
      <c r="L46" s="12" t="n">
        <v>0.0008571595887632518</v>
      </c>
      <c r="M46" s="12" t="n">
        <v>0.0008676338644772285</v>
      </c>
      <c r="N46" s="12" t="n">
        <v>0.001327646847934683</v>
      </c>
      <c r="O46" s="12" t="n">
        <v>0.001141529062598703</v>
      </c>
      <c r="P46" s="12" t="n">
        <v>0.0007266951606402228</v>
      </c>
      <c r="Q46" s="12" t="n">
        <v>0.0008162505970368613</v>
      </c>
      <c r="R46" s="12" t="n">
        <v>0.0008202838161486659</v>
      </c>
      <c r="S46" s="12" t="n">
        <v>0.000737638755384994</v>
      </c>
      <c r="T46" s="12" t="n">
        <v>0.0009111556466267819</v>
      </c>
      <c r="U46" s="12" t="n">
        <v>0.001143716056690395</v>
      </c>
      <c r="V46" s="12" t="n">
        <v>0.0009689527464439589</v>
      </c>
      <c r="W46" s="12" t="n">
        <v>0.001170066761082596</v>
      </c>
      <c r="X46" s="12" t="n">
        <v>0.00112966708631935</v>
      </c>
      <c r="Y46" s="12" t="n">
        <v>0.0008369616534092537</v>
      </c>
      <c r="Z46" s="12" t="n">
        <v>0.001293231305300299</v>
      </c>
      <c r="AA46" s="12" t="n">
        <v>0.002033659763603263</v>
      </c>
      <c r="AB46" s="12" t="n">
        <v>0.001213202106771169</v>
      </c>
      <c r="AC46" s="12" t="n">
        <v>0.001100635470269312</v>
      </c>
      <c r="AD46" s="12" t="n">
        <v>0.01444773609742795</v>
      </c>
      <c r="AE46" s="12" t="n">
        <v>0.001325464004224218</v>
      </c>
      <c r="AF46" s="12" t="n">
        <v>0.0007880318700017331</v>
      </c>
      <c r="AG46" s="12" t="n">
        <v>0.001195143163766565</v>
      </c>
      <c r="AH46" s="12" t="n">
        <v>0.001156096868559177</v>
      </c>
      <c r="AI46" s="12" t="n">
        <v>1.275577011453874</v>
      </c>
      <c r="AJ46" s="12" t="n">
        <v>0.001042072210171127</v>
      </c>
      <c r="AK46" s="12" t="n">
        <v>0.0005793630436763254</v>
      </c>
      <c r="AL46" s="12" t="n">
        <v>0.0008931221042513962</v>
      </c>
      <c r="AM46" s="12" t="n">
        <v>0.0009459648909965174</v>
      </c>
      <c r="AN46" s="12" t="n">
        <v>0.005007048705398558</v>
      </c>
      <c r="AO46" s="12" t="n">
        <v>0.0007298657204227606</v>
      </c>
      <c r="AP46" s="12" t="n">
        <v>0.000387541638747224</v>
      </c>
      <c r="AQ46" s="12" t="n">
        <v>7.280917849302646e-05</v>
      </c>
      <c r="AR46" s="12" t="n">
        <v>0.004846885315178412</v>
      </c>
      <c r="AS46" s="12" t="n">
        <v>0.0004000800665209828</v>
      </c>
      <c r="AT46" s="12" t="n">
        <v>0.0006069546408492798</v>
      </c>
      <c r="AU46" s="12" t="n">
        <v>0.0005140607893342003</v>
      </c>
      <c r="AV46" s="12" t="n">
        <v>0.0003095364679790437</v>
      </c>
      <c r="AW46" s="12" t="n">
        <v>0.0007334369018601978</v>
      </c>
      <c r="AX46" s="12" t="n">
        <v>0</v>
      </c>
      <c r="AY46" s="12" t="n">
        <v>0.0002536106878558947</v>
      </c>
      <c r="AZ46" s="12" t="n">
        <v>0.0004710218379834441</v>
      </c>
      <c r="BA46" s="12" t="n">
        <v>0.0008442907923217725</v>
      </c>
    </row>
    <row r="47">
      <c r="A47" s="14" t="n">
        <v>34</v>
      </c>
      <c r="B47" s="9" t="inlineStr">
        <is>
          <t>Móveis e produtos das indústrias diversas</t>
        </is>
      </c>
      <c r="C47" s="14" t="n">
        <v>0.0006754365688961377</v>
      </c>
      <c r="D47" s="14" t="n">
        <v>0.0006875106042384992</v>
      </c>
      <c r="E47" s="14" t="n">
        <v>0.001475989855277532</v>
      </c>
      <c r="F47" s="14" t="n">
        <v>0.002502337940479138</v>
      </c>
      <c r="G47" s="14" t="n">
        <v>0.001661628516487928</v>
      </c>
      <c r="H47" s="14" t="n">
        <v>0.001691705290246405</v>
      </c>
      <c r="I47" s="14" t="n">
        <v>0.00133624137185937</v>
      </c>
      <c r="J47" s="14" t="n">
        <v>0.002385915549914851</v>
      </c>
      <c r="K47" s="14" t="n">
        <v>0.02846704528806675</v>
      </c>
      <c r="L47" s="14" t="n">
        <v>0.01160337420241656</v>
      </c>
      <c r="M47" s="14" t="n">
        <v>0.002175984833145011</v>
      </c>
      <c r="N47" s="14" t="n">
        <v>0.001707112910035001</v>
      </c>
      <c r="O47" s="14" t="n">
        <v>0.001521331054516752</v>
      </c>
      <c r="P47" s="14" t="n">
        <v>0.0008282974023707705</v>
      </c>
      <c r="Q47" s="14" t="n">
        <v>0.001043251263083952</v>
      </c>
      <c r="R47" s="14" t="n">
        <v>0.001786815231634188</v>
      </c>
      <c r="S47" s="14" t="n">
        <v>0.001886730785169834</v>
      </c>
      <c r="T47" s="14" t="n">
        <v>0.001490864418999081</v>
      </c>
      <c r="U47" s="14" t="n">
        <v>0.003803703912076212</v>
      </c>
      <c r="V47" s="14" t="n">
        <v>0.002139034254591313</v>
      </c>
      <c r="W47" s="14" t="n">
        <v>0.002149809309772184</v>
      </c>
      <c r="X47" s="14" t="n">
        <v>0.00185781936492045</v>
      </c>
      <c r="Y47" s="14" t="n">
        <v>0.003431918366061292</v>
      </c>
      <c r="Z47" s="14" t="n">
        <v>0.003724215783449145</v>
      </c>
      <c r="AA47" s="14" t="n">
        <v>0.001837533440428314</v>
      </c>
      <c r="AB47" s="14" t="n">
        <v>0.001246308664314593</v>
      </c>
      <c r="AC47" s="14" t="n">
        <v>0.001730845758440452</v>
      </c>
      <c r="AD47" s="14" t="n">
        <v>0.006507197474223879</v>
      </c>
      <c r="AE47" s="14" t="n">
        <v>0.002308776208881304</v>
      </c>
      <c r="AF47" s="14" t="n">
        <v>0.001468756176557914</v>
      </c>
      <c r="AG47" s="14" t="n">
        <v>0.005003580254917385</v>
      </c>
      <c r="AH47" s="14" t="n">
        <v>0.00804577574592864</v>
      </c>
      <c r="AI47" s="14" t="n">
        <v>0.003040413450381245</v>
      </c>
      <c r="AJ47" s="14" t="n">
        <v>1.038271524025994</v>
      </c>
      <c r="AK47" s="14" t="n">
        <v>0.001286038753497468</v>
      </c>
      <c r="AL47" s="14" t="n">
        <v>0.003730547387774633</v>
      </c>
      <c r="AM47" s="14" t="n">
        <v>0.001477716251876361</v>
      </c>
      <c r="AN47" s="14" t="n">
        <v>0.002298175808139276</v>
      </c>
      <c r="AO47" s="14" t="n">
        <v>0.001472989801843482</v>
      </c>
      <c r="AP47" s="14" t="n">
        <v>0.001082226677435905</v>
      </c>
      <c r="AQ47" s="14" t="n">
        <v>0.0004360488563885596</v>
      </c>
      <c r="AR47" s="14" t="n">
        <v>0.0006128031789510346</v>
      </c>
      <c r="AS47" s="14" t="n">
        <v>0.0008309259098529237</v>
      </c>
      <c r="AT47" s="14" t="n">
        <v>0.004250593168684284</v>
      </c>
      <c r="AU47" s="14" t="n">
        <v>0.001049277220151827</v>
      </c>
      <c r="AV47" s="14" t="n">
        <v>0.0009001968693809359</v>
      </c>
      <c r="AW47" s="14" t="n">
        <v>0.002631847746875987</v>
      </c>
      <c r="AX47" s="14" t="n">
        <v>0</v>
      </c>
      <c r="AY47" s="14" t="n">
        <v>0.001291264174252413</v>
      </c>
      <c r="AZ47" s="14" t="n">
        <v>0.002156053242345501</v>
      </c>
      <c r="BA47" s="14" t="n">
        <v>0.001210442325441387</v>
      </c>
    </row>
    <row r="48">
      <c r="A48" s="12" t="n">
        <v>35</v>
      </c>
      <c r="B48" s="13" t="inlineStr">
        <is>
          <t>Produção e distribuição de eletricidade gás água esgoto e limpeza urbana</t>
        </is>
      </c>
      <c r="C48" s="12" t="n">
        <v>0.03977222495812822</v>
      </c>
      <c r="D48" s="12" t="n">
        <v>0.05578762285322544</v>
      </c>
      <c r="E48" s="12" t="n">
        <v>0.01304295944564639</v>
      </c>
      <c r="F48" s="12" t="n">
        <v>0.04500220958548655</v>
      </c>
      <c r="G48" s="12" t="n">
        <v>0.05605790351490932</v>
      </c>
      <c r="H48" s="12" t="n">
        <v>0.04305827723793516</v>
      </c>
      <c r="I48" s="12" t="n">
        <v>0.03845947347697715</v>
      </c>
      <c r="J48" s="12" t="n">
        <v>0.07345068188526378</v>
      </c>
      <c r="K48" s="12" t="n">
        <v>0.02720052364666989</v>
      </c>
      <c r="L48" s="12" t="n">
        <v>0.03659622647081543</v>
      </c>
      <c r="M48" s="12" t="n">
        <v>0.05591639357623585</v>
      </c>
      <c r="N48" s="12" t="n">
        <v>0.06766128479087324</v>
      </c>
      <c r="O48" s="12" t="n">
        <v>0.02403089846722723</v>
      </c>
      <c r="P48" s="12" t="n">
        <v>0.009901135755527434</v>
      </c>
      <c r="Q48" s="12" t="n">
        <v>0.03160908675200701</v>
      </c>
      <c r="R48" s="12" t="n">
        <v>0.05328158265356933</v>
      </c>
      <c r="S48" s="12" t="n">
        <v>0.06980972920097914</v>
      </c>
      <c r="T48" s="12" t="n">
        <v>0.02067509050901055</v>
      </c>
      <c r="U48" s="12" t="n">
        <v>0.04239202154529988</v>
      </c>
      <c r="V48" s="12" t="n">
        <v>0.03558880323500968</v>
      </c>
      <c r="W48" s="12" t="n">
        <v>0.0385778159170635</v>
      </c>
      <c r="X48" s="12" t="n">
        <v>0.05944666639346435</v>
      </c>
      <c r="Y48" s="12" t="n">
        <v>0.06291310142146053</v>
      </c>
      <c r="Z48" s="12" t="n">
        <v>0.0958463412271998</v>
      </c>
      <c r="AA48" s="12" t="n">
        <v>0.1101774693968657</v>
      </c>
      <c r="AB48" s="12" t="n">
        <v>0.1158486984370219</v>
      </c>
      <c r="AC48" s="12" t="n">
        <v>0.05106055450084087</v>
      </c>
      <c r="AD48" s="12" t="n">
        <v>0.03620737197099021</v>
      </c>
      <c r="AE48" s="12" t="n">
        <v>0.05163647464994825</v>
      </c>
      <c r="AF48" s="12" t="n">
        <v>0.01819876103517115</v>
      </c>
      <c r="AG48" s="12" t="n">
        <v>0.03449666073833688</v>
      </c>
      <c r="AH48" s="12" t="n">
        <v>0.0616971237071619</v>
      </c>
      <c r="AI48" s="12" t="n">
        <v>0.02429300670271706</v>
      </c>
      <c r="AJ48" s="12" t="n">
        <v>0.03446090354936077</v>
      </c>
      <c r="AK48" s="12" t="n">
        <v>1.267794864935555</v>
      </c>
      <c r="AL48" s="12" t="n">
        <v>0.0277428602929924</v>
      </c>
      <c r="AM48" s="12" t="n">
        <v>0.03569562413208162</v>
      </c>
      <c r="AN48" s="12" t="n">
        <v>0.02396732088768048</v>
      </c>
      <c r="AO48" s="12" t="n">
        <v>0.0230196699557027</v>
      </c>
      <c r="AP48" s="12" t="n">
        <v>0.01100261292398682</v>
      </c>
      <c r="AQ48" s="12" t="n">
        <v>0.003583895012679554</v>
      </c>
      <c r="AR48" s="12" t="n">
        <v>0.01650990961702205</v>
      </c>
      <c r="AS48" s="12" t="n">
        <v>0.0346851413077555</v>
      </c>
      <c r="AT48" s="12" t="n">
        <v>0.01650507376271263</v>
      </c>
      <c r="AU48" s="12" t="n">
        <v>0.03781753662443866</v>
      </c>
      <c r="AV48" s="12" t="n">
        <v>0.03051745267466457</v>
      </c>
      <c r="AW48" s="12" t="n">
        <v>0.07629059446061585</v>
      </c>
      <c r="AX48" s="12" t="n">
        <v>0</v>
      </c>
      <c r="AY48" s="12" t="n">
        <v>0.02013572263185797</v>
      </c>
      <c r="AZ48" s="12" t="n">
        <v>0.02841416745669547</v>
      </c>
      <c r="BA48" s="12" t="n">
        <v>0.02876880286514147</v>
      </c>
    </row>
    <row r="49">
      <c r="A49" s="14" t="n">
        <v>36</v>
      </c>
      <c r="B49" s="9" t="inlineStr">
        <is>
          <t>Construção civil</t>
        </is>
      </c>
      <c r="C49" s="14" t="n">
        <v>0.00241939704415833</v>
      </c>
      <c r="D49" s="14" t="n">
        <v>0.003808398836943274</v>
      </c>
      <c r="E49" s="14" t="n">
        <v>0.01885491680089335</v>
      </c>
      <c r="F49" s="14" t="n">
        <v>0.03168708081100345</v>
      </c>
      <c r="G49" s="14" t="n">
        <v>0.01264646439883551</v>
      </c>
      <c r="H49" s="14" t="n">
        <v>0.004226243154115336</v>
      </c>
      <c r="I49" s="14" t="n">
        <v>0.003931057578233273</v>
      </c>
      <c r="J49" s="14" t="n">
        <v>0.004604700361127919</v>
      </c>
      <c r="K49" s="14" t="n">
        <v>0.002572281747002776</v>
      </c>
      <c r="L49" s="14" t="n">
        <v>0.003519337919325221</v>
      </c>
      <c r="M49" s="14" t="n">
        <v>0.002953379779340802</v>
      </c>
      <c r="N49" s="14" t="n">
        <v>0.00510710044572131</v>
      </c>
      <c r="O49" s="14" t="n">
        <v>0.003794910814834583</v>
      </c>
      <c r="P49" s="14" t="n">
        <v>0.008103337001469018</v>
      </c>
      <c r="Q49" s="14" t="n">
        <v>0.00397154476208819</v>
      </c>
      <c r="R49" s="14" t="n">
        <v>0.005144533798850531</v>
      </c>
      <c r="S49" s="14" t="n">
        <v>0.004090534934767467</v>
      </c>
      <c r="T49" s="14" t="n">
        <v>0.003265229739688482</v>
      </c>
      <c r="U49" s="14" t="n">
        <v>0.004928360100087485</v>
      </c>
      <c r="V49" s="14" t="n">
        <v>0.003728232829101306</v>
      </c>
      <c r="W49" s="14" t="n">
        <v>0.004494805272755521</v>
      </c>
      <c r="X49" s="14" t="n">
        <v>0.005319350614698734</v>
      </c>
      <c r="Y49" s="14" t="n">
        <v>0.004178250652464241</v>
      </c>
      <c r="Z49" s="14" t="n">
        <v>0.005911726500349172</v>
      </c>
      <c r="AA49" s="14" t="n">
        <v>0.009489461501589386</v>
      </c>
      <c r="AB49" s="14" t="n">
        <v>0.0294265614027037</v>
      </c>
      <c r="AC49" s="14" t="n">
        <v>0.005184288213963343</v>
      </c>
      <c r="AD49" s="14" t="n">
        <v>0.005030504446250642</v>
      </c>
      <c r="AE49" s="14" t="n">
        <v>0.007565641939563337</v>
      </c>
      <c r="AF49" s="14" t="n">
        <v>0.003932706540454038</v>
      </c>
      <c r="AG49" s="14" t="n">
        <v>0.00590164505916795</v>
      </c>
      <c r="AH49" s="14" t="n">
        <v>0.006719457459853615</v>
      </c>
      <c r="AI49" s="14" t="n">
        <v>0.008466102625662924</v>
      </c>
      <c r="AJ49" s="14" t="n">
        <v>0.004015877321595569</v>
      </c>
      <c r="AK49" s="14" t="n">
        <v>0.0258691859394462</v>
      </c>
      <c r="AL49" s="14" t="n">
        <v>1.109611124125869</v>
      </c>
      <c r="AM49" s="14" t="n">
        <v>0.005142201922479546</v>
      </c>
      <c r="AN49" s="14" t="n">
        <v>0.008530208697337222</v>
      </c>
      <c r="AO49" s="14" t="n">
        <v>0.02034612654693282</v>
      </c>
      <c r="AP49" s="14" t="n">
        <v>0.005292456380062495</v>
      </c>
      <c r="AQ49" s="14" t="n">
        <v>0.004191096822924073</v>
      </c>
      <c r="AR49" s="14" t="n">
        <v>0.001780132724358835</v>
      </c>
      <c r="AS49" s="14" t="n">
        <v>0.005460139439071626</v>
      </c>
      <c r="AT49" s="14" t="n">
        <v>0.006889296193545371</v>
      </c>
      <c r="AU49" s="14" t="n">
        <v>0.008648906316410234</v>
      </c>
      <c r="AV49" s="14" t="n">
        <v>0.002323354311824056</v>
      </c>
      <c r="AW49" s="14" t="n">
        <v>0.01569915266346187</v>
      </c>
      <c r="AX49" s="14" t="n">
        <v>0</v>
      </c>
      <c r="AY49" s="14" t="n">
        <v>0.006411282874581613</v>
      </c>
      <c r="AZ49" s="14" t="n">
        <v>0.02339923599471674</v>
      </c>
      <c r="BA49" s="14" t="n">
        <v>0.01966703505031319</v>
      </c>
    </row>
    <row r="50">
      <c r="A50" s="12" t="n">
        <v>37</v>
      </c>
      <c r="B50" s="13" t="inlineStr">
        <is>
          <t>Comércio</t>
        </is>
      </c>
      <c r="C50" s="12" t="n">
        <v>0.03532649706444565</v>
      </c>
      <c r="D50" s="12" t="n">
        <v>0.04661784461502543</v>
      </c>
      <c r="E50" s="12" t="n">
        <v>0.04836850891358628</v>
      </c>
      <c r="F50" s="12" t="n">
        <v>0.1797729415890184</v>
      </c>
      <c r="G50" s="12" t="n">
        <v>0.1072056468560625</v>
      </c>
      <c r="H50" s="12" t="n">
        <v>0.1853598488852715</v>
      </c>
      <c r="I50" s="12" t="n">
        <v>0.1740350901075094</v>
      </c>
      <c r="J50" s="12" t="n">
        <v>0.1587378657571162</v>
      </c>
      <c r="K50" s="12" t="n">
        <v>0.1276546092327475</v>
      </c>
      <c r="L50" s="12" t="n">
        <v>0.2432710290781248</v>
      </c>
      <c r="M50" s="12" t="n">
        <v>0.100259667184428</v>
      </c>
      <c r="N50" s="12" t="n">
        <v>0.220411915219117</v>
      </c>
      <c r="O50" s="12" t="n">
        <v>0.07860677445017204</v>
      </c>
      <c r="P50" s="12" t="n">
        <v>0.04471552262427729</v>
      </c>
      <c r="Q50" s="12" t="n">
        <v>0.1230348620984665</v>
      </c>
      <c r="R50" s="12" t="n">
        <v>0.09148233648804482</v>
      </c>
      <c r="S50" s="12" t="n">
        <v>0.1207559030000421</v>
      </c>
      <c r="T50" s="12" t="n">
        <v>0.1733302151260282</v>
      </c>
      <c r="U50" s="12" t="n">
        <v>0.1835834682673491</v>
      </c>
      <c r="V50" s="12" t="n">
        <v>0.09288910295522133</v>
      </c>
      <c r="W50" s="12" t="n">
        <v>0.1509666756868802</v>
      </c>
      <c r="X50" s="12" t="n">
        <v>0.257805467566005</v>
      </c>
      <c r="Y50" s="12" t="n">
        <v>0.1892109025602134</v>
      </c>
      <c r="Z50" s="12" t="n">
        <v>0.1942847688965525</v>
      </c>
      <c r="AA50" s="12" t="n">
        <v>0.1689244480980502</v>
      </c>
      <c r="AB50" s="12" t="n">
        <v>0.1198066169120876</v>
      </c>
      <c r="AC50" s="12" t="n">
        <v>0.1424471723905839</v>
      </c>
      <c r="AD50" s="12" t="n">
        <v>0.262241899021098</v>
      </c>
      <c r="AE50" s="12" t="n">
        <v>0.1857105697832557</v>
      </c>
      <c r="AF50" s="12" t="n">
        <v>0.1469276773689613</v>
      </c>
      <c r="AG50" s="12" t="n">
        <v>0.08376186380162806</v>
      </c>
      <c r="AH50" s="12" t="n">
        <v>0.0826891181212701</v>
      </c>
      <c r="AI50" s="12" t="n">
        <v>0.06079574433809713</v>
      </c>
      <c r="AJ50" s="12" t="n">
        <v>0.1025212159940557</v>
      </c>
      <c r="AK50" s="12" t="n">
        <v>0.05343779210190242</v>
      </c>
      <c r="AL50" s="12" t="n">
        <v>0.07167491920219909</v>
      </c>
      <c r="AM50" s="12" t="n">
        <v>1.095687932516114</v>
      </c>
      <c r="AN50" s="12" t="n">
        <v>0.1565110215882311</v>
      </c>
      <c r="AO50" s="12" t="n">
        <v>0.1466931223913049</v>
      </c>
      <c r="AP50" s="12" t="n">
        <v>0.02309311244688685</v>
      </c>
      <c r="AQ50" s="12" t="n">
        <v>0.005116540083368582</v>
      </c>
      <c r="AR50" s="12" t="n">
        <v>0.02225953253031212</v>
      </c>
      <c r="AS50" s="12" t="n">
        <v>0.05885611282475615</v>
      </c>
      <c r="AT50" s="12" t="n">
        <v>0.06422478856828343</v>
      </c>
      <c r="AU50" s="12" t="n">
        <v>0.02919705542174754</v>
      </c>
      <c r="AV50" s="12" t="n">
        <v>0.05753955586467528</v>
      </c>
      <c r="AW50" s="12" t="n">
        <v>0.04033078975939658</v>
      </c>
      <c r="AX50" s="12" t="n">
        <v>0</v>
      </c>
      <c r="AY50" s="12" t="n">
        <v>0.0265900002101477</v>
      </c>
      <c r="AZ50" s="12" t="n">
        <v>0.06732731167055024</v>
      </c>
      <c r="BA50" s="12" t="n">
        <v>0.03400218819143654</v>
      </c>
    </row>
    <row r="51">
      <c r="A51" s="14" t="n">
        <v>38</v>
      </c>
      <c r="B51" s="9" t="inlineStr">
        <is>
          <t>Transporte armazenagem e correio</t>
        </is>
      </c>
      <c r="C51" s="14" t="n">
        <v>0.04604770830424067</v>
      </c>
      <c r="D51" s="14" t="n">
        <v>0.03819504999550379</v>
      </c>
      <c r="E51" s="14" t="n">
        <v>0.1164962571862495</v>
      </c>
      <c r="F51" s="14" t="n">
        <v>0.1654380431709678</v>
      </c>
      <c r="G51" s="14" t="n">
        <v>0.1075670591807195</v>
      </c>
      <c r="H51" s="14" t="n">
        <v>0.1304892304468839</v>
      </c>
      <c r="I51" s="14" t="n">
        <v>0.07356052541670059</v>
      </c>
      <c r="J51" s="14" t="n">
        <v>0.07637557407915173</v>
      </c>
      <c r="K51" s="14" t="n">
        <v>0.04562168444019336</v>
      </c>
      <c r="L51" s="14" t="n">
        <v>0.08678269095136483</v>
      </c>
      <c r="M51" s="14" t="n">
        <v>0.08491833169487284</v>
      </c>
      <c r="N51" s="14" t="n">
        <v>0.1287983418243197</v>
      </c>
      <c r="O51" s="14" t="n">
        <v>0.05711017704880574</v>
      </c>
      <c r="P51" s="14" t="n">
        <v>0.06728908703168431</v>
      </c>
      <c r="Q51" s="14" t="n">
        <v>0.09338511945646151</v>
      </c>
      <c r="R51" s="14" t="n">
        <v>0.09603648895031409</v>
      </c>
      <c r="S51" s="14" t="n">
        <v>0.083864537073712</v>
      </c>
      <c r="T51" s="14" t="n">
        <v>0.09105898639001633</v>
      </c>
      <c r="U51" s="14" t="n">
        <v>0.1219194859409323</v>
      </c>
      <c r="V51" s="14" t="n">
        <v>0.1060074922620118</v>
      </c>
      <c r="W51" s="14" t="n">
        <v>0.1081621705051995</v>
      </c>
      <c r="X51" s="14" t="n">
        <v>0.1113377109401451</v>
      </c>
      <c r="Y51" s="14" t="n">
        <v>0.08556140005540044</v>
      </c>
      <c r="Z51" s="14" t="n">
        <v>0.09498477301153017</v>
      </c>
      <c r="AA51" s="14" t="n">
        <v>0.13256149634935</v>
      </c>
      <c r="AB51" s="14" t="n">
        <v>0.05944311472924493</v>
      </c>
      <c r="AC51" s="14" t="n">
        <v>0.08354109187894998</v>
      </c>
      <c r="AD51" s="14" t="n">
        <v>0.07032874657904202</v>
      </c>
      <c r="AE51" s="14" t="n">
        <v>0.09501432672823984</v>
      </c>
      <c r="AF51" s="14" t="n">
        <v>0.07564049851081746</v>
      </c>
      <c r="AG51" s="14" t="n">
        <v>0.1010774517273418</v>
      </c>
      <c r="AH51" s="14" t="n">
        <v>0.08505031652812109</v>
      </c>
      <c r="AI51" s="14" t="n">
        <v>0.05242531960905588</v>
      </c>
      <c r="AJ51" s="14" t="n">
        <v>0.06358239042700309</v>
      </c>
      <c r="AK51" s="14" t="n">
        <v>0.03637166049898356</v>
      </c>
      <c r="AL51" s="14" t="n">
        <v>0.0455214300868681</v>
      </c>
      <c r="AM51" s="14" t="n">
        <v>0.08017198564244743</v>
      </c>
      <c r="AN51" s="14" t="n">
        <v>1.200862297774687</v>
      </c>
      <c r="AO51" s="14" t="n">
        <v>0.0364412715674954</v>
      </c>
      <c r="AP51" s="14" t="n">
        <v>0.02839384448797605</v>
      </c>
      <c r="AQ51" s="14" t="n">
        <v>0.004633966242952089</v>
      </c>
      <c r="AR51" s="14" t="n">
        <v>0.01685237831613412</v>
      </c>
      <c r="AS51" s="14" t="n">
        <v>0.04239934823089222</v>
      </c>
      <c r="AT51" s="14" t="n">
        <v>0.03413541075963013</v>
      </c>
      <c r="AU51" s="14" t="n">
        <v>0.0518630857153807</v>
      </c>
      <c r="AV51" s="14" t="n">
        <v>0.02012323149876336</v>
      </c>
      <c r="AW51" s="14" t="n">
        <v>0.087879005400163</v>
      </c>
      <c r="AX51" s="14" t="n">
        <v>0</v>
      </c>
      <c r="AY51" s="14" t="n">
        <v>0.01919253390990842</v>
      </c>
      <c r="AZ51" s="14" t="n">
        <v>0.02776647621337386</v>
      </c>
      <c r="BA51" s="14" t="n">
        <v>0.02446855810046614</v>
      </c>
    </row>
    <row r="52">
      <c r="A52" s="12" t="n">
        <v>39</v>
      </c>
      <c r="B52" s="13" t="inlineStr">
        <is>
          <t>Serviços de informação</t>
        </is>
      </c>
      <c r="C52" s="12" t="n">
        <v>0.01028027620620527</v>
      </c>
      <c r="D52" s="12" t="n">
        <v>0.01145780816735014</v>
      </c>
      <c r="E52" s="12" t="n">
        <v>0.02770751140414572</v>
      </c>
      <c r="F52" s="12" t="n">
        <v>0.03479490756341984</v>
      </c>
      <c r="G52" s="12" t="n">
        <v>0.02745240164362818</v>
      </c>
      <c r="H52" s="12" t="n">
        <v>0.0366089962648822</v>
      </c>
      <c r="I52" s="12" t="n">
        <v>0.03861464965859468</v>
      </c>
      <c r="J52" s="12" t="n">
        <v>0.03053757069716377</v>
      </c>
      <c r="K52" s="12" t="n">
        <v>0.0324173814938692</v>
      </c>
      <c r="L52" s="12" t="n">
        <v>0.03492564245921524</v>
      </c>
      <c r="M52" s="12" t="n">
        <v>0.0206087967841961</v>
      </c>
      <c r="N52" s="12" t="n">
        <v>0.03841552533026205</v>
      </c>
      <c r="O52" s="12" t="n">
        <v>0.04914141043781843</v>
      </c>
      <c r="P52" s="12" t="n">
        <v>0.01802878417425265</v>
      </c>
      <c r="Q52" s="12" t="n">
        <v>0.02463243717406863</v>
      </c>
      <c r="R52" s="12" t="n">
        <v>0.02754090219270731</v>
      </c>
      <c r="S52" s="12" t="n">
        <v>0.02482569017281682</v>
      </c>
      <c r="T52" s="12" t="n">
        <v>0.04090701800781039</v>
      </c>
      <c r="U52" s="12" t="n">
        <v>0.0527983634132768</v>
      </c>
      <c r="V52" s="12" t="n">
        <v>0.03050759710381832</v>
      </c>
      <c r="W52" s="12" t="n">
        <v>0.04215743992932226</v>
      </c>
      <c r="X52" s="12" t="n">
        <v>0.04002162750491106</v>
      </c>
      <c r="Y52" s="12" t="n">
        <v>0.03280686609245316</v>
      </c>
      <c r="Z52" s="12" t="n">
        <v>0.03746310922633532</v>
      </c>
      <c r="AA52" s="12" t="n">
        <v>0.02947930764545311</v>
      </c>
      <c r="AB52" s="12" t="n">
        <v>0.02283929455054573</v>
      </c>
      <c r="AC52" s="12" t="n">
        <v>0.02644268337572848</v>
      </c>
      <c r="AD52" s="12" t="n">
        <v>0.03358137032134779</v>
      </c>
      <c r="AE52" s="12" t="n">
        <v>0.04705981459918976</v>
      </c>
      <c r="AF52" s="12" t="n">
        <v>0.04315768352152068</v>
      </c>
      <c r="AG52" s="12" t="n">
        <v>0.04964964891762293</v>
      </c>
      <c r="AH52" s="12" t="n">
        <v>0.05065968034466013</v>
      </c>
      <c r="AI52" s="12" t="n">
        <v>0.02177458748278614</v>
      </c>
      <c r="AJ52" s="12" t="n">
        <v>0.02755873103725309</v>
      </c>
      <c r="AK52" s="12" t="n">
        <v>0.02547339666332946</v>
      </c>
      <c r="AL52" s="12" t="n">
        <v>0.02376743234377173</v>
      </c>
      <c r="AM52" s="12" t="n">
        <v>0.04243997699893693</v>
      </c>
      <c r="AN52" s="12" t="n">
        <v>0.04031717207889501</v>
      </c>
      <c r="AO52" s="12" t="n">
        <v>1.19605294499415</v>
      </c>
      <c r="AP52" s="12" t="n">
        <v>0.07601609994751368</v>
      </c>
      <c r="AQ52" s="12" t="n">
        <v>0.00919835041240394</v>
      </c>
      <c r="AR52" s="12" t="n">
        <v>0.02600517042019254</v>
      </c>
      <c r="AS52" s="12" t="n">
        <v>0.02196863662682737</v>
      </c>
      <c r="AT52" s="12" t="n">
        <v>0.1452689004839851</v>
      </c>
      <c r="AU52" s="12" t="n">
        <v>0.07415317286174272</v>
      </c>
      <c r="AV52" s="12" t="n">
        <v>0.02481022521832048</v>
      </c>
      <c r="AW52" s="12" t="n">
        <v>0.04480503317898001</v>
      </c>
      <c r="AX52" s="12" t="n">
        <v>0</v>
      </c>
      <c r="AY52" s="12" t="n">
        <v>0.03718850919081056</v>
      </c>
      <c r="AZ52" s="12" t="n">
        <v>0.03518329871899948</v>
      </c>
      <c r="BA52" s="12" t="n">
        <v>0.04239796972843655</v>
      </c>
    </row>
    <row r="53">
      <c r="A53" s="14" t="n">
        <v>40</v>
      </c>
      <c r="B53" s="9" t="inlineStr">
        <is>
          <t>Intermediação financeira seguros e previdência complementar e serviços relacionados</t>
        </is>
      </c>
      <c r="C53" s="14" t="n">
        <v>0.03604202501096861</v>
      </c>
      <c r="D53" s="14" t="n">
        <v>0.03964480307636616</v>
      </c>
      <c r="E53" s="14" t="n">
        <v>0.04761438329537264</v>
      </c>
      <c r="F53" s="14" t="n">
        <v>0.08893008870563821</v>
      </c>
      <c r="G53" s="14" t="n">
        <v>0.06844059964769894</v>
      </c>
      <c r="H53" s="14" t="n">
        <v>0.07153522289189633</v>
      </c>
      <c r="I53" s="14" t="n">
        <v>0.08268245595142505</v>
      </c>
      <c r="J53" s="14" t="n">
        <v>0.06124073888628414</v>
      </c>
      <c r="K53" s="14" t="n">
        <v>0.04749763162690025</v>
      </c>
      <c r="L53" s="14" t="n">
        <v>0.06594277465211756</v>
      </c>
      <c r="M53" s="14" t="n">
        <v>0.05127991269250488</v>
      </c>
      <c r="N53" s="14" t="n">
        <v>0.0762773035201493</v>
      </c>
      <c r="O53" s="14" t="n">
        <v>0.04519676265730797</v>
      </c>
      <c r="P53" s="14" t="n">
        <v>0.03750942619547963</v>
      </c>
      <c r="Q53" s="14" t="n">
        <v>0.06765319768043988</v>
      </c>
      <c r="R53" s="14" t="n">
        <v>0.05633656128889739</v>
      </c>
      <c r="S53" s="14" t="n">
        <v>0.05969193662231335</v>
      </c>
      <c r="T53" s="14" t="n">
        <v>0.0452314420852655</v>
      </c>
      <c r="U53" s="14" t="n">
        <v>0.07182380730390657</v>
      </c>
      <c r="V53" s="14" t="n">
        <v>0.06305271688611333</v>
      </c>
      <c r="W53" s="14" t="n">
        <v>0.06319701141888397</v>
      </c>
      <c r="X53" s="14" t="n">
        <v>0.07416021461853872</v>
      </c>
      <c r="Y53" s="14" t="n">
        <v>0.06463172170287275</v>
      </c>
      <c r="Z53" s="14" t="n">
        <v>0.0714431292693757</v>
      </c>
      <c r="AA53" s="14" t="n">
        <v>0.07624629792841185</v>
      </c>
      <c r="AB53" s="14" t="n">
        <v>0.06147947798799677</v>
      </c>
      <c r="AC53" s="14" t="n">
        <v>0.05616646618517027</v>
      </c>
      <c r="AD53" s="14" t="n">
        <v>0.05961187611062725</v>
      </c>
      <c r="AE53" s="14" t="n">
        <v>0.07260669539621965</v>
      </c>
      <c r="AF53" s="14" t="n">
        <v>0.052896945024348</v>
      </c>
      <c r="AG53" s="14" t="n">
        <v>0.06004551972708225</v>
      </c>
      <c r="AH53" s="14" t="n">
        <v>0.05995716190960328</v>
      </c>
      <c r="AI53" s="14" t="n">
        <v>0.04252859419958507</v>
      </c>
      <c r="AJ53" s="14" t="n">
        <v>0.047554547411166</v>
      </c>
      <c r="AK53" s="14" t="n">
        <v>0.05269617709666446</v>
      </c>
      <c r="AL53" s="14" t="n">
        <v>0.05107961138283332</v>
      </c>
      <c r="AM53" s="14" t="n">
        <v>0.05656698851481436</v>
      </c>
      <c r="AN53" s="14" t="n">
        <v>0.06850483811764703</v>
      </c>
      <c r="AO53" s="14" t="n">
        <v>0.05795013489973253</v>
      </c>
      <c r="AP53" s="14" t="n">
        <v>1.147897313547948</v>
      </c>
      <c r="AQ53" s="14" t="n">
        <v>0.07257920644676459</v>
      </c>
      <c r="AR53" s="14" t="n">
        <v>0.03291703393990381</v>
      </c>
      <c r="AS53" s="14" t="n">
        <v>0.0435428020287446</v>
      </c>
      <c r="AT53" s="14" t="n">
        <v>0.04751451799942664</v>
      </c>
      <c r="AU53" s="14" t="n">
        <v>0.03691559568569754</v>
      </c>
      <c r="AV53" s="14" t="n">
        <v>0.05020489547250362</v>
      </c>
      <c r="AW53" s="14" t="n">
        <v>0.04927376903070024</v>
      </c>
      <c r="AX53" s="14" t="n">
        <v>0</v>
      </c>
      <c r="AY53" s="14" t="n">
        <v>0.01056715383450874</v>
      </c>
      <c r="AZ53" s="14" t="n">
        <v>0.01757444517353791</v>
      </c>
      <c r="BA53" s="14" t="n">
        <v>0.1089396713854633</v>
      </c>
    </row>
    <row r="54">
      <c r="A54" s="12" t="n">
        <v>41</v>
      </c>
      <c r="B54" s="13" t="inlineStr">
        <is>
          <t>Atividades imobiliárias e aluguéis</t>
        </is>
      </c>
      <c r="C54" s="12" t="n">
        <v>0.002781141553975364</v>
      </c>
      <c r="D54" s="12" t="n">
        <v>0.003309790735770524</v>
      </c>
      <c r="E54" s="12" t="n">
        <v>0.006364453537360015</v>
      </c>
      <c r="F54" s="12" t="n">
        <v>0.01037527861178853</v>
      </c>
      <c r="G54" s="12" t="n">
        <v>0.008104783649895989</v>
      </c>
      <c r="H54" s="12" t="n">
        <v>0.0112570613386929</v>
      </c>
      <c r="I54" s="12" t="n">
        <v>0.0116774080338326</v>
      </c>
      <c r="J54" s="12" t="n">
        <v>0.01343943775460144</v>
      </c>
      <c r="K54" s="12" t="n">
        <v>0.01218584831977957</v>
      </c>
      <c r="L54" s="12" t="n">
        <v>0.01346321466612119</v>
      </c>
      <c r="M54" s="12" t="n">
        <v>0.006374840991408353</v>
      </c>
      <c r="N54" s="12" t="n">
        <v>0.01237945827191313</v>
      </c>
      <c r="O54" s="12" t="n">
        <v>0.006938606667673579</v>
      </c>
      <c r="P54" s="12" t="n">
        <v>0.00461342113846963</v>
      </c>
      <c r="Q54" s="12" t="n">
        <v>0.01000278018935178</v>
      </c>
      <c r="R54" s="12" t="n">
        <v>0.006946993396171589</v>
      </c>
      <c r="S54" s="12" t="n">
        <v>0.00734504305766096</v>
      </c>
      <c r="T54" s="12" t="n">
        <v>0.01205432293475376</v>
      </c>
      <c r="U54" s="12" t="n">
        <v>0.01239969008182043</v>
      </c>
      <c r="V54" s="12" t="n">
        <v>0.01057624101850532</v>
      </c>
      <c r="W54" s="12" t="n">
        <v>0.01012202033892382</v>
      </c>
      <c r="X54" s="12" t="n">
        <v>0.01391900044461768</v>
      </c>
      <c r="Y54" s="12" t="n">
        <v>0.01252200903017782</v>
      </c>
      <c r="Z54" s="12" t="n">
        <v>0.01179156236675188</v>
      </c>
      <c r="AA54" s="12" t="n">
        <v>0.01109047584511988</v>
      </c>
      <c r="AB54" s="12" t="n">
        <v>0.007069155083735536</v>
      </c>
      <c r="AC54" s="12" t="n">
        <v>0.009097781111422103</v>
      </c>
      <c r="AD54" s="12" t="n">
        <v>0.01249056691202772</v>
      </c>
      <c r="AE54" s="12" t="n">
        <v>0.01142996954788432</v>
      </c>
      <c r="AF54" s="12" t="n">
        <v>0.01009580270953726</v>
      </c>
      <c r="AG54" s="12" t="n">
        <v>0.007839568797036546</v>
      </c>
      <c r="AH54" s="12" t="n">
        <v>0.008706688733196225</v>
      </c>
      <c r="AI54" s="12" t="n">
        <v>0.005067294288362165</v>
      </c>
      <c r="AJ54" s="12" t="n">
        <v>0.008523343636825619</v>
      </c>
      <c r="AK54" s="12" t="n">
        <v>0.008014102215823523</v>
      </c>
      <c r="AL54" s="12" t="n">
        <v>0.007543357774984404</v>
      </c>
      <c r="AM54" s="12" t="n">
        <v>0.03414496169614956</v>
      </c>
      <c r="AN54" s="12" t="n">
        <v>0.01553673960799811</v>
      </c>
      <c r="AO54" s="12" t="n">
        <v>0.01965398060430635</v>
      </c>
      <c r="AP54" s="12" t="n">
        <v>0.01312790635572486</v>
      </c>
      <c r="AQ54" s="12" t="n">
        <v>1.004576633155018</v>
      </c>
      <c r="AR54" s="12" t="n">
        <v>0.01493874069476338</v>
      </c>
      <c r="AS54" s="12" t="n">
        <v>0.02375714271170959</v>
      </c>
      <c r="AT54" s="12" t="n">
        <v>0.02113804408501354</v>
      </c>
      <c r="AU54" s="12" t="n">
        <v>0.03875441514505765</v>
      </c>
      <c r="AV54" s="12" t="n">
        <v>0.01254334271927398</v>
      </c>
      <c r="AW54" s="12" t="n">
        <v>0.02734442459807798</v>
      </c>
      <c r="AX54" s="12" t="n">
        <v>0</v>
      </c>
      <c r="AY54" s="12" t="n">
        <v>0.003940257429148266</v>
      </c>
      <c r="AZ54" s="12" t="n">
        <v>0.006893741117502378</v>
      </c>
      <c r="BA54" s="12" t="n">
        <v>0.006941881421171944</v>
      </c>
    </row>
    <row r="55">
      <c r="A55" s="14" t="n">
        <v>42</v>
      </c>
      <c r="B55" s="9" t="inlineStr">
        <is>
          <t>Serviços de manutenção e reparação</t>
        </is>
      </c>
      <c r="C55" s="14" t="n">
        <v>0.000521642409906423</v>
      </c>
      <c r="D55" s="14" t="n">
        <v>0.0005823431527487599</v>
      </c>
      <c r="E55" s="14" t="n">
        <v>0.001341459153600627</v>
      </c>
      <c r="F55" s="14" t="n">
        <v>0.00170520839518208</v>
      </c>
      <c r="G55" s="14" t="n">
        <v>0.001366457378578329</v>
      </c>
      <c r="H55" s="14" t="n">
        <v>0.001633221922050319</v>
      </c>
      <c r="I55" s="14" t="n">
        <v>0.001747993376045606</v>
      </c>
      <c r="J55" s="14" t="n">
        <v>0.001561818365555808</v>
      </c>
      <c r="K55" s="14" t="n">
        <v>0.00114334258168141</v>
      </c>
      <c r="L55" s="14" t="n">
        <v>0.001823122841556833</v>
      </c>
      <c r="M55" s="14" t="n">
        <v>0.0009697185953440782</v>
      </c>
      <c r="N55" s="14" t="n">
        <v>0.001807046821454649</v>
      </c>
      <c r="O55" s="14" t="n">
        <v>0.001820824441537067</v>
      </c>
      <c r="P55" s="14" t="n">
        <v>0.0008269289624611919</v>
      </c>
      <c r="Q55" s="14" t="n">
        <v>0.001136313841098955</v>
      </c>
      <c r="R55" s="14" t="n">
        <v>0.001127605124651672</v>
      </c>
      <c r="S55" s="14" t="n">
        <v>0.001166114477464976</v>
      </c>
      <c r="T55" s="14" t="n">
        <v>0.001648167421223373</v>
      </c>
      <c r="U55" s="14" t="n">
        <v>0.002010766485505406</v>
      </c>
      <c r="V55" s="14" t="n">
        <v>0.001321475880126968</v>
      </c>
      <c r="W55" s="14" t="n">
        <v>0.001665194151944603</v>
      </c>
      <c r="X55" s="14" t="n">
        <v>0.001959061169730587</v>
      </c>
      <c r="Y55" s="14" t="n">
        <v>0.001529047313181661</v>
      </c>
      <c r="Z55" s="14" t="n">
        <v>0.001747002678223291</v>
      </c>
      <c r="AA55" s="14" t="n">
        <v>0.001738297196287441</v>
      </c>
      <c r="AB55" s="14" t="n">
        <v>0.001299626821022425</v>
      </c>
      <c r="AC55" s="14" t="n">
        <v>0.001470204081778888</v>
      </c>
      <c r="AD55" s="14" t="n">
        <v>0.001862668517998768</v>
      </c>
      <c r="AE55" s="14" t="n">
        <v>0.002596932358522896</v>
      </c>
      <c r="AF55" s="14" t="n">
        <v>0.005856137530956056</v>
      </c>
      <c r="AG55" s="14" t="n">
        <v>0.001500309345891916</v>
      </c>
      <c r="AH55" s="14" t="n">
        <v>0.001473967713425936</v>
      </c>
      <c r="AI55" s="14" t="n">
        <v>0.0008043592721309274</v>
      </c>
      <c r="AJ55" s="14" t="n">
        <v>0.00110927896224904</v>
      </c>
      <c r="AK55" s="14" t="n">
        <v>0.002694970379793669</v>
      </c>
      <c r="AL55" s="14" t="n">
        <v>0.001156908324618214</v>
      </c>
      <c r="AM55" s="14" t="n">
        <v>0.003338388823688586</v>
      </c>
      <c r="AN55" s="14" t="n">
        <v>0.00265256345980552</v>
      </c>
      <c r="AO55" s="14" t="n">
        <v>0.01585255018228491</v>
      </c>
      <c r="AP55" s="14" t="n">
        <v>0.003672936943987119</v>
      </c>
      <c r="AQ55" s="14" t="n">
        <v>0.0004855479695288756</v>
      </c>
      <c r="AR55" s="14" t="n">
        <v>1.005365367675942</v>
      </c>
      <c r="AS55" s="14" t="n">
        <v>0.001327639398143199</v>
      </c>
      <c r="AT55" s="14" t="n">
        <v>0.005406149595403917</v>
      </c>
      <c r="AU55" s="14" t="n">
        <v>0.005767952132064082</v>
      </c>
      <c r="AV55" s="14" t="n">
        <v>0.004127460243960722</v>
      </c>
      <c r="AW55" s="14" t="n">
        <v>0.001362747323985318</v>
      </c>
      <c r="AX55" s="14" t="n">
        <v>0</v>
      </c>
      <c r="AY55" s="14" t="n">
        <v>0.00108680050231193</v>
      </c>
      <c r="AZ55" s="14" t="n">
        <v>0.002441927581133024</v>
      </c>
      <c r="BA55" s="14" t="n">
        <v>0.002086505160868246</v>
      </c>
    </row>
    <row r="56">
      <c r="A56" s="12" t="n">
        <v>43</v>
      </c>
      <c r="B56" s="13" t="inlineStr">
        <is>
          <t>Serviços de alojamento e alimentação</t>
        </is>
      </c>
      <c r="C56" s="12" t="n">
        <v>0.001629109259655109</v>
      </c>
      <c r="D56" s="12" t="n">
        <v>0.001700699263438751</v>
      </c>
      <c r="E56" s="12" t="n">
        <v>0.004408104495233573</v>
      </c>
      <c r="F56" s="12" t="n">
        <v>0.005810702955801476</v>
      </c>
      <c r="G56" s="12" t="n">
        <v>0.004420292967922484</v>
      </c>
      <c r="H56" s="12" t="n">
        <v>0.005132067910842802</v>
      </c>
      <c r="I56" s="12" t="n">
        <v>0.006814545152984917</v>
      </c>
      <c r="J56" s="12" t="n">
        <v>0.004133169661946478</v>
      </c>
      <c r="K56" s="12" t="n">
        <v>0.002900578822671153</v>
      </c>
      <c r="L56" s="12" t="n">
        <v>0.004875537946752456</v>
      </c>
      <c r="M56" s="12" t="n">
        <v>0.002755894452969636</v>
      </c>
      <c r="N56" s="12" t="n">
        <v>0.005786214826035186</v>
      </c>
      <c r="O56" s="12" t="n">
        <v>0.003483119610439278</v>
      </c>
      <c r="P56" s="12" t="n">
        <v>0.002594606513331522</v>
      </c>
      <c r="Q56" s="12" t="n">
        <v>0.00388380191517362</v>
      </c>
      <c r="R56" s="12" t="n">
        <v>0.004350976552051251</v>
      </c>
      <c r="S56" s="12" t="n">
        <v>0.003550323251466954</v>
      </c>
      <c r="T56" s="12" t="n">
        <v>0.009256555815845162</v>
      </c>
      <c r="U56" s="12" t="n">
        <v>0.00955995465351381</v>
      </c>
      <c r="V56" s="12" t="n">
        <v>0.004917016292540449</v>
      </c>
      <c r="W56" s="12" t="n">
        <v>0.006171613830760324</v>
      </c>
      <c r="X56" s="12" t="n">
        <v>0.009838211233817165</v>
      </c>
      <c r="Y56" s="12" t="n">
        <v>0.005317720118264028</v>
      </c>
      <c r="Z56" s="12" t="n">
        <v>0.005157999004523284</v>
      </c>
      <c r="AA56" s="12" t="n">
        <v>0.005763590242629466</v>
      </c>
      <c r="AB56" s="12" t="n">
        <v>0.004370996009066505</v>
      </c>
      <c r="AC56" s="12" t="n">
        <v>0.004864286727468503</v>
      </c>
      <c r="AD56" s="12" t="n">
        <v>0.006928919054367078</v>
      </c>
      <c r="AE56" s="12" t="n">
        <v>0.006289964646423457</v>
      </c>
      <c r="AF56" s="12" t="n">
        <v>0.00531681271459571</v>
      </c>
      <c r="AG56" s="12" t="n">
        <v>0.00602388685269339</v>
      </c>
      <c r="AH56" s="12" t="n">
        <v>0.00467268925633564</v>
      </c>
      <c r="AI56" s="12" t="n">
        <v>0.003122852587480955</v>
      </c>
      <c r="AJ56" s="12" t="n">
        <v>0.00369481483813946</v>
      </c>
      <c r="AK56" s="12" t="n">
        <v>0.003538541217369361</v>
      </c>
      <c r="AL56" s="12" t="n">
        <v>0.005189846409646869</v>
      </c>
      <c r="AM56" s="12" t="n">
        <v>0.006242846896973915</v>
      </c>
      <c r="AN56" s="12" t="n">
        <v>0.007299456472669399</v>
      </c>
      <c r="AO56" s="12" t="n">
        <v>0.007495929081136037</v>
      </c>
      <c r="AP56" s="12" t="n">
        <v>0.007895170977249179</v>
      </c>
      <c r="AQ56" s="12" t="n">
        <v>0.001012043798374577</v>
      </c>
      <c r="AR56" s="12" t="n">
        <v>0.004248511579442445</v>
      </c>
      <c r="AS56" s="12" t="n">
        <v>1.00330629011706</v>
      </c>
      <c r="AT56" s="12" t="n">
        <v>0.007547858204448015</v>
      </c>
      <c r="AU56" s="12" t="n">
        <v>0.008414213159194188</v>
      </c>
      <c r="AV56" s="12" t="n">
        <v>0.01765152690025579</v>
      </c>
      <c r="AW56" s="12" t="n">
        <v>0.07519690491608641</v>
      </c>
      <c r="AX56" s="12" t="n">
        <v>0</v>
      </c>
      <c r="AY56" s="12" t="n">
        <v>0.00662176514175949</v>
      </c>
      <c r="AZ56" s="12" t="n">
        <v>0.02671288344018334</v>
      </c>
      <c r="BA56" s="12" t="n">
        <v>0.01585916094957523</v>
      </c>
    </row>
    <row r="57">
      <c r="A57" s="14" t="n">
        <v>44</v>
      </c>
      <c r="B57" s="9" t="inlineStr">
        <is>
          <t>Serviços prestados às empresas</t>
        </is>
      </c>
      <c r="C57" s="14" t="n">
        <v>0.02863812619953283</v>
      </c>
      <c r="D57" s="14" t="n">
        <v>0.0317413759610867</v>
      </c>
      <c r="E57" s="14" t="n">
        <v>0.1152652516352907</v>
      </c>
      <c r="F57" s="14" t="n">
        <v>0.09809548246878783</v>
      </c>
      <c r="G57" s="14" t="n">
        <v>0.09391017219385719</v>
      </c>
      <c r="H57" s="14" t="n">
        <v>0.09517739414255327</v>
      </c>
      <c r="I57" s="14" t="n">
        <v>0.1495400179859829</v>
      </c>
      <c r="J57" s="14" t="n">
        <v>0.05871601841693549</v>
      </c>
      <c r="K57" s="14" t="n">
        <v>0.04462266501383366</v>
      </c>
      <c r="L57" s="14" t="n">
        <v>0.08377696601809463</v>
      </c>
      <c r="M57" s="14" t="n">
        <v>0.04467848034203446</v>
      </c>
      <c r="N57" s="14" t="n">
        <v>0.09501030769856875</v>
      </c>
      <c r="O57" s="14" t="n">
        <v>0.04966194685618658</v>
      </c>
      <c r="P57" s="14" t="n">
        <v>0.06909979933843864</v>
      </c>
      <c r="Q57" s="14" t="n">
        <v>0.06070941918335634</v>
      </c>
      <c r="R57" s="14" t="n">
        <v>0.07427130188238468</v>
      </c>
      <c r="S57" s="14" t="n">
        <v>0.06331656697289594</v>
      </c>
      <c r="T57" s="14" t="n">
        <v>0.1389933041296547</v>
      </c>
      <c r="U57" s="14" t="n">
        <v>0.1590945772304253</v>
      </c>
      <c r="V57" s="14" t="n">
        <v>0.1214168846347833</v>
      </c>
      <c r="W57" s="14" t="n">
        <v>0.1282158521827225</v>
      </c>
      <c r="X57" s="14" t="n">
        <v>0.1137487409191246</v>
      </c>
      <c r="Y57" s="14" t="n">
        <v>0.0826691221537124</v>
      </c>
      <c r="Z57" s="14" t="n">
        <v>0.09593859840667872</v>
      </c>
      <c r="AA57" s="14" t="n">
        <v>0.07529735281769606</v>
      </c>
      <c r="AB57" s="14" t="n">
        <v>0.069848279208985</v>
      </c>
      <c r="AC57" s="14" t="n">
        <v>0.06293295482718442</v>
      </c>
      <c r="AD57" s="14" t="n">
        <v>0.08406489403054739</v>
      </c>
      <c r="AE57" s="14" t="n">
        <v>0.1129598725160196</v>
      </c>
      <c r="AF57" s="14" t="n">
        <v>0.1032460103176667</v>
      </c>
      <c r="AG57" s="14" t="n">
        <v>0.0997997079830993</v>
      </c>
      <c r="AH57" s="14" t="n">
        <v>0.07550677459665628</v>
      </c>
      <c r="AI57" s="14" t="n">
        <v>0.0477252527509401</v>
      </c>
      <c r="AJ57" s="14" t="n">
        <v>0.05140118766159288</v>
      </c>
      <c r="AK57" s="14" t="n">
        <v>0.06892045173808196</v>
      </c>
      <c r="AL57" s="14" t="n">
        <v>0.06677889893467176</v>
      </c>
      <c r="AM57" s="14" t="n">
        <v>0.08903958366411006</v>
      </c>
      <c r="AN57" s="14" t="n">
        <v>0.1005484780510351</v>
      </c>
      <c r="AO57" s="14" t="n">
        <v>0.1322718977700977</v>
      </c>
      <c r="AP57" s="14" t="n">
        <v>0.09312564409754576</v>
      </c>
      <c r="AQ57" s="14" t="n">
        <v>0.01386438887633202</v>
      </c>
      <c r="AR57" s="14" t="n">
        <v>0.02477768406838967</v>
      </c>
      <c r="AS57" s="14" t="n">
        <v>0.04763470770510973</v>
      </c>
      <c r="AT57" s="14" t="n">
        <v>1.111946874658075</v>
      </c>
      <c r="AU57" s="14" t="n">
        <v>0.1038346348252615</v>
      </c>
      <c r="AV57" s="14" t="n">
        <v>0.04003676734524512</v>
      </c>
      <c r="AW57" s="14" t="n">
        <v>0.07804236422140069</v>
      </c>
      <c r="AX57" s="14" t="n">
        <v>0</v>
      </c>
      <c r="AY57" s="14" t="n">
        <v>0.04888224001664756</v>
      </c>
      <c r="AZ57" s="14" t="n">
        <v>0.07906865047567208</v>
      </c>
      <c r="BA57" s="14" t="n">
        <v>0.06346950684805967</v>
      </c>
    </row>
    <row r="58">
      <c r="A58" s="12" t="n">
        <v>45</v>
      </c>
      <c r="B58" s="13" t="inlineStr">
        <is>
          <t>Educação mercantil</t>
        </is>
      </c>
      <c r="C58" s="12" t="n">
        <v>0.0006391995336433498</v>
      </c>
      <c r="D58" s="12" t="n">
        <v>0.0006555240085508905</v>
      </c>
      <c r="E58" s="12" t="n">
        <v>0.001943403273871544</v>
      </c>
      <c r="F58" s="12" t="n">
        <v>0.003998130595131428</v>
      </c>
      <c r="G58" s="12" t="n">
        <v>0.002211172247556311</v>
      </c>
      <c r="H58" s="12" t="n">
        <v>0.001802260228111327</v>
      </c>
      <c r="I58" s="12" t="n">
        <v>0.002255254676793804</v>
      </c>
      <c r="J58" s="12" t="n">
        <v>0.001213475355025506</v>
      </c>
      <c r="K58" s="12" t="n">
        <v>0.0008674066749399079</v>
      </c>
      <c r="L58" s="12" t="n">
        <v>0.001539634265183318</v>
      </c>
      <c r="M58" s="12" t="n">
        <v>0.0009797492062534035</v>
      </c>
      <c r="N58" s="12" t="n">
        <v>0.002273431089182367</v>
      </c>
      <c r="O58" s="12" t="n">
        <v>0.000982173415771769</v>
      </c>
      <c r="P58" s="12" t="n">
        <v>0.001174245540300676</v>
      </c>
      <c r="Q58" s="12" t="n">
        <v>0.001230593792890485</v>
      </c>
      <c r="R58" s="12" t="n">
        <v>0.001429066070487819</v>
      </c>
      <c r="S58" s="12" t="n">
        <v>0.00123584553034478</v>
      </c>
      <c r="T58" s="12" t="n">
        <v>0.002027987743273074</v>
      </c>
      <c r="U58" s="12" t="n">
        <v>0.003326095952146908</v>
      </c>
      <c r="V58" s="12" t="n">
        <v>0.001939235873230585</v>
      </c>
      <c r="W58" s="12" t="n">
        <v>0.002257950394957984</v>
      </c>
      <c r="X58" s="12" t="n">
        <v>0.002010352280829106</v>
      </c>
      <c r="Y58" s="12" t="n">
        <v>0.001559327537149741</v>
      </c>
      <c r="Z58" s="12" t="n">
        <v>0.001751999721138205</v>
      </c>
      <c r="AA58" s="12" t="n">
        <v>0.003391204179289283</v>
      </c>
      <c r="AB58" s="12" t="n">
        <v>0.002387480301093342</v>
      </c>
      <c r="AC58" s="12" t="n">
        <v>0.002123438632907515</v>
      </c>
      <c r="AD58" s="12" t="n">
        <v>0.001903613802241187</v>
      </c>
      <c r="AE58" s="12" t="n">
        <v>0.002166215042506087</v>
      </c>
      <c r="AF58" s="12" t="n">
        <v>0.001708447339331728</v>
      </c>
      <c r="AG58" s="12" t="n">
        <v>0.002286878316451667</v>
      </c>
      <c r="AH58" s="12" t="n">
        <v>0.001744261977188446</v>
      </c>
      <c r="AI58" s="12" t="n">
        <v>0.0009630099906794916</v>
      </c>
      <c r="AJ58" s="12" t="n">
        <v>0.00109011947033209</v>
      </c>
      <c r="AK58" s="12" t="n">
        <v>0.001432253963104707</v>
      </c>
      <c r="AL58" s="12" t="n">
        <v>0.001241350774432191</v>
      </c>
      <c r="AM58" s="12" t="n">
        <v>0.002025139514725126</v>
      </c>
      <c r="AN58" s="12" t="n">
        <v>0.004322887382477928</v>
      </c>
      <c r="AO58" s="12" t="n">
        <v>0.00220046244256532</v>
      </c>
      <c r="AP58" s="12" t="n">
        <v>0.004090721250995529</v>
      </c>
      <c r="AQ58" s="12" t="n">
        <v>0.0003658413797818494</v>
      </c>
      <c r="AR58" s="12" t="n">
        <v>0.01491212991900656</v>
      </c>
      <c r="AS58" s="12" t="n">
        <v>0.0008587254451094871</v>
      </c>
      <c r="AT58" s="12" t="n">
        <v>0.00960951068456075</v>
      </c>
      <c r="AU58" s="12" t="n">
        <v>1.001499980915063</v>
      </c>
      <c r="AV58" s="12" t="n">
        <v>0.0007565095986087519</v>
      </c>
      <c r="AW58" s="12" t="n">
        <v>0.00181261409723465</v>
      </c>
      <c r="AX58" s="12" t="n">
        <v>0</v>
      </c>
      <c r="AY58" s="12" t="n">
        <v>0.006622835136478069</v>
      </c>
      <c r="AZ58" s="12" t="n">
        <v>0.004258179811268399</v>
      </c>
      <c r="BA58" s="12" t="n">
        <v>0.001844380841598282</v>
      </c>
    </row>
    <row r="59">
      <c r="A59" s="14" t="n">
        <v>46</v>
      </c>
      <c r="B59" s="9" t="inlineStr">
        <is>
          <t>Saúde mercantil</t>
        </is>
      </c>
      <c r="C59" s="14" t="n">
        <v>0.0001731710802977163</v>
      </c>
      <c r="D59" s="14" t="n">
        <v>0.0002159510319690533</v>
      </c>
      <c r="E59" s="14" t="n">
        <v>0.0002783911012898729</v>
      </c>
      <c r="F59" s="14" t="n">
        <v>0.0009091955659967047</v>
      </c>
      <c r="G59" s="14" t="n">
        <v>0.0005624918014989556</v>
      </c>
      <c r="H59" s="14" t="n">
        <v>0.0009252821392761613</v>
      </c>
      <c r="I59" s="14" t="n">
        <v>0.0009249795035979171</v>
      </c>
      <c r="J59" s="14" t="n">
        <v>0.0008579650799656951</v>
      </c>
      <c r="K59" s="14" t="n">
        <v>0.0007132475746431363</v>
      </c>
      <c r="L59" s="14" t="n">
        <v>0.001247243021191913</v>
      </c>
      <c r="M59" s="14" t="n">
        <v>0.0005180394916817069</v>
      </c>
      <c r="N59" s="14" t="n">
        <v>0.001125512980646351</v>
      </c>
      <c r="O59" s="14" t="n">
        <v>0.0004267527863039188</v>
      </c>
      <c r="P59" s="14" t="n">
        <v>0.0002329240972290933</v>
      </c>
      <c r="Q59" s="14" t="n">
        <v>0.0006323469964210361</v>
      </c>
      <c r="R59" s="14" t="n">
        <v>0.0003814313600430606</v>
      </c>
      <c r="S59" s="14" t="n">
        <v>0.0005890905903072939</v>
      </c>
      <c r="T59" s="14" t="n">
        <v>0.0009112141930253544</v>
      </c>
      <c r="U59" s="14" t="n">
        <v>0.0009428447089640855</v>
      </c>
      <c r="V59" s="14" t="n">
        <v>0.0005171190815532373</v>
      </c>
      <c r="W59" s="14" t="n">
        <v>0.0007489441605847965</v>
      </c>
      <c r="X59" s="14" t="n">
        <v>0.001288459176029573</v>
      </c>
      <c r="Y59" s="14" t="n">
        <v>0.0009807635852276187</v>
      </c>
      <c r="Z59" s="14" t="n">
        <v>0.0009787121122637192</v>
      </c>
      <c r="AA59" s="14" t="n">
        <v>0.0008623110151082621</v>
      </c>
      <c r="AB59" s="14" t="n">
        <v>0.0006094244959952924</v>
      </c>
      <c r="AC59" s="14" t="n">
        <v>0.0007352175797734552</v>
      </c>
      <c r="AD59" s="14" t="n">
        <v>0.001297219032577938</v>
      </c>
      <c r="AE59" s="14" t="n">
        <v>0.0009525460302251914</v>
      </c>
      <c r="AF59" s="14" t="n">
        <v>0.000774048997119729</v>
      </c>
      <c r="AG59" s="14" t="n">
        <v>0.0004568917745138022</v>
      </c>
      <c r="AH59" s="14" t="n">
        <v>0.0004599175149551611</v>
      </c>
      <c r="AI59" s="14" t="n">
        <v>0.0003250708962851414</v>
      </c>
      <c r="AJ59" s="14" t="n">
        <v>0.000552013855077363</v>
      </c>
      <c r="AK59" s="14" t="n">
        <v>0.0003340938416054687</v>
      </c>
      <c r="AL59" s="14" t="n">
        <v>0.0003894095558704549</v>
      </c>
      <c r="AM59" s="14" t="n">
        <v>0.0008672500582441665</v>
      </c>
      <c r="AN59" s="14" t="n">
        <v>0.000868970599562273</v>
      </c>
      <c r="AO59" s="14" t="n">
        <v>0.0008939256984698113</v>
      </c>
      <c r="AP59" s="14" t="n">
        <v>0.0002727773100353466</v>
      </c>
      <c r="AQ59" s="14" t="n">
        <v>8.195884359912842e-05</v>
      </c>
      <c r="AR59" s="14" t="n">
        <v>0.0002837664412585566</v>
      </c>
      <c r="AS59" s="14" t="n">
        <v>0.0005400210971043863</v>
      </c>
      <c r="AT59" s="14" t="n">
        <v>0.0005576251390153437</v>
      </c>
      <c r="AU59" s="14" t="n">
        <v>0.00063279955606746</v>
      </c>
      <c r="AV59" s="14" t="n">
        <v>1.110668302488555</v>
      </c>
      <c r="AW59" s="14" t="n">
        <v>0.0005269799615592573</v>
      </c>
      <c r="AX59" s="14" t="n">
        <v>0</v>
      </c>
      <c r="AY59" s="14" t="n">
        <v>0.0001785664686938854</v>
      </c>
      <c r="AZ59" s="14" t="n">
        <v>0.0004571298617907162</v>
      </c>
      <c r="BA59" s="14" t="n">
        <v>0.0003365080772451794</v>
      </c>
    </row>
    <row r="60">
      <c r="A60" s="12" t="n">
        <v>47</v>
      </c>
      <c r="B60" s="13" t="inlineStr">
        <is>
          <t>Serviços prestados às famílias e associativas</t>
        </is>
      </c>
      <c r="C60" s="12" t="n">
        <v>0.003925450295224274</v>
      </c>
      <c r="D60" s="12" t="n">
        <v>0.004040983504863893</v>
      </c>
      <c r="E60" s="12" t="n">
        <v>0.009941529700874438</v>
      </c>
      <c r="F60" s="12" t="n">
        <v>0.01617534562556073</v>
      </c>
      <c r="G60" s="12" t="n">
        <v>0.01126670785859252</v>
      </c>
      <c r="H60" s="12" t="n">
        <v>0.0117279201544449</v>
      </c>
      <c r="I60" s="12" t="n">
        <v>0.01464891765899052</v>
      </c>
      <c r="J60" s="12" t="n">
        <v>0.009734418651375028</v>
      </c>
      <c r="K60" s="12" t="n">
        <v>0.007449045878543449</v>
      </c>
      <c r="L60" s="12" t="n">
        <v>0.011551710304495</v>
      </c>
      <c r="M60" s="12" t="n">
        <v>0.008010217100427831</v>
      </c>
      <c r="N60" s="12" t="n">
        <v>0.01800560640275911</v>
      </c>
      <c r="O60" s="12" t="n">
        <v>0.008851210523962278</v>
      </c>
      <c r="P60" s="12" t="n">
        <v>0.006646809478585279</v>
      </c>
      <c r="Q60" s="12" t="n">
        <v>0.01632490820416792</v>
      </c>
      <c r="R60" s="12" t="n">
        <v>0.008961619285456506</v>
      </c>
      <c r="S60" s="12" t="n">
        <v>0.007494832449352346</v>
      </c>
      <c r="T60" s="12" t="n">
        <v>0.01581777162490007</v>
      </c>
      <c r="U60" s="12" t="n">
        <v>0.02146977033020334</v>
      </c>
      <c r="V60" s="12" t="n">
        <v>0.01370913357037299</v>
      </c>
      <c r="W60" s="12" t="n">
        <v>0.01302574944132271</v>
      </c>
      <c r="X60" s="12" t="n">
        <v>0.02642701121891795</v>
      </c>
      <c r="Y60" s="12" t="n">
        <v>0.015840197473612</v>
      </c>
      <c r="Z60" s="12" t="n">
        <v>0.01313621772152433</v>
      </c>
      <c r="AA60" s="12" t="n">
        <v>0.01144949511505457</v>
      </c>
      <c r="AB60" s="12" t="n">
        <v>0.009028336809499469</v>
      </c>
      <c r="AC60" s="12" t="n">
        <v>0.01001417252723161</v>
      </c>
      <c r="AD60" s="12" t="n">
        <v>0.0124709662133613</v>
      </c>
      <c r="AE60" s="12" t="n">
        <v>0.01423641230937168</v>
      </c>
      <c r="AF60" s="12" t="n">
        <v>0.01169274963617878</v>
      </c>
      <c r="AG60" s="12" t="n">
        <v>0.01503377935855143</v>
      </c>
      <c r="AH60" s="12" t="n">
        <v>0.01177406704410521</v>
      </c>
      <c r="AI60" s="12" t="n">
        <v>0.007853696388395677</v>
      </c>
      <c r="AJ60" s="12" t="n">
        <v>0.00941082460083191</v>
      </c>
      <c r="AK60" s="12" t="n">
        <v>0.008776180571766714</v>
      </c>
      <c r="AL60" s="12" t="n">
        <v>0.008512863481467202</v>
      </c>
      <c r="AM60" s="12" t="n">
        <v>0.01377995672070939</v>
      </c>
      <c r="AN60" s="12" t="n">
        <v>0.01698093142582827</v>
      </c>
      <c r="AO60" s="12" t="n">
        <v>0.02637593020401028</v>
      </c>
      <c r="AP60" s="12" t="n">
        <v>0.01229508569011954</v>
      </c>
      <c r="AQ60" s="12" t="n">
        <v>0.003010327526294696</v>
      </c>
      <c r="AR60" s="12" t="n">
        <v>0.005743111012117203</v>
      </c>
      <c r="AS60" s="12" t="n">
        <v>0.01083083003098342</v>
      </c>
      <c r="AT60" s="12" t="n">
        <v>0.01466379510252198</v>
      </c>
      <c r="AU60" s="12" t="n">
        <v>0.02240318242764051</v>
      </c>
      <c r="AV60" s="12" t="n">
        <v>0.02434298469644327</v>
      </c>
      <c r="AW60" s="12" t="n">
        <v>1.031001551573856</v>
      </c>
      <c r="AX60" s="12" t="n">
        <v>0</v>
      </c>
      <c r="AY60" s="12" t="n">
        <v>0.01207956280689658</v>
      </c>
      <c r="AZ60" s="12" t="n">
        <v>0.02176010947765637</v>
      </c>
      <c r="BA60" s="12" t="n">
        <v>0.009911060019201551</v>
      </c>
    </row>
    <row r="61">
      <c r="A61" s="14" t="n">
        <v>48</v>
      </c>
      <c r="B61" s="9" t="inlineStr">
        <is>
          <t>Serviços domésticos</t>
        </is>
      </c>
      <c r="C61" s="14" t="n">
        <v>0</v>
      </c>
      <c r="D61" s="14" t="n">
        <v>0</v>
      </c>
      <c r="E61" s="14" t="n">
        <v>0</v>
      </c>
      <c r="F61" s="14" t="n">
        <v>0</v>
      </c>
      <c r="G61" s="14" t="n">
        <v>0</v>
      </c>
      <c r="H61" s="14" t="n">
        <v>0</v>
      </c>
      <c r="I61" s="14" t="n">
        <v>0</v>
      </c>
      <c r="J61" s="14" t="n">
        <v>0</v>
      </c>
      <c r="K61" s="14" t="n">
        <v>0</v>
      </c>
      <c r="L61" s="14" t="n">
        <v>0</v>
      </c>
      <c r="M61" s="14" t="n">
        <v>0</v>
      </c>
      <c r="N61" s="14" t="n">
        <v>0</v>
      </c>
      <c r="O61" s="14" t="n">
        <v>0</v>
      </c>
      <c r="P61" s="14" t="n">
        <v>0</v>
      </c>
      <c r="Q61" s="14" t="n">
        <v>0</v>
      </c>
      <c r="R61" s="14" t="n">
        <v>0</v>
      </c>
      <c r="S61" s="14" t="n">
        <v>0</v>
      </c>
      <c r="T61" s="14" t="n">
        <v>0</v>
      </c>
      <c r="U61" s="14" t="n">
        <v>0</v>
      </c>
      <c r="V61" s="14" t="n">
        <v>0</v>
      </c>
      <c r="W61" s="14" t="n">
        <v>0</v>
      </c>
      <c r="X61" s="14" t="n">
        <v>0</v>
      </c>
      <c r="Y61" s="14" t="n">
        <v>0</v>
      </c>
      <c r="Z61" s="14" t="n">
        <v>0</v>
      </c>
      <c r="AA61" s="14" t="n">
        <v>0</v>
      </c>
      <c r="AB61" s="14" t="n">
        <v>0</v>
      </c>
      <c r="AC61" s="14" t="n">
        <v>0</v>
      </c>
      <c r="AD61" s="14" t="n">
        <v>0</v>
      </c>
      <c r="AE61" s="14" t="n">
        <v>0</v>
      </c>
      <c r="AF61" s="14" t="n">
        <v>0</v>
      </c>
      <c r="AG61" s="14" t="n">
        <v>0</v>
      </c>
      <c r="AH61" s="14" t="n">
        <v>0</v>
      </c>
      <c r="AI61" s="14" t="n">
        <v>0</v>
      </c>
      <c r="AJ61" s="14" t="n">
        <v>0</v>
      </c>
      <c r="AK61" s="14" t="n">
        <v>0</v>
      </c>
      <c r="AL61" s="14" t="n">
        <v>0</v>
      </c>
      <c r="AM61" s="14" t="n">
        <v>0</v>
      </c>
      <c r="AN61" s="14" t="n">
        <v>0</v>
      </c>
      <c r="AO61" s="14" t="n">
        <v>0</v>
      </c>
      <c r="AP61" s="14" t="n">
        <v>0</v>
      </c>
      <c r="AQ61" s="14" t="n">
        <v>0</v>
      </c>
      <c r="AR61" s="14" t="n">
        <v>0</v>
      </c>
      <c r="AS61" s="14" t="n">
        <v>0</v>
      </c>
      <c r="AT61" s="14" t="n">
        <v>0</v>
      </c>
      <c r="AU61" s="14" t="n">
        <v>0</v>
      </c>
      <c r="AV61" s="14" t="n">
        <v>0</v>
      </c>
      <c r="AW61" s="14" t="n">
        <v>0</v>
      </c>
      <c r="AX61" s="14" t="n">
        <v>1</v>
      </c>
      <c r="AY61" s="14" t="n">
        <v>0</v>
      </c>
      <c r="AZ61" s="14" t="n">
        <v>0</v>
      </c>
      <c r="BA61" s="14" t="n">
        <v>0</v>
      </c>
    </row>
    <row r="62">
      <c r="A62" s="12" t="n">
        <v>49</v>
      </c>
      <c r="B62" s="13" t="inlineStr">
        <is>
          <t>Educação pública</t>
        </is>
      </c>
      <c r="C62" s="12" t="n">
        <v>0.001072245095206341</v>
      </c>
      <c r="D62" s="12" t="n">
        <v>0.001197603165385231</v>
      </c>
      <c r="E62" s="12" t="n">
        <v>0.004301040973209374</v>
      </c>
      <c r="F62" s="12" t="n">
        <v>0.003645201775660923</v>
      </c>
      <c r="G62" s="12" t="n">
        <v>0.003490501605392734</v>
      </c>
      <c r="H62" s="12" t="n">
        <v>0.003572269803753652</v>
      </c>
      <c r="I62" s="12" t="n">
        <v>0.005595715648341102</v>
      </c>
      <c r="J62" s="12" t="n">
        <v>0.002191356854112239</v>
      </c>
      <c r="K62" s="12" t="n">
        <v>0.001662731377551844</v>
      </c>
      <c r="L62" s="12" t="n">
        <v>0.00312960658433448</v>
      </c>
      <c r="M62" s="12" t="n">
        <v>0.001662594819526755</v>
      </c>
      <c r="N62" s="12" t="n">
        <v>0.003546529068260274</v>
      </c>
      <c r="O62" s="12" t="n">
        <v>0.001880742797462445</v>
      </c>
      <c r="P62" s="12" t="n">
        <v>0.002580020645717636</v>
      </c>
      <c r="Q62" s="12" t="n">
        <v>0.002267034940220685</v>
      </c>
      <c r="R62" s="12" t="n">
        <v>0.002776411377335316</v>
      </c>
      <c r="S62" s="12" t="n">
        <v>0.002364899647213263</v>
      </c>
      <c r="T62" s="12" t="n">
        <v>0.005197605032381315</v>
      </c>
      <c r="U62" s="12" t="n">
        <v>0.005958266629417321</v>
      </c>
      <c r="V62" s="12" t="n">
        <v>0.00454235406661025</v>
      </c>
      <c r="W62" s="12" t="n">
        <v>0.004793523708198481</v>
      </c>
      <c r="X62" s="12" t="n">
        <v>0.004249587799213792</v>
      </c>
      <c r="Y62" s="12" t="n">
        <v>0.003087192918727182</v>
      </c>
      <c r="Z62" s="12" t="n">
        <v>0.003573019825760871</v>
      </c>
      <c r="AA62" s="12" t="n">
        <v>0.002796730439201304</v>
      </c>
      <c r="AB62" s="12" t="n">
        <v>0.002601620203060945</v>
      </c>
      <c r="AC62" s="12" t="n">
        <v>0.002349534440658474</v>
      </c>
      <c r="AD62" s="12" t="n">
        <v>0.003059791720260166</v>
      </c>
      <c r="AE62" s="12" t="n">
        <v>0.004215474139131084</v>
      </c>
      <c r="AF62" s="12" t="n">
        <v>0.003863011523619985</v>
      </c>
      <c r="AG62" s="12" t="n">
        <v>0.003731649012640705</v>
      </c>
      <c r="AH62" s="12" t="n">
        <v>0.002817820766901377</v>
      </c>
      <c r="AI62" s="12" t="n">
        <v>0.001776851189297764</v>
      </c>
      <c r="AJ62" s="12" t="n">
        <v>0.001916549952236675</v>
      </c>
      <c r="AK62" s="12" t="n">
        <v>0.002576716524257456</v>
      </c>
      <c r="AL62" s="12" t="n">
        <v>0.002488107496308907</v>
      </c>
      <c r="AM62" s="12" t="n">
        <v>0.003331545467966712</v>
      </c>
      <c r="AN62" s="12" t="n">
        <v>0.00377603027874963</v>
      </c>
      <c r="AO62" s="12" t="n">
        <v>0.004957966258530127</v>
      </c>
      <c r="AP62" s="12" t="n">
        <v>0.003511306540736373</v>
      </c>
      <c r="AQ62" s="12" t="n">
        <v>0.0005197831338929172</v>
      </c>
      <c r="AR62" s="12" t="n">
        <v>0.001041501815985553</v>
      </c>
      <c r="AS62" s="12" t="n">
        <v>0.00177937955192594</v>
      </c>
      <c r="AT62" s="12" t="n">
        <v>0.004259615337871949</v>
      </c>
      <c r="AU62" s="12" t="n">
        <v>0.003879358131512256</v>
      </c>
      <c r="AV62" s="12" t="n">
        <v>0.001557600315175164</v>
      </c>
      <c r="AW62" s="12" t="n">
        <v>0.002927926504066108</v>
      </c>
      <c r="AX62" s="12" t="n">
        <v>0</v>
      </c>
      <c r="AY62" s="12" t="n">
        <v>1.001879381896521</v>
      </c>
      <c r="AZ62" s="12" t="n">
        <v>0.002985006333423311</v>
      </c>
      <c r="BA62" s="12" t="n">
        <v>0.002385067353727281</v>
      </c>
    </row>
    <row r="63">
      <c r="A63" s="14" t="n">
        <v>50</v>
      </c>
      <c r="B63" s="9" t="inlineStr">
        <is>
          <t>Saúde pública</t>
        </is>
      </c>
      <c r="C63" s="14" t="n">
        <v>8.694831997824714e-05</v>
      </c>
      <c r="D63" s="14" t="n">
        <v>9.836465468389261e-05</v>
      </c>
      <c r="E63" s="14" t="n">
        <v>0.0003483449452760237</v>
      </c>
      <c r="F63" s="14" t="n">
        <v>0.0002944702015238143</v>
      </c>
      <c r="G63" s="14" t="n">
        <v>0.0002825998666227033</v>
      </c>
      <c r="H63" s="14" t="n">
        <v>0.0002892815102141648</v>
      </c>
      <c r="I63" s="14" t="n">
        <v>0.0004541389943600274</v>
      </c>
      <c r="J63" s="14" t="n">
        <v>0.0001779731110490862</v>
      </c>
      <c r="K63" s="14" t="n">
        <v>0.00013505026917811</v>
      </c>
      <c r="L63" s="14" t="n">
        <v>0.0002546280302380999</v>
      </c>
      <c r="M63" s="14" t="n">
        <v>0.0001349544764358813</v>
      </c>
      <c r="N63" s="14" t="n">
        <v>0.0002876992572941762</v>
      </c>
      <c r="O63" s="14" t="n">
        <v>0.0001489400229337371</v>
      </c>
      <c r="P63" s="14" t="n">
        <v>0.0002089873646905775</v>
      </c>
      <c r="Q63" s="14" t="n">
        <v>0.0001838162509568868</v>
      </c>
      <c r="R63" s="14" t="n">
        <v>0.0002248549793312253</v>
      </c>
      <c r="S63" s="14" t="n">
        <v>0.0001919335252480577</v>
      </c>
      <c r="T63" s="14" t="n">
        <v>0.0004266944572495774</v>
      </c>
      <c r="U63" s="14" t="n">
        <v>0.0004836407015123881</v>
      </c>
      <c r="V63" s="14" t="n">
        <v>0.0003679923932780116</v>
      </c>
      <c r="W63" s="14" t="n">
        <v>0.0003886519865706374</v>
      </c>
      <c r="X63" s="14" t="n">
        <v>0.000345196630489981</v>
      </c>
      <c r="Y63" s="14" t="n">
        <v>0.0002507836374681975</v>
      </c>
      <c r="Z63" s="14" t="n">
        <v>0.0002901586414208702</v>
      </c>
      <c r="AA63" s="14" t="n">
        <v>0.0002258179927212807</v>
      </c>
      <c r="AB63" s="14" t="n">
        <v>0.0002104317150418005</v>
      </c>
      <c r="AC63" s="14" t="n">
        <v>0.000190219993564023</v>
      </c>
      <c r="AD63" s="14" t="n">
        <v>0.0002488922769816165</v>
      </c>
      <c r="AE63" s="14" t="n">
        <v>0.0003420347542544314</v>
      </c>
      <c r="AF63" s="14" t="n">
        <v>0.0003133546205788952</v>
      </c>
      <c r="AG63" s="14" t="n">
        <v>0.0003019313337721486</v>
      </c>
      <c r="AH63" s="14" t="n">
        <v>0.0002280059824858491</v>
      </c>
      <c r="AI63" s="14" t="n">
        <v>0.0001439664264516876</v>
      </c>
      <c r="AJ63" s="14" t="n">
        <v>0.0001554174649853961</v>
      </c>
      <c r="AK63" s="14" t="n">
        <v>0.0002084860021737371</v>
      </c>
      <c r="AL63" s="14" t="n">
        <v>0.000201527744735581</v>
      </c>
      <c r="AM63" s="14" t="n">
        <v>0.0002684688856356271</v>
      </c>
      <c r="AN63" s="14" t="n">
        <v>0.0003044862661942774</v>
      </c>
      <c r="AO63" s="14" t="n">
        <v>0.0004007612142842874</v>
      </c>
      <c r="AP63" s="14" t="n">
        <v>0.0002819198474243285</v>
      </c>
      <c r="AQ63" s="14" t="n">
        <v>4.180102768078825e-05</v>
      </c>
      <c r="AR63" s="14" t="n">
        <v>7.426912627990633e-05</v>
      </c>
      <c r="AS63" s="14" t="n">
        <v>0.0001433885519162825</v>
      </c>
      <c r="AT63" s="14" t="n">
        <v>0.0003385563443047231</v>
      </c>
      <c r="AU63" s="14" t="n">
        <v>0.0003130590306053141</v>
      </c>
      <c r="AV63" s="14" t="n">
        <v>0.002261542175262454</v>
      </c>
      <c r="AW63" s="14" t="n">
        <v>0.0002352255817738768</v>
      </c>
      <c r="AX63" s="14" t="n">
        <v>0</v>
      </c>
      <c r="AY63" s="14" t="n">
        <v>0.0001486714960976287</v>
      </c>
      <c r="AZ63" s="14" t="n">
        <v>1.000242889382579</v>
      </c>
      <c r="BA63" s="14" t="n">
        <v>0.000194262603698176</v>
      </c>
    </row>
    <row r="64">
      <c r="A64" s="12" t="n">
        <v>51</v>
      </c>
      <c r="B64" s="13" t="inlineStr">
        <is>
          <t>Administração pública e seguridade social</t>
        </is>
      </c>
      <c r="C64" s="12" t="n">
        <v>0.003921482321495828</v>
      </c>
      <c r="D64" s="12" t="n">
        <v>0.003847278612046633</v>
      </c>
      <c r="E64" s="12" t="n">
        <v>0.008068085806040227</v>
      </c>
      <c r="F64" s="12" t="n">
        <v>0.00818657924072193</v>
      </c>
      <c r="G64" s="12" t="n">
        <v>0.007288446190611182</v>
      </c>
      <c r="H64" s="12" t="n">
        <v>0.009070103950580279</v>
      </c>
      <c r="I64" s="12" t="n">
        <v>0.01040532751667663</v>
      </c>
      <c r="J64" s="12" t="n">
        <v>0.005657807903313786</v>
      </c>
      <c r="K64" s="12" t="n">
        <v>0.004030264873038732</v>
      </c>
      <c r="L64" s="12" t="n">
        <v>0.006741725191111309</v>
      </c>
      <c r="M64" s="12" t="n">
        <v>0.004944046504081692</v>
      </c>
      <c r="N64" s="12" t="n">
        <v>0.008590741969343035</v>
      </c>
      <c r="O64" s="12" t="n">
        <v>0.01059061438499242</v>
      </c>
      <c r="P64" s="12" t="n">
        <v>0.004868430813853542</v>
      </c>
      <c r="Q64" s="12" t="n">
        <v>0.005805697236518291</v>
      </c>
      <c r="R64" s="12" t="n">
        <v>0.008139789394686467</v>
      </c>
      <c r="S64" s="12" t="n">
        <v>0.006311415887027863</v>
      </c>
      <c r="T64" s="12" t="n">
        <v>0.009479193794538708</v>
      </c>
      <c r="U64" s="12" t="n">
        <v>0.01170137643638341</v>
      </c>
      <c r="V64" s="12" t="n">
        <v>0.009142162888809223</v>
      </c>
      <c r="W64" s="12" t="n">
        <v>0.01037601271363579</v>
      </c>
      <c r="X64" s="12" t="n">
        <v>0.009777895111494081</v>
      </c>
      <c r="Y64" s="12" t="n">
        <v>0.006994397743462618</v>
      </c>
      <c r="Z64" s="12" t="n">
        <v>0.008066952288388626</v>
      </c>
      <c r="AA64" s="12" t="n">
        <v>0.007183343129671011</v>
      </c>
      <c r="AB64" s="12" t="n">
        <v>0.006064073392190009</v>
      </c>
      <c r="AC64" s="12" t="n">
        <v>0.005389512747935453</v>
      </c>
      <c r="AD64" s="12" t="n">
        <v>0.006315364594452057</v>
      </c>
      <c r="AE64" s="12" t="n">
        <v>0.008348343281070474</v>
      </c>
      <c r="AF64" s="12" t="n">
        <v>0.007269882399744937</v>
      </c>
      <c r="AG64" s="12" t="n">
        <v>0.007295273714306346</v>
      </c>
      <c r="AH64" s="12" t="n">
        <v>0.006152186630817134</v>
      </c>
      <c r="AI64" s="12" t="n">
        <v>0.003685083120344555</v>
      </c>
      <c r="AJ64" s="12" t="n">
        <v>0.004400535245382147</v>
      </c>
      <c r="AK64" s="12" t="n">
        <v>0.006838268820967637</v>
      </c>
      <c r="AL64" s="12" t="n">
        <v>0.004812962503866787</v>
      </c>
      <c r="AM64" s="12" t="n">
        <v>0.007527119890328888</v>
      </c>
      <c r="AN64" s="12" t="n">
        <v>0.008509454623477946</v>
      </c>
      <c r="AO64" s="12" t="n">
        <v>0.01043963199131115</v>
      </c>
      <c r="AP64" s="12" t="n">
        <v>0.006480349566010556</v>
      </c>
      <c r="AQ64" s="12" t="n">
        <v>0.001093825955914754</v>
      </c>
      <c r="AR64" s="12" t="n">
        <v>0.00245059693086947</v>
      </c>
      <c r="AS64" s="12" t="n">
        <v>0.004349062149651984</v>
      </c>
      <c r="AT64" s="12" t="n">
        <v>0.009050767190760379</v>
      </c>
      <c r="AU64" s="12" t="n">
        <v>0.007935207533197913</v>
      </c>
      <c r="AV64" s="12" t="n">
        <v>0.003714598798223898</v>
      </c>
      <c r="AW64" s="12" t="n">
        <v>0.008380019264279467</v>
      </c>
      <c r="AX64" s="12" t="n">
        <v>0</v>
      </c>
      <c r="AY64" s="12" t="n">
        <v>0.003685313785863932</v>
      </c>
      <c r="AZ64" s="12" t="n">
        <v>0.00557371175923485</v>
      </c>
      <c r="BA64" s="12" t="n">
        <v>1.004648884710298</v>
      </c>
    </row>
  </sheetData>
  <mergeCells count="5">
    <mergeCell ref="C10:BA10"/>
    <mergeCell ref="A3:H4"/>
    <mergeCell ref="B10:B12"/>
    <mergeCell ref="A10:A12"/>
    <mergeCell ref="A1:H1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2026-07-10T14:45:05Z</dcterms:created>
  <dcterms:modified xmlns:dcterms="http://purl.org/dc/terms/" xmlns:xsi="http://www.w3.org/2001/XMLSchema-instance" xsi:type="dcterms:W3CDTF">2026-07-10T14:45:12Z</dcterms:modified>
</cp:coreProperties>
</file>