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Cuadro 5" sheetId="6" state="visible" r:id="rId6"/>
    <sheet xmlns:r="http://schemas.openxmlformats.org/officeDocument/2006/relationships" name="Cuadro 6" sheetId="7" state="visible" r:id="rId7"/>
    <sheet xmlns:r="http://schemas.openxmlformats.org/officeDocument/2006/relationships" name="Cuadro 7" sheetId="8" state="visible" r:id="rId8"/>
    <sheet xmlns:r="http://schemas.openxmlformats.org/officeDocument/2006/relationships" name="Cuadro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[Red]-#,##0.0;&quot;-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7324D"/>
      <sz val="13"/>
    </font>
    <font>
      <name val="Arial"/>
      <b val="1"/>
      <color rgb="0017324D"/>
      <sz val="10"/>
    </font>
    <font>
      <name val="Arial"/>
      <b val="1"/>
      <color rgb="00FFFFFF"/>
      <sz val="10"/>
    </font>
    <font>
      <name val="Arial"/>
      <color rgb="0017324D"/>
      <sz val="8"/>
    </font>
    <font>
      <name val="Arial"/>
      <b val="1"/>
      <color rgb="0017324D"/>
      <sz val="7.5"/>
    </font>
    <font>
      <name val="Arial"/>
      <b val="1"/>
      <color rgb="0017324D"/>
      <sz val="8"/>
    </font>
  </fonts>
  <fills count="7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D7DEE8"/>
      </patternFill>
    </fill>
    <fill>
      <patternFill patternType="solid">
        <fgColor rgb="0000558C"/>
      </patternFill>
    </fill>
    <fill>
      <patternFill patternType="solid">
        <fgColor rgb="00F7FAFC"/>
      </patternFill>
    </fill>
    <fill>
      <patternFill patternType="solid">
        <fgColor rgb="00EEF3F8"/>
      </patternFill>
    </fill>
  </fills>
  <borders count="4">
    <border>
      <left/>
      <right/>
      <top/>
      <bottom/>
      <diagonal/>
    </border>
    <border>
      <bottom style="hair">
        <color rgb="00E8EDF3"/>
      </bottom>
    </border>
    <border>
      <top style="thin">
        <color rgb="00D7DEE8"/>
      </top>
      <bottom style="thin">
        <color rgb="00D7DEE8"/>
      </bottom>
    </border>
    <border>
      <top style="medium">
        <color rgb="0000558C"/>
      </top>
      <bottom style="thin">
        <color rgb="00D7DEE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6" fillId="3" borderId="2" applyAlignment="1" pivotButton="0" quotePrefix="0" xfId="0">
      <alignment horizontal="center" vertical="center" wrapText="1"/>
    </xf>
    <xf numFmtId="164" fontId="6" fillId="3" borderId="2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vertical="center"/>
    </xf>
    <xf numFmtId="164" fontId="5" fillId="0" borderId="1" applyAlignment="1" pivotButton="0" quotePrefix="0" xfId="0">
      <alignment horizontal="right" vertical="center"/>
    </xf>
    <xf numFmtId="0" fontId="7" fillId="6" borderId="3" applyAlignment="1" pivotButton="0" quotePrefix="0" xfId="0">
      <alignment vertical="center"/>
    </xf>
    <xf numFmtId="164" fontId="7" fillId="6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/>
    <row r="2"/>
    <row r="3" ht="25" customHeight="1">
      <c r="A3" s="1" t="inlineStr">
        <is>
          <t>CUENTAS NACIONALES ANUALES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 ht="42" customHeight="1">
      <c r="A5" s="3" t="inlineStr">
        <is>
          <t>Matriz insumo producto MIP</t>
        </is>
      </c>
    </row>
    <row r="6"/>
    <row r="7"/>
    <row r="8">
      <c r="B8" s="4" t="inlineStr">
        <is>
          <t>Matriz insumo producto, producto por producto 2009</t>
        </is>
      </c>
    </row>
    <row r="9">
      <c r="B9" s="5" t="inlineStr">
        <is>
          <t>Cuadro 1</t>
        </is>
      </c>
      <c r="C9" s="5" t="inlineStr">
        <is>
          <t>Nacional</t>
        </is>
      </c>
    </row>
    <row r="10">
      <c r="B10" s="5" t="inlineStr">
        <is>
          <t>Cuadro 2</t>
        </is>
      </c>
      <c r="C10" s="5" t="inlineStr">
        <is>
          <t>Importada</t>
        </is>
      </c>
    </row>
    <row r="11">
      <c r="B11" s="5" t="inlineStr">
        <is>
          <t>Cuadro 3</t>
        </is>
      </c>
      <c r="C11" s="5" t="inlineStr">
        <is>
          <t>Nacional e importada</t>
        </is>
      </c>
    </row>
    <row r="12">
      <c r="B12" s="5" t="inlineStr">
        <is>
          <t>Cuadro 4</t>
        </is>
      </c>
      <c r="C12" s="5" t="inlineStr">
        <is>
          <t>Matriz de multiplicadores</t>
        </is>
      </c>
    </row>
    <row r="13"/>
    <row r="14">
      <c r="B14" s="4" t="inlineStr">
        <is>
          <t>Matriz insumo producto, actividad por actividad 2009</t>
        </is>
      </c>
    </row>
    <row r="15">
      <c r="B15" s="5" t="inlineStr">
        <is>
          <t>Cuadro 5</t>
        </is>
      </c>
      <c r="C15" s="5" t="inlineStr">
        <is>
          <t>Nacional</t>
        </is>
      </c>
    </row>
    <row r="16">
      <c r="B16" s="5" t="inlineStr">
        <is>
          <t>Cuadro 6</t>
        </is>
      </c>
      <c r="C16" s="5" t="inlineStr">
        <is>
          <t>Importada</t>
        </is>
      </c>
    </row>
    <row r="17">
      <c r="B17" s="5" t="inlineStr">
        <is>
          <t>Cuadro 7</t>
        </is>
      </c>
      <c r="C17" s="5" t="inlineStr">
        <is>
          <t>Nacional e importada</t>
        </is>
      </c>
    </row>
    <row r="18">
      <c r="B18" s="5" t="inlineStr">
        <is>
          <t>Cuadro 8</t>
        </is>
      </c>
      <c r="C18" s="5" t="inlineStr">
        <is>
          <t>Matriz de multiplicadores</t>
        </is>
      </c>
    </row>
    <row r="19"/>
    <row r="20">
      <c r="A20" s="6" t="inlineStr">
        <is>
          <t>Resumen de auditoría COU</t>
        </is>
      </c>
    </row>
    <row r="21"/>
    <row r="22">
      <c r="B22" s="5" t="inlineStr">
        <is>
          <t>Pais</t>
        </is>
      </c>
      <c r="C22" s="5" t="inlineStr">
        <is>
          <t>Brasil</t>
        </is>
      </c>
    </row>
    <row r="23">
      <c r="B23" s="5" t="inlineStr">
        <is>
          <t>Año</t>
        </is>
      </c>
      <c r="C23" s="5" t="n">
        <v>2009</v>
      </c>
    </row>
    <row r="24">
      <c r="B24" s="5" t="inlineStr">
        <is>
          <t>Fuente</t>
        </is>
      </c>
      <c r="C24" s="5" t="inlineStr">
        <is>
          <t>COU CEPAL Brasil base 2000</t>
        </is>
      </c>
    </row>
    <row r="25">
      <c r="B25" s="5" t="inlineStr">
        <is>
          <t>Archivo COU</t>
        </is>
      </c>
      <c r="C25" s="5" t="inlineStr">
        <is>
          <t>data\processed\brasil_early\cou_brasil_early_2009.xlsx</t>
        </is>
      </c>
    </row>
    <row r="26">
      <c r="B26" s="5" t="inlineStr">
        <is>
          <t>Unidad publicada</t>
        </is>
      </c>
      <c r="C26" s="5" t="inlineStr">
        <is>
          <t>Miles de millones de moneda local</t>
        </is>
      </c>
    </row>
    <row r="27">
      <c r="B27" s="5" t="inlineStr">
        <is>
          <t>Estado</t>
        </is>
      </c>
      <c r="C27" s="5" t="inlineStr">
        <is>
          <t>OK_COU_ESTRICTO</t>
        </is>
      </c>
    </row>
  </sheetData>
  <mergeCells count="4">
    <mergeCell ref="A20:M20"/>
    <mergeCell ref="A5:M7"/>
    <mergeCell ref="A3:M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K12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/>
    <row r="2"/>
    <row r="3" ht="30" customHeight="1">
      <c r="A3" s="7" t="inlineStr">
        <is>
          <t>Matriz insumo producto, producto por producto, basada en COU - Nacional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2009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DH10" s="10" t="inlineStr">
        <is>
          <t>Gasto de consumo final</t>
        </is>
      </c>
      <c r="DI10" s="10" t="inlineStr">
        <is>
          <t>Formación bruta de capital</t>
        </is>
      </c>
      <c r="DJ10" s="10" t="inlineStr">
        <is>
          <t>Exportaciones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0" t="inlineStr">
        <is>
          <t>Preparação do couro e fabricação de artefatos</t>
        </is>
      </c>
      <c r="AW11" s="11" t="n">
        <v>47</v>
      </c>
      <c r="AX11" s="10" t="inlineStr">
        <is>
          <t>Produtos de madeira</t>
        </is>
      </c>
      <c r="AY11" s="11" t="n">
        <v>49</v>
      </c>
      <c r="AZ11" s="11" t="n">
        <v>50</v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0" t="inlineStr">
        <is>
          <t>Produtos de metal</t>
        </is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0" t="inlineStr">
        <is>
          <t>Total consumo intermedio</t>
        </is>
      </c>
      <c r="DK11" s="10" t="inlineStr">
        <is>
          <t>Total</t>
        </is>
      </c>
    </row>
    <row r="12" ht="88" customHeight="1">
      <c r="C12" s="10" t="inlineStr">
        <is>
          <t>Arroz em casca</t>
        </is>
      </c>
      <c r="D12" s="10" t="inlineStr">
        <is>
          <t>Milho em grão</t>
        </is>
      </c>
      <c r="E12" s="10" t="inlineStr">
        <is>
          <t>Trigo em grão e outros cereais</t>
        </is>
      </c>
      <c r="F12" s="10" t="inlineStr">
        <is>
          <t>Cana-de-açúcar</t>
        </is>
      </c>
      <c r="G12" s="10" t="inlineStr">
        <is>
          <t>Soja em grão</t>
        </is>
      </c>
      <c r="H12" s="10" t="inlineStr">
        <is>
          <t>Outros produtos e serviços da lavoura</t>
        </is>
      </c>
      <c r="I12" s="10" t="inlineStr">
        <is>
          <t>Mandioca</t>
        </is>
      </c>
      <c r="J12" s="10" t="inlineStr">
        <is>
          <t>Fumo em folha</t>
        </is>
      </c>
      <c r="K12" s="10" t="inlineStr">
        <is>
          <t>Algodão herbáceo</t>
        </is>
      </c>
      <c r="L12" s="10" t="inlineStr">
        <is>
          <t>Frutas cítricas</t>
        </is>
      </c>
      <c r="M12" s="10" t="inlineStr">
        <is>
          <t>Café em grão</t>
        </is>
      </c>
      <c r="N12" s="10" t="inlineStr">
        <is>
          <t>Produtos da exploração florestal e da silvicultura</t>
        </is>
      </c>
      <c r="O12" s="10" t="inlineStr">
        <is>
          <t>Bovinos e outros animais vivos</t>
        </is>
      </c>
      <c r="P12" s="10" t="inlineStr">
        <is>
          <t>Leite de vaca e de outros animais</t>
        </is>
      </c>
      <c r="Q12" s="10" t="inlineStr">
        <is>
          <t>Suínos vivos</t>
        </is>
      </c>
      <c r="R12" s="10" t="inlineStr">
        <is>
          <t>Aves vivas</t>
        </is>
      </c>
      <c r="S12" s="10" t="inlineStr">
        <is>
          <t>Ovos de galinha e de outras aves</t>
        </is>
      </c>
      <c r="T12" s="10" t="inlineStr">
        <is>
          <t>Pesca e aquicultura</t>
        </is>
      </c>
      <c r="U12" s="10" t="inlineStr">
        <is>
          <t>Petróleo e gás natural</t>
        </is>
      </c>
      <c r="V12" s="10" t="inlineStr">
        <is>
          <t>Minério de ferro</t>
        </is>
      </c>
      <c r="W12" s="10" t="inlineStr">
        <is>
          <t>Carvão mineral</t>
        </is>
      </c>
      <c r="X12" s="10" t="inlineStr">
        <is>
          <t>Minerais metálicos não-ferrosos</t>
        </is>
      </c>
      <c r="Y12" s="10" t="inlineStr">
        <is>
          <t>Minerais não-metálicos</t>
        </is>
      </c>
      <c r="Z12" s="10" t="inlineStr">
        <is>
          <t>Abate e preparação de produtos de carne</t>
        </is>
      </c>
      <c r="AA12" s="10" t="inlineStr">
        <is>
          <t>Carne de suíno fresca refrigerada ou congelada</t>
        </is>
      </c>
      <c r="AB12" s="10" t="inlineStr">
        <is>
          <t>Carne de aves fresca refrigerada ou congelada</t>
        </is>
      </c>
      <c r="AC12" s="10" t="inlineStr">
        <is>
          <t>Pescado industrializado</t>
        </is>
      </c>
      <c r="AD12" s="10" t="inlineStr">
        <is>
          <t>Conservas de frutas legumes e outros vegetais</t>
        </is>
      </c>
      <c r="AE12" s="10" t="inlineStr">
        <is>
          <t>Óleo de soja em bruto e tortas bagaços e farelo de soja</t>
        </is>
      </c>
      <c r="AF12" s="10" t="inlineStr">
        <is>
          <t>Outros óleos e gordura vegetal e animal exclusive milho</t>
        </is>
      </c>
      <c r="AG12" s="10" t="inlineStr">
        <is>
          <t>Óleo de soja refinado</t>
        </is>
      </c>
      <c r="AH12" s="10" t="inlineStr">
        <is>
          <t>Leite resfriado esterilizado e pasteurizado</t>
        </is>
      </c>
      <c r="AI12" s="10" t="inlineStr">
        <is>
          <t>Produtos do laticínio e sorvetes</t>
        </is>
      </c>
      <c r="AJ12" s="10" t="inlineStr">
        <is>
          <t>Arroz beneficiado e produtos derivados</t>
        </is>
      </c>
      <c r="AK12" s="10" t="inlineStr">
        <is>
          <t>Farinha de trigo e derivados</t>
        </is>
      </c>
      <c r="AL12" s="10" t="inlineStr">
        <is>
          <t>Farinha de mandioca e outros</t>
        </is>
      </c>
      <c r="AM12" s="10" t="inlineStr">
        <is>
          <t>Óleos de milho amidos e féculas vegetais e rações</t>
        </is>
      </c>
      <c r="AN12" s="10" t="inlineStr">
        <is>
          <t>Produtos das usinas e do refino de açúcar</t>
        </is>
      </c>
      <c r="AO12" s="10" t="inlineStr">
        <is>
          <t>Café torrado e moído</t>
        </is>
      </c>
      <c r="AP12" s="10" t="inlineStr">
        <is>
          <t>Outros produtos alimentares</t>
        </is>
      </c>
      <c r="AQ12" s="10" t="inlineStr">
        <is>
          <t>Bebidas</t>
        </is>
      </c>
      <c r="AR12" s="10" t="inlineStr">
        <is>
          <t>Produtos do fumo</t>
        </is>
      </c>
      <c r="AS12" s="10" t="inlineStr">
        <is>
          <t>Beneficiamento de algodão e de outros têxt e fiação</t>
        </is>
      </c>
      <c r="AT12" s="10" t="inlineStr">
        <is>
          <t>Tecelagem</t>
        </is>
      </c>
      <c r="AU12" s="10" t="inlineStr">
        <is>
          <t>Artigos do vestuário e acessórios</t>
        </is>
      </c>
      <c r="AV12" s="10" t="inlineStr">
        <is>
          <t>exclusive calçados</t>
        </is>
      </c>
      <c r="AW12" s="10" t="inlineStr">
        <is>
          <t>Fabricação de calçados</t>
        </is>
      </c>
      <c r="AX12" s="10" t="inlineStr">
        <is>
          <t>exclusive móveis</t>
        </is>
      </c>
      <c r="AY12" s="10" t="inlineStr">
        <is>
          <t>Celulose e outras pastas para fabricação de papel</t>
        </is>
      </c>
      <c r="AZ12" s="10" t="inlineStr">
        <is>
          <t>Papel e papelão embalagens e artefatos</t>
        </is>
      </c>
      <c r="BA12" s="10" t="inlineStr">
        <is>
          <t>Jornais revistas discos e outros produtos gravados</t>
        </is>
      </c>
      <c r="BB12" s="10" t="inlineStr">
        <is>
          <t>Gás liquefeito de petróleo</t>
        </is>
      </c>
      <c r="BC12" s="10" t="inlineStr">
        <is>
          <t>Gasolina automotiva</t>
        </is>
      </c>
      <c r="BD12" s="10" t="inlineStr">
        <is>
          <t>Gasoálcool</t>
        </is>
      </c>
      <c r="BE12" s="10" t="inlineStr">
        <is>
          <t>Óleo combustível</t>
        </is>
      </c>
      <c r="BF12" s="10" t="inlineStr">
        <is>
          <t>Óleo diesel</t>
        </is>
      </c>
      <c r="BG12" s="10" t="inlineStr">
        <is>
          <t>Outros produtos do refino de petróleo e coque</t>
        </is>
      </c>
      <c r="BH12" s="10" t="inlineStr">
        <is>
          <t>Álcool</t>
        </is>
      </c>
      <c r="BI12" s="10" t="inlineStr">
        <is>
          <t>Produtos químicos inorgânicos</t>
        </is>
      </c>
      <c r="BJ12" s="10" t="inlineStr">
        <is>
          <t>Produtos químicos orgânicos</t>
        </is>
      </c>
      <c r="BK12" s="10" t="inlineStr">
        <is>
          <t>Fabricação de resina e elastômeros</t>
        </is>
      </c>
      <c r="BL12" s="10" t="inlineStr">
        <is>
          <t>Produtos farmacêuticos</t>
        </is>
      </c>
      <c r="BM12" s="10" t="inlineStr">
        <is>
          <t>Defensivos agrícolas</t>
        </is>
      </c>
      <c r="BN12" s="10" t="inlineStr">
        <is>
          <t>Perfumaria sabões e artigos de limpeza</t>
        </is>
      </c>
      <c r="BO12" s="10" t="inlineStr">
        <is>
          <t>Tintas vernizes esmaltes e lacas</t>
        </is>
      </c>
      <c r="BP12" s="10" t="inlineStr">
        <is>
          <t>Produtos e preparados químicos diversos</t>
        </is>
      </c>
      <c r="BQ12" s="10" t="inlineStr">
        <is>
          <t>Artigos de borracha</t>
        </is>
      </c>
      <c r="BR12" s="10" t="inlineStr">
        <is>
          <t>Artigos de plástico</t>
        </is>
      </c>
      <c r="BS12" s="10" t="inlineStr">
        <is>
          <t>Cimento</t>
        </is>
      </c>
      <c r="BT12" s="10" t="inlineStr">
        <is>
          <t>Outros produtos de minerais não-metálicos e artefatos de concreto</t>
        </is>
      </c>
      <c r="BU12" s="10" t="inlineStr">
        <is>
          <t>Gusa e ferro-ligas</t>
        </is>
      </c>
      <c r="BV12" s="10" t="inlineStr">
        <is>
          <t>Semi-acabacados laminados planos longos e tubos de aço</t>
        </is>
      </c>
      <c r="BW12" s="10" t="inlineStr">
        <is>
          <t>Produtos da metalurgia de metais não-ferrosos</t>
        </is>
      </c>
      <c r="BX12" s="10" t="inlineStr">
        <is>
          <t>Fundidos de aço</t>
        </is>
      </c>
      <c r="BY12" s="10" t="inlineStr">
        <is>
          <t>exclusive máquinas e equipamento</t>
        </is>
      </c>
      <c r="BZ12" s="10" t="inlineStr">
        <is>
          <t>Máquinas e equipamentos inclusive manutenção e reparos</t>
        </is>
      </c>
      <c r="CA12" s="10" t="inlineStr">
        <is>
          <t>Eletrodomésticos</t>
        </is>
      </c>
      <c r="CB12" s="10" t="inlineStr">
        <is>
          <t>Máquinas para escritório e equipamentos de informática</t>
        </is>
      </c>
      <c r="CC12" s="10" t="inlineStr">
        <is>
          <t>Máquinas aparelhos e materiais elétricos</t>
        </is>
      </c>
      <c r="CD12" s="10" t="inlineStr">
        <is>
          <t>Material eletrônico e equipamentos de comunicações</t>
        </is>
      </c>
      <c r="CE12" s="10" t="inlineStr">
        <is>
          <t>Aparelhos/instrumentos médico-hospitalar medida e óptico</t>
        </is>
      </c>
      <c r="CF12" s="10" t="inlineStr">
        <is>
          <t>Automóveis camionetas e utilitários</t>
        </is>
      </c>
      <c r="CG12" s="10" t="inlineStr">
        <is>
          <t>Caminhões e ônibus</t>
        </is>
      </c>
      <c r="CH12" s="10" t="inlineStr">
        <is>
          <t>Peças e acessórios para veículos automotores</t>
        </is>
      </c>
      <c r="CI12" s="10" t="inlineStr">
        <is>
          <t>Outros equipamentos de transporte</t>
        </is>
      </c>
      <c r="CJ12" s="10" t="inlineStr">
        <is>
          <t>Móveis e produtos das indústrias diversas</t>
        </is>
      </c>
      <c r="CK12" s="10" t="inlineStr">
        <is>
          <t>Produção e distribuição de eletricidade gás água esgoto e limpeza urbana</t>
        </is>
      </c>
      <c r="CL12" s="10" t="inlineStr">
        <is>
          <t>Construção civil</t>
        </is>
      </c>
      <c r="CM12" s="10" t="inlineStr">
        <is>
          <t>Comércio</t>
        </is>
      </c>
      <c r="CN12" s="10" t="inlineStr">
        <is>
          <t>Transporte de carga</t>
        </is>
      </c>
      <c r="CO12" s="10" t="inlineStr">
        <is>
          <t>Transporte de passageiro</t>
        </is>
      </c>
      <c r="CP12" s="10" t="inlineStr">
        <is>
          <t>Correio</t>
        </is>
      </c>
      <c r="CQ12" s="10" t="inlineStr">
        <is>
          <t>Serviços de informação</t>
        </is>
      </c>
      <c r="CR12" s="10" t="inlineStr">
        <is>
          <t>Intermediação financeira seguros e previdência complementar e serviços relacionados</t>
        </is>
      </c>
      <c r="CS12" s="10" t="inlineStr">
        <is>
          <t>Atividades imobiliárias e aluguéis</t>
        </is>
      </c>
      <c r="CT12" s="10" t="inlineStr">
        <is>
          <t>Aluguel imputado</t>
        </is>
      </c>
      <c r="CU12" s="10" t="inlineStr">
        <is>
          <t>Serviços de manutenção e reparação</t>
        </is>
      </c>
      <c r="CV12" s="10" t="inlineStr">
        <is>
          <t>Serviços de alojamento e alimentação</t>
        </is>
      </c>
      <c r="CW12" s="10" t="inlineStr">
        <is>
          <t>Serviços prestados às empresas</t>
        </is>
      </c>
      <c r="CX12" s="10" t="inlineStr">
        <is>
          <t>Educação mercantil</t>
        </is>
      </c>
      <c r="CY12" s="10" t="inlineStr">
        <is>
          <t>Saúde mercantil</t>
        </is>
      </c>
      <c r="CZ12" s="10" t="inlineStr">
        <is>
          <t>Serviços prestados às famílias</t>
        </is>
      </c>
      <c r="DA12" s="10" t="inlineStr">
        <is>
          <t>Serviços associativos</t>
        </is>
      </c>
      <c r="DB12" s="10" t="inlineStr">
        <is>
          <t>Serviços domésticos</t>
        </is>
      </c>
      <c r="DC12" s="10" t="inlineStr">
        <is>
          <t>Educação pública</t>
        </is>
      </c>
      <c r="DD12" s="10" t="inlineStr">
        <is>
          <t>Saúde pública</t>
        </is>
      </c>
      <c r="DE12" s="10" t="inlineStr">
        <is>
          <t>Serviço público e seguridade social</t>
        </is>
      </c>
    </row>
    <row r="13"/>
    <row r="14">
      <c r="A14" s="12" t="n">
        <v>1</v>
      </c>
      <c r="B14" s="13" t="inlineStr">
        <is>
          <t>Arroz em casca</t>
        </is>
      </c>
      <c r="C14" s="12" t="n">
        <v>0.203195120343606</v>
      </c>
      <c r="D14" s="12" t="n">
        <v>0.2008121320649837</v>
      </c>
      <c r="E14" s="12" t="n">
        <v>0.1921573436063342</v>
      </c>
      <c r="F14" s="12" t="n">
        <v>0.204883224581113</v>
      </c>
      <c r="G14" s="12" t="n">
        <v>0.2037424708710007</v>
      </c>
      <c r="H14" s="12" t="n">
        <v>0.2025344141535078</v>
      </c>
      <c r="I14" s="12" t="n">
        <v>0.2034822224833499</v>
      </c>
      <c r="J14" s="12" t="n">
        <v>0.2037618284744238</v>
      </c>
      <c r="K14" s="12" t="n">
        <v>0.2050210826467013</v>
      </c>
      <c r="L14" s="12" t="n">
        <v>0.2047405454981313</v>
      </c>
      <c r="M14" s="12" t="n">
        <v>0.200934516160329</v>
      </c>
      <c r="N14" s="12" t="n">
        <v>0.2024360874446309</v>
      </c>
      <c r="O14" s="12" t="n">
        <v>0.1705326063929598</v>
      </c>
      <c r="P14" s="12" t="n">
        <v>0.171359675625733</v>
      </c>
      <c r="Q14" s="12" t="n">
        <v>0.1698338318629207</v>
      </c>
      <c r="R14" s="12" t="n">
        <v>0.1684400926760428</v>
      </c>
      <c r="S14" s="12" t="n">
        <v>0.1687613995082883</v>
      </c>
      <c r="T14" s="12" t="n">
        <v>0.1689117109128017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0.005284768952092355</v>
      </c>
      <c r="Z14" s="12" t="n">
        <v>5.589608368563254</v>
      </c>
      <c r="AA14" s="12" t="n">
        <v>5.635947810252084</v>
      </c>
      <c r="AB14" s="12" t="n">
        <v>5.075387416780829</v>
      </c>
      <c r="AC14" s="12" t="n">
        <v>5.643421699812853</v>
      </c>
      <c r="AD14" s="12" t="n">
        <v>5.51241197694325</v>
      </c>
      <c r="AE14" s="12" t="n">
        <v>4.780826718186942</v>
      </c>
      <c r="AF14" s="12" t="n">
        <v>5.469881814401597</v>
      </c>
      <c r="AG14" s="12" t="n">
        <v>5.601823736432986</v>
      </c>
      <c r="AH14" s="12" t="n">
        <v>5.261283220129908</v>
      </c>
      <c r="AI14" s="12" t="n">
        <v>5.502265964172037</v>
      </c>
      <c r="AJ14" s="12" t="n">
        <v>4.923151496318677</v>
      </c>
      <c r="AK14" s="12" t="n">
        <v>5.500856388322566</v>
      </c>
      <c r="AL14" s="12" t="n">
        <v>3.832612799307385</v>
      </c>
      <c r="AM14" s="12" t="n">
        <v>5.548007325596468</v>
      </c>
      <c r="AN14" s="12" t="n">
        <v>4.936274484863166</v>
      </c>
      <c r="AO14" s="12" t="n">
        <v>5.56966929648629</v>
      </c>
      <c r="AP14" s="12" t="n">
        <v>4.631142848835086</v>
      </c>
      <c r="AQ14" s="12" t="n">
        <v>5.588510471492736</v>
      </c>
      <c r="AR14" s="12" t="n">
        <v>0.005984753458891927</v>
      </c>
      <c r="AS14" s="12" t="n">
        <v>0.01869121683523564</v>
      </c>
      <c r="AT14" s="12" t="n">
        <v>0</v>
      </c>
      <c r="AU14" s="12" t="n">
        <v>0.0001011229425406739</v>
      </c>
      <c r="AV14" s="12" t="n">
        <v>0.04264960349869714</v>
      </c>
      <c r="AW14" s="12" t="n">
        <v>0</v>
      </c>
      <c r="AX14" s="12" t="n">
        <v>0.0006042769376684573</v>
      </c>
      <c r="AY14" s="12" t="n">
        <v>0</v>
      </c>
      <c r="AZ14" s="12" t="n">
        <v>0.0007914391046834217</v>
      </c>
      <c r="BA14" s="12" t="n">
        <v>0.001151251293781851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1.228684014584867e-05</v>
      </c>
      <c r="BH14" s="12" t="n">
        <v>2.38556220351362</v>
      </c>
      <c r="BI14" s="12" t="n">
        <v>0.09812053310738739</v>
      </c>
      <c r="BJ14" s="12" t="n">
        <v>0.09674077744120538</v>
      </c>
      <c r="BK14" s="12" t="n">
        <v>0.0007054532025071338</v>
      </c>
      <c r="BL14" s="12" t="n">
        <v>0.009916914103898758</v>
      </c>
      <c r="BM14" s="12" t="n">
        <v>0.0004849856750625384</v>
      </c>
      <c r="BN14" s="12" t="n">
        <v>0.002867520630916527</v>
      </c>
      <c r="BO14" s="12" t="n">
        <v>0.0003889423541137245</v>
      </c>
      <c r="BP14" s="12" t="n">
        <v>0.2633089297124493</v>
      </c>
      <c r="BQ14" s="12" t="n">
        <v>0.00141992926341272</v>
      </c>
      <c r="BR14" s="12" t="n">
        <v>0.004940524539910713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0.02822110647873271</v>
      </c>
      <c r="BZ14" s="12" t="n">
        <v>0.02318040742395394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0.003643866122536063</v>
      </c>
      <c r="CK14" s="12" t="n">
        <v>0.02186804119091404</v>
      </c>
      <c r="CL14" s="12" t="n">
        <v>0.003416234879102632</v>
      </c>
      <c r="CM14" s="12" t="n">
        <v>0.04723952281925643</v>
      </c>
      <c r="CN14" s="12" t="n">
        <v>0.0001323649963226463</v>
      </c>
      <c r="CO14" s="12" t="n">
        <v>0.0004331709302126837</v>
      </c>
      <c r="CP14" s="12" t="n">
        <v>0</v>
      </c>
      <c r="CQ14" s="12" t="n">
        <v>2.685189814504038e-05</v>
      </c>
      <c r="CR14" s="12" t="n">
        <v>1.189538976881364e-05</v>
      </c>
      <c r="CS14" s="12" t="n">
        <v>0.03598744728709173</v>
      </c>
      <c r="CT14" s="12" t="n">
        <v>0</v>
      </c>
      <c r="CU14" s="12" t="n">
        <v>0</v>
      </c>
      <c r="CV14" s="12" t="n">
        <v>0.0001705689499453019</v>
      </c>
      <c r="CW14" s="12" t="n">
        <v>0.00485639399503768</v>
      </c>
      <c r="CX14" s="12" t="n">
        <v>0.0004159776054845929</v>
      </c>
      <c r="CY14" s="12" t="n">
        <v>3.27378484958828e-05</v>
      </c>
      <c r="CZ14" s="12" t="n">
        <v>6.439999490405587e-05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0.01537622393262364</v>
      </c>
      <c r="DF14" s="12">
        <f>SUM(C14:DE14)</f>
        <v/>
      </c>
      <c r="DH14" s="12" t="n">
        <v>0.2661397652281715</v>
      </c>
      <c r="DI14" s="12" t="n">
        <v>0.1290763184909345</v>
      </c>
      <c r="DJ14" s="12" t="n">
        <v>0</v>
      </c>
      <c r="DK14" s="12">
        <f>DF14+DH14+DI14+DJ14</f>
        <v/>
      </c>
    </row>
    <row r="15">
      <c r="A15" s="14" t="n">
        <v>2</v>
      </c>
      <c r="B15" s="9" t="inlineStr">
        <is>
          <t>Milho em grão</t>
        </is>
      </c>
      <c r="C15" s="14" t="n">
        <v>0.6650447516973327</v>
      </c>
      <c r="D15" s="14" t="n">
        <v>0.71745362366503</v>
      </c>
      <c r="E15" s="14" t="n">
        <v>0.6327389115309845</v>
      </c>
      <c r="F15" s="14" t="n">
        <v>0.6109965505036091</v>
      </c>
      <c r="G15" s="14" t="n">
        <v>0.6553623916513642</v>
      </c>
      <c r="H15" s="14" t="n">
        <v>0.6707643936913127</v>
      </c>
      <c r="I15" s="14" t="n">
        <v>0.6764350609875395</v>
      </c>
      <c r="J15" s="14" t="n">
        <v>0.6633751236701895</v>
      </c>
      <c r="K15" s="14" t="n">
        <v>0.6045574263333451</v>
      </c>
      <c r="L15" s="14" t="n">
        <v>0.6176608564903286</v>
      </c>
      <c r="M15" s="14" t="n">
        <v>0.6581811562898295</v>
      </c>
      <c r="N15" s="14" t="n">
        <v>0.6840486722904835</v>
      </c>
      <c r="O15" s="14" t="n">
        <v>2.212602892640078</v>
      </c>
      <c r="P15" s="14" t="n">
        <v>2.176234295435526</v>
      </c>
      <c r="Q15" s="14" t="n">
        <v>2.248096206890187</v>
      </c>
      <c r="R15" s="14" t="n">
        <v>2.313195478717117</v>
      </c>
      <c r="S15" s="14" t="n">
        <v>2.298187763493828</v>
      </c>
      <c r="T15" s="14" t="n">
        <v>2.291166964284601</v>
      </c>
      <c r="U15" s="14" t="n">
        <v>0.000829896059962662</v>
      </c>
      <c r="V15" s="14" t="n">
        <v>0</v>
      </c>
      <c r="W15" s="14" t="n">
        <v>0</v>
      </c>
      <c r="X15" s="14" t="n">
        <v>0</v>
      </c>
      <c r="Y15" s="14" t="n">
        <v>0.04370705130845782</v>
      </c>
      <c r="Z15" s="14" t="n">
        <v>7.111165050120358</v>
      </c>
      <c r="AA15" s="14" t="n">
        <v>7.169182583772487</v>
      </c>
      <c r="AB15" s="14" t="n">
        <v>6.480769305800467</v>
      </c>
      <c r="AC15" s="14" t="n">
        <v>7.171070009802706</v>
      </c>
      <c r="AD15" s="14" t="n">
        <v>7.011271858760961</v>
      </c>
      <c r="AE15" s="14" t="n">
        <v>6.112217616088617</v>
      </c>
      <c r="AF15" s="14" t="n">
        <v>6.952523751077149</v>
      </c>
      <c r="AG15" s="14" t="n">
        <v>7.120216135388096</v>
      </c>
      <c r="AH15" s="14" t="n">
        <v>6.705255981191907</v>
      </c>
      <c r="AI15" s="14" t="n">
        <v>7.049669235293665</v>
      </c>
      <c r="AJ15" s="14" t="n">
        <v>6.303499902866324</v>
      </c>
      <c r="AK15" s="14" t="n">
        <v>6.997184001662805</v>
      </c>
      <c r="AL15" s="14" t="n">
        <v>5.091714458421074</v>
      </c>
      <c r="AM15" s="14" t="n">
        <v>7.056860402002789</v>
      </c>
      <c r="AN15" s="14" t="n">
        <v>6.275858617218125</v>
      </c>
      <c r="AO15" s="14" t="n">
        <v>7.088292033937729</v>
      </c>
      <c r="AP15" s="14" t="n">
        <v>5.933200871691358</v>
      </c>
      <c r="AQ15" s="14" t="n">
        <v>7.10935410103654</v>
      </c>
      <c r="AR15" s="14" t="n">
        <v>0.01604690226715152</v>
      </c>
      <c r="AS15" s="14" t="n">
        <v>0.09266963003986106</v>
      </c>
      <c r="AT15" s="14" t="n">
        <v>0.0004321286321727652</v>
      </c>
      <c r="AU15" s="14" t="n">
        <v>0.003410079555177495</v>
      </c>
      <c r="AV15" s="14" t="n">
        <v>0.05418285053554753</v>
      </c>
      <c r="AW15" s="14" t="n">
        <v>0.0009985808761760204</v>
      </c>
      <c r="AX15" s="14" t="n">
        <v>0.00309153722968956</v>
      </c>
      <c r="AY15" s="14" t="n">
        <v>0</v>
      </c>
      <c r="AZ15" s="14" t="n">
        <v>0.001546129973482923</v>
      </c>
      <c r="BA15" s="14" t="n">
        <v>0.01502015172187997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0.04911425418947874</v>
      </c>
      <c r="BH15" s="14" t="n">
        <v>3.033603466852772</v>
      </c>
      <c r="BI15" s="14" t="n">
        <v>0.1284586041997449</v>
      </c>
      <c r="BJ15" s="14" t="n">
        <v>0.1376372432650701</v>
      </c>
      <c r="BK15" s="14" t="n">
        <v>0.0008962208859089399</v>
      </c>
      <c r="BL15" s="14" t="n">
        <v>0.03364511206611908</v>
      </c>
      <c r="BM15" s="14" t="n">
        <v>0.0006161348333425392</v>
      </c>
      <c r="BN15" s="14" t="n">
        <v>0.003689518626407032</v>
      </c>
      <c r="BO15" s="14" t="n">
        <v>0.001503128447125822</v>
      </c>
      <c r="BP15" s="14" t="n">
        <v>0.3347661578151182</v>
      </c>
      <c r="BQ15" s="14" t="n">
        <v>0.0019527317956453</v>
      </c>
      <c r="BR15" s="14" t="n">
        <v>0.006679902494480597</v>
      </c>
      <c r="BS15" s="14" t="n">
        <v>0</v>
      </c>
      <c r="BT15" s="14" t="n">
        <v>0.0061817855402593</v>
      </c>
      <c r="BU15" s="14" t="n">
        <v>0</v>
      </c>
      <c r="BV15" s="14" t="n">
        <v>0</v>
      </c>
      <c r="BW15" s="14" t="n">
        <v>0.000752040226122995</v>
      </c>
      <c r="BX15" s="14" t="n">
        <v>0</v>
      </c>
      <c r="BY15" s="14" t="n">
        <v>0.04121334608646268</v>
      </c>
      <c r="BZ15" s="14" t="n">
        <v>0.03920542947458963</v>
      </c>
      <c r="CA15" s="14" t="n">
        <v>0.006004958761341217</v>
      </c>
      <c r="CB15" s="14" t="n">
        <v>0.005859593986793111</v>
      </c>
      <c r="CC15" s="14" t="n">
        <v>0.000579487497020854</v>
      </c>
      <c r="CD15" s="14" t="n">
        <v>0.000486933689079826</v>
      </c>
      <c r="CE15" s="14" t="n">
        <v>0.004769878220266349</v>
      </c>
      <c r="CF15" s="14" t="n">
        <v>0</v>
      </c>
      <c r="CG15" s="14" t="n">
        <v>0</v>
      </c>
      <c r="CH15" s="14" t="n">
        <v>0.0007505644121776319</v>
      </c>
      <c r="CI15" s="14" t="n">
        <v>0</v>
      </c>
      <c r="CJ15" s="14" t="n">
        <v>0.009624507215399704</v>
      </c>
      <c r="CK15" s="14" t="n">
        <v>0.02943285391214175</v>
      </c>
      <c r="CL15" s="14" t="n">
        <v>0.01712510720596032</v>
      </c>
      <c r="CM15" s="14" t="n">
        <v>0.3454428531162581</v>
      </c>
      <c r="CN15" s="14" t="n">
        <v>0.004028337894854284</v>
      </c>
      <c r="CO15" s="14" t="n">
        <v>0.005668667672426667</v>
      </c>
      <c r="CP15" s="14" t="n">
        <v>0</v>
      </c>
      <c r="CQ15" s="14" t="n">
        <v>0.001418674298418804</v>
      </c>
      <c r="CR15" s="14" t="n">
        <v>0.0001556683672200272</v>
      </c>
      <c r="CS15" s="14" t="n">
        <v>0.05343618992696514</v>
      </c>
      <c r="CT15" s="14" t="n">
        <v>0</v>
      </c>
      <c r="CU15" s="14" t="n">
        <v>0.07923126471816613</v>
      </c>
      <c r="CV15" s="14" t="n">
        <v>0.1186430701979447</v>
      </c>
      <c r="CW15" s="14" t="n">
        <v>0.01655825727792213</v>
      </c>
      <c r="CX15" s="14" t="n">
        <v>0.005451032418161202</v>
      </c>
      <c r="CY15" s="14" t="n">
        <v>0.002457788783211737</v>
      </c>
      <c r="CZ15" s="14" t="n">
        <v>0.001086442154749051</v>
      </c>
      <c r="DA15" s="14" t="n">
        <v>0</v>
      </c>
      <c r="DB15" s="14" t="n">
        <v>0</v>
      </c>
      <c r="DC15" s="14" t="n">
        <v>0.0007847597562685656</v>
      </c>
      <c r="DD15" s="14" t="n">
        <v>0</v>
      </c>
      <c r="DE15" s="14" t="n">
        <v>0.2012201130118788</v>
      </c>
      <c r="DF15" s="14">
        <f>SUM(C15:DE15)</f>
        <v/>
      </c>
      <c r="DH15" s="14" t="n">
        <v>2.262411492717456</v>
      </c>
      <c r="DI15" s="14" t="n">
        <v>0.9316258277098458</v>
      </c>
      <c r="DJ15" s="14" t="n">
        <v>2.18305667327399</v>
      </c>
      <c r="DK15" s="14">
        <f>DF15+DH15+DI15+DJ15</f>
        <v/>
      </c>
    </row>
    <row r="16">
      <c r="A16" s="12" t="n">
        <v>3</v>
      </c>
      <c r="B16" s="13" t="inlineStr">
        <is>
          <t>Trigo em grão e outros cereais</t>
        </is>
      </c>
      <c r="C16" s="12" t="n">
        <v>0.03211076235061147</v>
      </c>
      <c r="D16" s="12" t="n">
        <v>0.03269260119433467</v>
      </c>
      <c r="E16" s="12" t="n">
        <v>0.03537996299799728</v>
      </c>
      <c r="F16" s="12" t="n">
        <v>0.03173391279058525</v>
      </c>
      <c r="G16" s="12" t="n">
        <v>0.03197003679982582</v>
      </c>
      <c r="H16" s="12" t="n">
        <v>0.03231801791119465</v>
      </c>
      <c r="I16" s="12" t="n">
        <v>0.03200370474477508</v>
      </c>
      <c r="J16" s="12" t="n">
        <v>0.03194986082344515</v>
      </c>
      <c r="K16" s="12" t="n">
        <v>0.03170736536644127</v>
      </c>
      <c r="L16" s="12" t="n">
        <v>0.0317613886014217</v>
      </c>
      <c r="M16" s="12" t="n">
        <v>0.03278083058148767</v>
      </c>
      <c r="N16" s="12" t="n">
        <v>0.03200923428423982</v>
      </c>
      <c r="O16" s="12" t="n">
        <v>0.03834687792013641</v>
      </c>
      <c r="P16" s="12" t="n">
        <v>0.03819080237759902</v>
      </c>
      <c r="Q16" s="12" t="n">
        <v>0.03848339886894742</v>
      </c>
      <c r="R16" s="12" t="n">
        <v>0.03875179219930656</v>
      </c>
      <c r="S16" s="12" t="n">
        <v>0.03868991791781584</v>
      </c>
      <c r="T16" s="12" t="n">
        <v>0.03866097234548199</v>
      </c>
      <c r="U16" s="12" t="n">
        <v>0.0003682148253413346</v>
      </c>
      <c r="V16" s="12" t="n">
        <v>0</v>
      </c>
      <c r="W16" s="12" t="n">
        <v>0</v>
      </c>
      <c r="X16" s="12" t="n">
        <v>0</v>
      </c>
      <c r="Y16" s="12" t="n">
        <v>0.001963744580735827</v>
      </c>
      <c r="Z16" s="12" t="n">
        <v>2.090364476054619</v>
      </c>
      <c r="AA16" s="12" t="n">
        <v>2.106754595366493</v>
      </c>
      <c r="AB16" s="12" t="n">
        <v>1.907652456700447</v>
      </c>
      <c r="AC16" s="12" t="n">
        <v>2.109729924506831</v>
      </c>
      <c r="AD16" s="12" t="n">
        <v>2.062558044036094</v>
      </c>
      <c r="AE16" s="12" t="n">
        <v>1.804339865474736</v>
      </c>
      <c r="AF16" s="12" t="n">
        <v>2.046045915731749</v>
      </c>
      <c r="AG16" s="12" t="n">
        <v>2.095773657179966</v>
      </c>
      <c r="AH16" s="12" t="n">
        <v>1.976304805765853</v>
      </c>
      <c r="AI16" s="12" t="n">
        <v>2.05618204768906</v>
      </c>
      <c r="AJ16" s="12" t="n">
        <v>1.844695364373227</v>
      </c>
      <c r="AK16" s="12" t="n">
        <v>2.060352165370324</v>
      </c>
      <c r="AL16" s="12" t="n">
        <v>1.431692033824306</v>
      </c>
      <c r="AM16" s="12" t="n">
        <v>2.075884663509605</v>
      </c>
      <c r="AN16" s="12" t="n">
        <v>1.845142021652698</v>
      </c>
      <c r="AO16" s="12" t="n">
        <v>2.082476008217574</v>
      </c>
      <c r="AP16" s="12" t="n">
        <v>1.753047282471111</v>
      </c>
      <c r="AQ16" s="12" t="n">
        <v>2.090070318394997</v>
      </c>
      <c r="AR16" s="12" t="n">
        <v>0.001891487183702613</v>
      </c>
      <c r="AS16" s="12" t="n">
        <v>0.005662215083008658</v>
      </c>
      <c r="AT16" s="12" t="n">
        <v>0.0001917302376729483</v>
      </c>
      <c r="AU16" s="12" t="n">
        <v>0.001501707704142275</v>
      </c>
      <c r="AV16" s="12" t="n">
        <v>0.01594420838358984</v>
      </c>
      <c r="AW16" s="12" t="n">
        <v>0.0004430582342165753</v>
      </c>
      <c r="AX16" s="12" t="n">
        <v>0.000464788051589543</v>
      </c>
      <c r="AY16" s="12" t="n">
        <v>0</v>
      </c>
      <c r="AZ16" s="12" t="n">
        <v>0.0005357622600726695</v>
      </c>
      <c r="BA16" s="12" t="n">
        <v>0.006452452830456395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0.02179002603758675</v>
      </c>
      <c r="BH16" s="12" t="n">
        <v>0.893034123125228</v>
      </c>
      <c r="BI16" s="12" t="n">
        <v>0.03838341236252912</v>
      </c>
      <c r="BJ16" s="12" t="n">
        <v>0.03508124854847067</v>
      </c>
      <c r="BK16" s="12" t="n">
        <v>0.0002637279585961015</v>
      </c>
      <c r="BL16" s="12" t="n">
        <v>0.01304920198035583</v>
      </c>
      <c r="BM16" s="12" t="n">
        <v>0.0001813079614324978</v>
      </c>
      <c r="BN16" s="12" t="n">
        <v>0.001092660553210358</v>
      </c>
      <c r="BO16" s="12" t="n">
        <v>0.0005930879390035248</v>
      </c>
      <c r="BP16" s="12" t="n">
        <v>0.09855009783584721</v>
      </c>
      <c r="BQ16" s="12" t="n">
        <v>0.0005968618721362359</v>
      </c>
      <c r="BR16" s="12" t="n">
        <v>0.002025944575900433</v>
      </c>
      <c r="BS16" s="12" t="n">
        <v>0</v>
      </c>
      <c r="BT16" s="12" t="n">
        <v>0.002742783334947482</v>
      </c>
      <c r="BU16" s="12" t="n">
        <v>0</v>
      </c>
      <c r="BV16" s="12" t="n">
        <v>0</v>
      </c>
      <c r="BW16" s="12" t="n">
        <v>0.0003336711353033715</v>
      </c>
      <c r="BX16" s="12" t="n">
        <v>0</v>
      </c>
      <c r="BY16" s="12" t="n">
        <v>0.01292997569478241</v>
      </c>
      <c r="BZ16" s="12" t="n">
        <v>0.01299550984455414</v>
      </c>
      <c r="CA16" s="12" t="n">
        <v>0.002664327435882336</v>
      </c>
      <c r="CB16" s="12" t="n">
        <v>0.002599830846907783</v>
      </c>
      <c r="CC16" s="12" t="n">
        <v>0.0002571115803497379</v>
      </c>
      <c r="CD16" s="12" t="n">
        <v>0.0002160465773092194</v>
      </c>
      <c r="CE16" s="12" t="n">
        <v>0.002116337166191425</v>
      </c>
      <c r="CF16" s="12" t="n">
        <v>0</v>
      </c>
      <c r="CG16" s="12" t="n">
        <v>0</v>
      </c>
      <c r="CH16" s="12" t="n">
        <v>0.0003330163345393426</v>
      </c>
      <c r="CI16" s="12" t="n">
        <v>0</v>
      </c>
      <c r="CJ16" s="12" t="n">
        <v>0.003578571380143152</v>
      </c>
      <c r="CK16" s="12" t="n">
        <v>0.008918751289913859</v>
      </c>
      <c r="CL16" s="12" t="n">
        <v>0.001001989212613097</v>
      </c>
      <c r="CM16" s="12" t="n">
        <v>0.1442042509473501</v>
      </c>
      <c r="CN16" s="12" t="n">
        <v>0.00177252927817853</v>
      </c>
      <c r="CO16" s="12" t="n">
        <v>0.002466700381207008</v>
      </c>
      <c r="CP16" s="12" t="n">
        <v>0</v>
      </c>
      <c r="CQ16" s="12" t="n">
        <v>0.0006264460038695416</v>
      </c>
      <c r="CR16" s="12" t="n">
        <v>6.773853098344266e-05</v>
      </c>
      <c r="CS16" s="12" t="n">
        <v>0.01656120023069868</v>
      </c>
      <c r="CT16" s="12" t="n">
        <v>0</v>
      </c>
      <c r="CU16" s="12" t="n">
        <v>0.03515395205164025</v>
      </c>
      <c r="CV16" s="12" t="n">
        <v>0.002570513745062156</v>
      </c>
      <c r="CW16" s="12" t="n">
        <v>0.006410761149765984</v>
      </c>
      <c r="CX16" s="12" t="n">
        <v>0.002368792655404231</v>
      </c>
      <c r="CY16" s="12" t="n">
        <v>0.0001864263221104</v>
      </c>
      <c r="CZ16" s="12" t="n">
        <v>0.0004748391016096037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0.08756020958632757</v>
      </c>
      <c r="DF16" s="12">
        <f>SUM(C16:DE16)</f>
        <v/>
      </c>
      <c r="DH16" s="12" t="n">
        <v>0.06653045889943192</v>
      </c>
      <c r="DI16" s="12" t="n">
        <v>0.06897982538531826</v>
      </c>
      <c r="DJ16" s="12" t="n">
        <v>0.05741390739438745</v>
      </c>
      <c r="DK16" s="12">
        <f>DF16+DH16+DI16+DJ16</f>
        <v/>
      </c>
    </row>
    <row r="17">
      <c r="A17" s="14" t="n">
        <v>4</v>
      </c>
      <c r="B17" s="9" t="inlineStr">
        <is>
          <t>Cana-de-açúcar</t>
        </is>
      </c>
      <c r="C17" s="14" t="n">
        <v>0.4538297851390805</v>
      </c>
      <c r="D17" s="14" t="n">
        <v>0.4382050017501015</v>
      </c>
      <c r="E17" s="14" t="n">
        <v>0.4280133985556092</v>
      </c>
      <c r="F17" s="14" t="n">
        <v>0.4677625255555471</v>
      </c>
      <c r="G17" s="14" t="n">
        <v>0.4570201953379529</v>
      </c>
      <c r="H17" s="14" t="n">
        <v>0.4510354523881299</v>
      </c>
      <c r="I17" s="14" t="n">
        <v>0.4527156097447003</v>
      </c>
      <c r="J17" s="14" t="n">
        <v>0.4557186086799733</v>
      </c>
      <c r="K17" s="14" t="n">
        <v>0.4692431362627444</v>
      </c>
      <c r="L17" s="14" t="n">
        <v>0.466230136594088</v>
      </c>
      <c r="M17" s="14" t="n">
        <v>0.4485842655884547</v>
      </c>
      <c r="N17" s="14" t="n">
        <v>0.4484909251442765</v>
      </c>
      <c r="O17" s="14" t="n">
        <v>0.09931713845204143</v>
      </c>
      <c r="P17" s="14" t="n">
        <v>0.1078161858434511</v>
      </c>
      <c r="Q17" s="14" t="n">
        <v>0.09132821307735726</v>
      </c>
      <c r="R17" s="14" t="n">
        <v>0.07635930172403733</v>
      </c>
      <c r="S17" s="14" t="n">
        <v>0.07981017225590017</v>
      </c>
      <c r="T17" s="14" t="n">
        <v>0.08142453318564742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0.008829259722827099</v>
      </c>
      <c r="Z17" s="14" t="n">
        <v>18.75230758902002</v>
      </c>
      <c r="AA17" s="14" t="n">
        <v>18.90606791843286</v>
      </c>
      <c r="AB17" s="14" t="n">
        <v>17.02339978852806</v>
      </c>
      <c r="AC17" s="14" t="n">
        <v>18.93323004015334</v>
      </c>
      <c r="AD17" s="14" t="n">
        <v>18.49228094379178</v>
      </c>
      <c r="AE17" s="14" t="n">
        <v>16.24653686312134</v>
      </c>
      <c r="AF17" s="14" t="n">
        <v>18.3837090094387</v>
      </c>
      <c r="AG17" s="14" t="n">
        <v>18.79403147092751</v>
      </c>
      <c r="AH17" s="14" t="n">
        <v>17.65152333756713</v>
      </c>
      <c r="AI17" s="14" t="n">
        <v>18.44579720399264</v>
      </c>
      <c r="AJ17" s="14" t="n">
        <v>16.49970042698537</v>
      </c>
      <c r="AK17" s="14" t="n">
        <v>18.4552875890767</v>
      </c>
      <c r="AL17" s="14" t="n">
        <v>12.78439338928723</v>
      </c>
      <c r="AM17" s="14" t="n">
        <v>18.61224163182228</v>
      </c>
      <c r="AN17" s="14" t="n">
        <v>17.57642626937908</v>
      </c>
      <c r="AO17" s="14" t="n">
        <v>18.6825254997019</v>
      </c>
      <c r="AP17" s="14" t="n">
        <v>15.53849463480619</v>
      </c>
      <c r="AQ17" s="14" t="n">
        <v>18.75278819708259</v>
      </c>
      <c r="AR17" s="14" t="n">
        <v>0.0172729776534059</v>
      </c>
      <c r="AS17" s="14" t="n">
        <v>0.03833753011807867</v>
      </c>
      <c r="AT17" s="14" t="n">
        <v>0</v>
      </c>
      <c r="AU17" s="14" t="n">
        <v>0</v>
      </c>
      <c r="AV17" s="14" t="n">
        <v>0.1430887561070413</v>
      </c>
      <c r="AW17" s="14" t="n">
        <v>0</v>
      </c>
      <c r="AX17" s="14" t="n">
        <v>0.001486362262324261</v>
      </c>
      <c r="AY17" s="14" t="n">
        <v>0</v>
      </c>
      <c r="AZ17" s="14" t="n">
        <v>0.002655265881359968</v>
      </c>
      <c r="BA17" s="14" t="n">
        <v>0.0001831188686239561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12.65662559183398</v>
      </c>
      <c r="BI17" s="14" t="n">
        <v>0.3300824157140484</v>
      </c>
      <c r="BJ17" s="14" t="n">
        <v>0.3178589818134648</v>
      </c>
      <c r="BK17" s="14" t="n">
        <v>0.002366784517505726</v>
      </c>
      <c r="BL17" s="14" t="n">
        <v>0.03310877832146954</v>
      </c>
      <c r="BM17" s="14" t="n">
        <v>0.001627119393420674</v>
      </c>
      <c r="BN17" s="14" t="n">
        <v>0.01450661846894276</v>
      </c>
      <c r="BO17" s="14" t="n">
        <v>0.001304895546078812</v>
      </c>
      <c r="BP17" s="14" t="n">
        <v>0.8921637226109955</v>
      </c>
      <c r="BQ17" s="14" t="n">
        <v>0.004763840584541896</v>
      </c>
      <c r="BR17" s="14" t="n">
        <v>0.01657538295646129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0.001925475829402257</v>
      </c>
      <c r="BX17" s="14" t="n">
        <v>0</v>
      </c>
      <c r="BY17" s="14" t="n">
        <v>0.09462745435354175</v>
      </c>
      <c r="BZ17" s="14" t="n">
        <v>0.08068078682632039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0.01222511414227334</v>
      </c>
      <c r="CK17" s="14" t="n">
        <v>0.08159564938299346</v>
      </c>
      <c r="CL17" s="14" t="n">
        <v>0.01009580440243582</v>
      </c>
      <c r="CM17" s="14" t="n">
        <v>0.1598289909241165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0.1268127203801358</v>
      </c>
      <c r="CT17" s="14" t="n">
        <v>0</v>
      </c>
      <c r="CU17" s="14" t="n">
        <v>0</v>
      </c>
      <c r="CV17" s="14" t="n">
        <v>0.4553995821144</v>
      </c>
      <c r="CW17" s="14" t="n">
        <v>0.01462192915613307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0.7130032312131838</v>
      </c>
      <c r="DI17" s="14" t="n">
        <v>0</v>
      </c>
      <c r="DJ17" s="14" t="n">
        <v>0</v>
      </c>
      <c r="DK17" s="14">
        <f>DF17+DH17+DI17+DJ17</f>
        <v/>
      </c>
    </row>
    <row r="18">
      <c r="A18" s="12" t="n">
        <v>5</v>
      </c>
      <c r="B18" s="13" t="inlineStr">
        <is>
          <t>Soja em grão</t>
        </is>
      </c>
      <c r="C18" s="12" t="n">
        <v>0.9492407721040527</v>
      </c>
      <c r="D18" s="12" t="n">
        <v>0.9147165660662764</v>
      </c>
      <c r="E18" s="12" t="n">
        <v>0.8954022180972659</v>
      </c>
      <c r="F18" s="12" t="n">
        <v>0.9802234370411489</v>
      </c>
      <c r="G18" s="12" t="n">
        <v>0.9562626465398933</v>
      </c>
      <c r="H18" s="12" t="n">
        <v>0.9464156272742573</v>
      </c>
      <c r="I18" s="12" t="n">
        <v>0.9465726306126123</v>
      </c>
      <c r="J18" s="12" t="n">
        <v>0.9532885142625448</v>
      </c>
      <c r="K18" s="12" t="n">
        <v>0.983534663403431</v>
      </c>
      <c r="L18" s="12" t="n">
        <v>0.9767964141905184</v>
      </c>
      <c r="M18" s="12" t="n">
        <v>0.9383096229984746</v>
      </c>
      <c r="N18" s="12" t="n">
        <v>0.9373980393339941</v>
      </c>
      <c r="O18" s="12" t="n">
        <v>0.1562547622201544</v>
      </c>
      <c r="P18" s="12" t="n">
        <v>0.1752464327479838</v>
      </c>
      <c r="Q18" s="12" t="n">
        <v>0.1383686449028598</v>
      </c>
      <c r="R18" s="12" t="n">
        <v>0.1048922870413119</v>
      </c>
      <c r="S18" s="12" t="n">
        <v>0.1126097872744126</v>
      </c>
      <c r="T18" s="12" t="n">
        <v>0.1162201316024879</v>
      </c>
      <c r="U18" s="12" t="n">
        <v>0.01178160640738159</v>
      </c>
      <c r="V18" s="12" t="n">
        <v>0</v>
      </c>
      <c r="W18" s="12" t="n">
        <v>0</v>
      </c>
      <c r="X18" s="12" t="n">
        <v>0</v>
      </c>
      <c r="Y18" s="12" t="n">
        <v>0.02940161291147421</v>
      </c>
      <c r="Z18" s="12" t="n">
        <v>18.09139011022163</v>
      </c>
      <c r="AA18" s="12" t="n">
        <v>18.21353784681878</v>
      </c>
      <c r="AB18" s="12" t="n">
        <v>16.76473718344246</v>
      </c>
      <c r="AC18" s="12" t="n">
        <v>18.23838810373609</v>
      </c>
      <c r="AD18" s="12" t="n">
        <v>17.85605378291341</v>
      </c>
      <c r="AE18" s="12" t="n">
        <v>16.01359434724472</v>
      </c>
      <c r="AF18" s="12" t="n">
        <v>17.72025031609644</v>
      </c>
      <c r="AG18" s="12" t="n">
        <v>18.15474906962459</v>
      </c>
      <c r="AH18" s="12" t="n">
        <v>17.30500722427162</v>
      </c>
      <c r="AI18" s="12" t="n">
        <v>17.77111800409413</v>
      </c>
      <c r="AJ18" s="12" t="n">
        <v>16.1730323209555</v>
      </c>
      <c r="AK18" s="12" t="n">
        <v>17.90280788613444</v>
      </c>
      <c r="AL18" s="12" t="n">
        <v>12.71502802768037</v>
      </c>
      <c r="AM18" s="12" t="n">
        <v>17.99198767985215</v>
      </c>
      <c r="AN18" s="12" t="n">
        <v>16.03558283927614</v>
      </c>
      <c r="AO18" s="12" t="n">
        <v>18.02546242795223</v>
      </c>
      <c r="AP18" s="12" t="n">
        <v>15.66311588661058</v>
      </c>
      <c r="AQ18" s="12" t="n">
        <v>18.09420374205052</v>
      </c>
      <c r="AR18" s="12" t="n">
        <v>0.01995727421487643</v>
      </c>
      <c r="AS18" s="12" t="n">
        <v>0.1449514285788128</v>
      </c>
      <c r="AT18" s="12" t="n">
        <v>0.006134707353410923</v>
      </c>
      <c r="AU18" s="12" t="n">
        <v>0.02962436746732026</v>
      </c>
      <c r="AV18" s="12" t="n">
        <v>0.1378373295530576</v>
      </c>
      <c r="AW18" s="12" t="n">
        <v>0.01417633775677094</v>
      </c>
      <c r="AX18" s="12" t="n">
        <v>0.01182664969523288</v>
      </c>
      <c r="AY18" s="12" t="n">
        <v>0</v>
      </c>
      <c r="AZ18" s="12" t="n">
        <v>0.0102334436617393</v>
      </c>
      <c r="BA18" s="12" t="n">
        <v>0.01124743083632852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0.6949670719994845</v>
      </c>
      <c r="BH18" s="12" t="n">
        <v>8.121938323662409</v>
      </c>
      <c r="BI18" s="12" t="n">
        <v>0.3408830892261008</v>
      </c>
      <c r="BJ18" s="12" t="n">
        <v>0.3388566126577672</v>
      </c>
      <c r="BK18" s="12" t="n">
        <v>0.002279922381018293</v>
      </c>
      <c r="BL18" s="12" t="n">
        <v>0.3225641340698527</v>
      </c>
      <c r="BM18" s="12" t="n">
        <v>0.001567403324726086</v>
      </c>
      <c r="BN18" s="12" t="n">
        <v>0.01031970687745606</v>
      </c>
      <c r="BO18" s="12" t="n">
        <v>0.01558138339188179</v>
      </c>
      <c r="BP18" s="12" t="n">
        <v>0.8516145351981543</v>
      </c>
      <c r="BQ18" s="12" t="n">
        <v>0.006701828577197322</v>
      </c>
      <c r="BR18" s="12" t="n">
        <v>0.02169346748001345</v>
      </c>
      <c r="BS18" s="12" t="n">
        <v>0</v>
      </c>
      <c r="BT18" s="12" t="n">
        <v>0.08775962152833285</v>
      </c>
      <c r="BU18" s="12" t="n">
        <v>0</v>
      </c>
      <c r="BV18" s="12" t="n">
        <v>0</v>
      </c>
      <c r="BW18" s="12" t="n">
        <v>0.01083049061887766</v>
      </c>
      <c r="BX18" s="12" t="n">
        <v>0</v>
      </c>
      <c r="BY18" s="12" t="n">
        <v>0.1645621690761305</v>
      </c>
      <c r="BZ18" s="12" t="n">
        <v>0.2118786234148773</v>
      </c>
      <c r="CA18" s="12" t="n">
        <v>0.08524930293302385</v>
      </c>
      <c r="CB18" s="12" t="n">
        <v>0.08318563418961447</v>
      </c>
      <c r="CC18" s="12" t="n">
        <v>0.00822668516850843</v>
      </c>
      <c r="CD18" s="12" t="n">
        <v>0.00691274648477177</v>
      </c>
      <c r="CE18" s="12" t="n">
        <v>0.06771550139043712</v>
      </c>
      <c r="CF18" s="12" t="n">
        <v>0</v>
      </c>
      <c r="CG18" s="12" t="n">
        <v>0</v>
      </c>
      <c r="CH18" s="12" t="n">
        <v>0.01065537591305402</v>
      </c>
      <c r="CI18" s="12" t="n">
        <v>0</v>
      </c>
      <c r="CJ18" s="12" t="n">
        <v>0.08269174484550047</v>
      </c>
      <c r="CK18" s="12" t="n">
        <v>0.07091905742735112</v>
      </c>
      <c r="CL18" s="12" t="n">
        <v>0.009767046974169141</v>
      </c>
      <c r="CM18" s="12" t="n">
        <v>4.200895449682235</v>
      </c>
      <c r="CN18" s="12" t="n">
        <v>0.03259726620597417</v>
      </c>
      <c r="CO18" s="12" t="n">
        <v>0</v>
      </c>
      <c r="CP18" s="12" t="n">
        <v>0</v>
      </c>
      <c r="CQ18" s="12" t="n">
        <v>0.01515156423970066</v>
      </c>
      <c r="CR18" s="12" t="n">
        <v>0</v>
      </c>
      <c r="CS18" s="12" t="n">
        <v>0.1892651000703692</v>
      </c>
      <c r="CT18" s="12" t="n">
        <v>0</v>
      </c>
      <c r="CU18" s="12" t="n">
        <v>1.124805407692249</v>
      </c>
      <c r="CV18" s="12" t="n">
        <v>0.05814923205737706</v>
      </c>
      <c r="CW18" s="12" t="n">
        <v>0.05027128239903107</v>
      </c>
      <c r="CX18" s="12" t="n">
        <v>0</v>
      </c>
      <c r="CY18" s="12" t="n">
        <v>0</v>
      </c>
      <c r="CZ18" s="12" t="n">
        <v>0.003459213750381014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>
        <f>SUM(C18:DE18)</f>
        <v/>
      </c>
      <c r="DH18" s="12" t="n">
        <v>0.02681141165580241</v>
      </c>
      <c r="DI18" s="12" t="n">
        <v>-2.801620638225516</v>
      </c>
      <c r="DJ18" s="12" t="n">
        <v>21.22555477973571</v>
      </c>
      <c r="DK18" s="12">
        <f>DF18+DH18+DI18+DJ18</f>
        <v/>
      </c>
    </row>
    <row r="19">
      <c r="A19" s="14" t="n">
        <v>6</v>
      </c>
      <c r="B19" s="9" t="inlineStr">
        <is>
          <t>Outros produtos e serviços da lavoura</t>
        </is>
      </c>
      <c r="C19" s="14" t="n">
        <v>1.320741853887225</v>
      </c>
      <c r="D19" s="14" t="n">
        <v>1.279039876565922</v>
      </c>
      <c r="E19" s="14" t="n">
        <v>1.26392588450436</v>
      </c>
      <c r="F19" s="14" t="n">
        <v>1.358671434633932</v>
      </c>
      <c r="G19" s="14" t="n">
        <v>1.329151145833178</v>
      </c>
      <c r="H19" s="14" t="n">
        <v>1.3134734605361</v>
      </c>
      <c r="I19" s="14" t="n">
        <v>1.316990162945704</v>
      </c>
      <c r="J19" s="14" t="n">
        <v>1.325308732416954</v>
      </c>
      <c r="K19" s="14" t="n">
        <v>1.362772855677752</v>
      </c>
      <c r="L19" s="14" t="n">
        <v>1.354426583301105</v>
      </c>
      <c r="M19" s="14" t="n">
        <v>1.309228111266934</v>
      </c>
      <c r="N19" s="14" t="n">
        <v>1.305368754567243</v>
      </c>
      <c r="O19" s="14" t="n">
        <v>0.3381136482010678</v>
      </c>
      <c r="P19" s="14" t="n">
        <v>0.3616045078248846</v>
      </c>
      <c r="Q19" s="14" t="n">
        <v>0.3159154939205365</v>
      </c>
      <c r="R19" s="14" t="n">
        <v>0.2744503013961677</v>
      </c>
      <c r="S19" s="14" t="n">
        <v>0.2840095143277498</v>
      </c>
      <c r="T19" s="14" t="n">
        <v>0.2884814351759512</v>
      </c>
      <c r="U19" s="14" t="n">
        <v>0.00020210442481645</v>
      </c>
      <c r="V19" s="14" t="n">
        <v>0</v>
      </c>
      <c r="W19" s="14" t="n">
        <v>0</v>
      </c>
      <c r="X19" s="14" t="n">
        <v>0</v>
      </c>
      <c r="Y19" s="14" t="n">
        <v>0.01116826537700967</v>
      </c>
      <c r="Z19" s="14" t="n">
        <v>2.016523010744172</v>
      </c>
      <c r="AA19" s="14" t="n">
        <v>2.034447350575963</v>
      </c>
      <c r="AB19" s="14" t="n">
        <v>1.859353180049057</v>
      </c>
      <c r="AC19" s="14" t="n">
        <v>2.033503656816156</v>
      </c>
      <c r="AD19" s="14" t="n">
        <v>1.99394881675984</v>
      </c>
      <c r="AE19" s="14" t="n">
        <v>1.73394494006407</v>
      </c>
      <c r="AF19" s="14" t="n">
        <v>1.973416331655119</v>
      </c>
      <c r="AG19" s="14" t="n">
        <v>2.019237366259885</v>
      </c>
      <c r="AH19" s="14" t="n">
        <v>1.900838537104506</v>
      </c>
      <c r="AI19" s="14" t="n">
        <v>1.991899343203491</v>
      </c>
      <c r="AJ19" s="14" t="n">
        <v>1.871109201470913</v>
      </c>
      <c r="AK19" s="14" t="n">
        <v>1.984133126890735</v>
      </c>
      <c r="AL19" s="14" t="n">
        <v>1.650467241547383</v>
      </c>
      <c r="AM19" s="14" t="n">
        <v>2.002803383255359</v>
      </c>
      <c r="AN19" s="14" t="n">
        <v>1.794744824442812</v>
      </c>
      <c r="AO19" s="14" t="n">
        <v>2.01843116455604</v>
      </c>
      <c r="AP19" s="14" t="n">
        <v>1.681255159138435</v>
      </c>
      <c r="AQ19" s="14" t="n">
        <v>2.017968923932027</v>
      </c>
      <c r="AR19" s="14" t="n">
        <v>0.01062014948186265</v>
      </c>
      <c r="AS19" s="14" t="n">
        <v>0.1003691133076967</v>
      </c>
      <c r="AT19" s="14" t="n">
        <v>0.0001071195437337433</v>
      </c>
      <c r="AU19" s="14" t="n">
        <v>0.002555697284503769</v>
      </c>
      <c r="AV19" s="14" t="n">
        <v>0.01536691946505471</v>
      </c>
      <c r="AW19" s="14" t="n">
        <v>0.0002430236678661279</v>
      </c>
      <c r="AX19" s="14" t="n">
        <v>0.002000563909711781</v>
      </c>
      <c r="AY19" s="14" t="n">
        <v>0</v>
      </c>
      <c r="AZ19" s="14" t="n">
        <v>0.0004167430506680337</v>
      </c>
      <c r="BA19" s="14" t="n">
        <v>0.0225453136656074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0.01216257912269017</v>
      </c>
      <c r="BH19" s="14" t="n">
        <v>0.9060653372069705</v>
      </c>
      <c r="BI19" s="14" t="n">
        <v>0.0393147910734256</v>
      </c>
      <c r="BJ19" s="14" t="n">
        <v>0.07966579066155174</v>
      </c>
      <c r="BK19" s="14" t="n">
        <v>0.000254179210590392</v>
      </c>
      <c r="BL19" s="14" t="n">
        <v>0.009525873537644723</v>
      </c>
      <c r="BM19" s="14" t="n">
        <v>0.0001747433785783937</v>
      </c>
      <c r="BN19" s="14" t="n">
        <v>0.001092024584555851</v>
      </c>
      <c r="BO19" s="14" t="n">
        <v>0.000385699878789077</v>
      </c>
      <c r="BP19" s="14" t="n">
        <v>0.09538467628551402</v>
      </c>
      <c r="BQ19" s="14" t="n">
        <v>0.0005478293502205035</v>
      </c>
      <c r="BR19" s="14" t="n">
        <v>0.001880172136399073</v>
      </c>
      <c r="BS19" s="14" t="n">
        <v>0</v>
      </c>
      <c r="BT19" s="14" t="n">
        <v>0.001504455204177967</v>
      </c>
      <c r="BU19" s="14" t="n">
        <v>0</v>
      </c>
      <c r="BV19" s="14" t="n">
        <v>0</v>
      </c>
      <c r="BW19" s="14" t="n">
        <v>0.0002017439606592315</v>
      </c>
      <c r="BX19" s="14" t="n">
        <v>0</v>
      </c>
      <c r="BY19" s="14" t="n">
        <v>0.01174947159679114</v>
      </c>
      <c r="BZ19" s="14" t="n">
        <v>0.01096817629181226</v>
      </c>
      <c r="CA19" s="14" t="n">
        <v>0.001461421040982106</v>
      </c>
      <c r="CB19" s="14" t="n">
        <v>0.0014260437555443</v>
      </c>
      <c r="CC19" s="14" t="n">
        <v>0.0001413125919438292</v>
      </c>
      <c r="CD19" s="14" t="n">
        <v>0.0001186830476137379</v>
      </c>
      <c r="CE19" s="14" t="n">
        <v>0.001160840677024497</v>
      </c>
      <c r="CF19" s="14" t="n">
        <v>0</v>
      </c>
      <c r="CG19" s="14" t="n">
        <v>2.210425842477981e-06</v>
      </c>
      <c r="CH19" s="14" t="n">
        <v>0.0001826641394492715</v>
      </c>
      <c r="CI19" s="14" t="n">
        <v>0</v>
      </c>
      <c r="CJ19" s="14" t="n">
        <v>0.002528602307716986</v>
      </c>
      <c r="CK19" s="14" t="n">
        <v>0.02181743109155267</v>
      </c>
      <c r="CL19" s="14" t="n">
        <v>0.009173937682407554</v>
      </c>
      <c r="CM19" s="14" t="n">
        <v>0.08863354156982803</v>
      </c>
      <c r="CN19" s="14" t="n">
        <v>0.00325525327349406</v>
      </c>
      <c r="CO19" s="14" t="n">
        <v>0.00877218194630348</v>
      </c>
      <c r="CP19" s="14" t="n">
        <v>0</v>
      </c>
      <c r="CQ19" s="14" t="n">
        <v>0.000804599666720981</v>
      </c>
      <c r="CR19" s="14" t="n">
        <v>0.0002408945663158786</v>
      </c>
      <c r="CS19" s="14" t="n">
        <v>0.02459224983081309</v>
      </c>
      <c r="CT19" s="14" t="n">
        <v>0</v>
      </c>
      <c r="CU19" s="14" t="n">
        <v>0.01928243672682428</v>
      </c>
      <c r="CV19" s="14" t="n">
        <v>0.9300841908526218</v>
      </c>
      <c r="CW19" s="14" t="n">
        <v>0.02618855804527932</v>
      </c>
      <c r="CX19" s="14" t="n">
        <v>0.03199559029031484</v>
      </c>
      <c r="CY19" s="14" t="n">
        <v>0.08234792627956528</v>
      </c>
      <c r="CZ19" s="14" t="n">
        <v>0.1180942134967782</v>
      </c>
      <c r="DA19" s="14" t="n">
        <v>0.1184317727889155</v>
      </c>
      <c r="DB19" s="14" t="n">
        <v>0</v>
      </c>
      <c r="DC19" s="14" t="n">
        <v>0.2373489242255386</v>
      </c>
      <c r="DD19" s="14" t="n">
        <v>0.09999035748464141</v>
      </c>
      <c r="DE19" s="14" t="n">
        <v>0.3113852398125009</v>
      </c>
      <c r="DF19" s="14">
        <f>SUM(C19:DE19)</f>
        <v/>
      </c>
      <c r="DH19" s="14" t="n">
        <v>26.68389447279524</v>
      </c>
      <c r="DI19" s="14" t="n">
        <v>-0.3369491924022744</v>
      </c>
      <c r="DJ19" s="14" t="n">
        <v>0.966767683415775</v>
      </c>
      <c r="DK19" s="14">
        <f>DF19+DH19+DI19+DJ19</f>
        <v/>
      </c>
    </row>
    <row r="20">
      <c r="A20" s="12" t="n">
        <v>7</v>
      </c>
      <c r="B20" s="13" t="inlineStr">
        <is>
          <t>Mandioca</t>
        </is>
      </c>
      <c r="C20" s="12" t="n">
        <v>0.6242892691893404</v>
      </c>
      <c r="D20" s="12" t="n">
        <v>0.6089872397031921</v>
      </c>
      <c r="E20" s="12" t="n">
        <v>0.5883271550431638</v>
      </c>
      <c r="F20" s="12" t="n">
        <v>0.6372772256798996</v>
      </c>
      <c r="G20" s="12" t="n">
        <v>0.6275057449955054</v>
      </c>
      <c r="H20" s="12" t="n">
        <v>0.6214289415608191</v>
      </c>
      <c r="I20" s="12" t="n">
        <v>0.6238854771067271</v>
      </c>
      <c r="J20" s="12" t="n">
        <v>0.6265581448621813</v>
      </c>
      <c r="K20" s="12" t="n">
        <v>0.6385949685698571</v>
      </c>
      <c r="L20" s="12" t="n">
        <v>0.6359134001660112</v>
      </c>
      <c r="M20" s="12" t="n">
        <v>0.6169553825121468</v>
      </c>
      <c r="N20" s="12" t="n">
        <v>0.6192098515778057</v>
      </c>
      <c r="O20" s="12" t="n">
        <v>0.3092952964336652</v>
      </c>
      <c r="P20" s="12" t="n">
        <v>0.316911101126529</v>
      </c>
      <c r="Q20" s="12" t="n">
        <v>0.302250850149247</v>
      </c>
      <c r="R20" s="12" t="n">
        <v>0.288928525509585</v>
      </c>
      <c r="S20" s="12" t="n">
        <v>0.2919997987925765</v>
      </c>
      <c r="T20" s="12" t="n">
        <v>0.2934365793228393</v>
      </c>
      <c r="U20" s="12" t="n">
        <v>0.000766924467124895</v>
      </c>
      <c r="V20" s="12" t="n">
        <v>0</v>
      </c>
      <c r="W20" s="12" t="n">
        <v>0</v>
      </c>
      <c r="X20" s="12" t="n">
        <v>0</v>
      </c>
      <c r="Y20" s="12" t="n">
        <v>0.008946264475028602</v>
      </c>
      <c r="Z20" s="12" t="n">
        <v>1.190301743377423</v>
      </c>
      <c r="AA20" s="12" t="n">
        <v>1.199174848837626</v>
      </c>
      <c r="AB20" s="12" t="n">
        <v>1.112383322190433</v>
      </c>
      <c r="AC20" s="12" t="n">
        <v>1.198581011519104</v>
      </c>
      <c r="AD20" s="12" t="n">
        <v>1.175483718238089</v>
      </c>
      <c r="AE20" s="12" t="n">
        <v>1.050784903966004</v>
      </c>
      <c r="AF20" s="12" t="n">
        <v>1.164870500952109</v>
      </c>
      <c r="AG20" s="12" t="n">
        <v>1.192851258411946</v>
      </c>
      <c r="AH20" s="12" t="n">
        <v>1.136864503342322</v>
      </c>
      <c r="AI20" s="12" t="n">
        <v>1.177073686053143</v>
      </c>
      <c r="AJ20" s="12" t="n">
        <v>1.104661383386815</v>
      </c>
      <c r="AK20" s="12" t="n">
        <v>1.17625166477165</v>
      </c>
      <c r="AL20" s="12" t="n">
        <v>0.9650838915583636</v>
      </c>
      <c r="AM20" s="12" t="n">
        <v>1.183688493942213</v>
      </c>
      <c r="AN20" s="12" t="n">
        <v>1.051366861528817</v>
      </c>
      <c r="AO20" s="12" t="n">
        <v>1.190084993424078</v>
      </c>
      <c r="AP20" s="12" t="n">
        <v>1.029009915500924</v>
      </c>
      <c r="AQ20" s="12" t="n">
        <v>1.191108879779411</v>
      </c>
      <c r="AR20" s="12" t="n">
        <v>0.005646220733624395</v>
      </c>
      <c r="AS20" s="12" t="n">
        <v>0.05422706300418117</v>
      </c>
      <c r="AT20" s="12" t="n">
        <v>0.0003993391907095188</v>
      </c>
      <c r="AU20" s="12" t="n">
        <v>0.001937967209924702</v>
      </c>
      <c r="AV20" s="12" t="n">
        <v>0.009056786386242901</v>
      </c>
      <c r="AW20" s="12" t="n">
        <v>0.0009228096665224088</v>
      </c>
      <c r="AX20" s="12" t="n">
        <v>0.00160076713236969</v>
      </c>
      <c r="AY20" s="12" t="n">
        <v>0</v>
      </c>
      <c r="AZ20" s="12" t="n">
        <v>0.0006677102295132241</v>
      </c>
      <c r="BA20" s="12" t="n">
        <v>0.001059128902527826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0.04524009105490576</v>
      </c>
      <c r="BH20" s="12" t="n">
        <v>0.5094329896762675</v>
      </c>
      <c r="BI20" s="12" t="n">
        <v>0.02239235499649049</v>
      </c>
      <c r="BJ20" s="12" t="n">
        <v>0.04224125849224465</v>
      </c>
      <c r="BK20" s="12" t="n">
        <v>0.0001498053542465697</v>
      </c>
      <c r="BL20" s="12" t="n">
        <v>0.02102140697870464</v>
      </c>
      <c r="BM20" s="12" t="n">
        <v>0.0001029883351568181</v>
      </c>
      <c r="BN20" s="12" t="n">
        <v>0.0006519611884734063</v>
      </c>
      <c r="BO20" s="12" t="n">
        <v>0.001015039579263133</v>
      </c>
      <c r="BP20" s="12" t="n">
        <v>0.05591200758515803</v>
      </c>
      <c r="BQ20" s="12" t="n">
        <v>0.0004390611150656029</v>
      </c>
      <c r="BR20" s="12" t="n">
        <v>0.001421897948704986</v>
      </c>
      <c r="BS20" s="12" t="n">
        <v>0</v>
      </c>
      <c r="BT20" s="12" t="n">
        <v>0.005712718507853918</v>
      </c>
      <c r="BU20" s="12" t="n">
        <v>0</v>
      </c>
      <c r="BV20" s="12" t="n">
        <v>0</v>
      </c>
      <c r="BW20" s="12" t="n">
        <v>0.0006949762476301098</v>
      </c>
      <c r="BX20" s="12" t="n">
        <v>0</v>
      </c>
      <c r="BY20" s="12" t="n">
        <v>0.01076942623623106</v>
      </c>
      <c r="BZ20" s="12" t="n">
        <v>0.01382365958550731</v>
      </c>
      <c r="CA20" s="12" t="n">
        <v>0.005549309148853872</v>
      </c>
      <c r="CB20" s="12" t="n">
        <v>0.00541497449221741</v>
      </c>
      <c r="CC20" s="12" t="n">
        <v>0.0005355166282850562</v>
      </c>
      <c r="CD20" s="12" t="n">
        <v>0.0004499857006665466</v>
      </c>
      <c r="CE20" s="12" t="n">
        <v>0.00440794514977333</v>
      </c>
      <c r="CF20" s="12" t="n">
        <v>0</v>
      </c>
      <c r="CG20" s="12" t="n">
        <v>0</v>
      </c>
      <c r="CH20" s="12" t="n">
        <v>0.0006936124168105322</v>
      </c>
      <c r="CI20" s="12" t="n">
        <v>0</v>
      </c>
      <c r="CJ20" s="12" t="n">
        <v>0.005390023342430619</v>
      </c>
      <c r="CK20" s="12" t="n">
        <v>0.004627313024573147</v>
      </c>
      <c r="CL20" s="12" t="n">
        <v>0.00399752944454681</v>
      </c>
      <c r="CM20" s="12" t="n">
        <v>0.2738997617197081</v>
      </c>
      <c r="CN20" s="12" t="n">
        <v>0.002134443991686471</v>
      </c>
      <c r="CO20" s="12" t="n">
        <v>4.098127970672725e-05</v>
      </c>
      <c r="CP20" s="12" t="n">
        <v>0</v>
      </c>
      <c r="CQ20" s="12" t="n">
        <v>0.0009888413358728123</v>
      </c>
      <c r="CR20" s="12" t="n">
        <v>1.125394760670898e-06</v>
      </c>
      <c r="CS20" s="12" t="n">
        <v>0.01356050535865081</v>
      </c>
      <c r="CT20" s="12" t="n">
        <v>0</v>
      </c>
      <c r="CU20" s="12" t="n">
        <v>0.07321928420330723</v>
      </c>
      <c r="CV20" s="12" t="n">
        <v>0.1884457083148954</v>
      </c>
      <c r="CW20" s="12" t="n">
        <v>0.003631349263075045</v>
      </c>
      <c r="CX20" s="12" t="n">
        <v>6.441749804396012e-05</v>
      </c>
      <c r="CY20" s="12" t="n">
        <v>4.183036323984101e-06</v>
      </c>
      <c r="CZ20" s="12" t="n">
        <v>0.003121212930154865</v>
      </c>
      <c r="DA20" s="12" t="n">
        <v>0.002932089470999092</v>
      </c>
      <c r="DB20" s="12" t="n">
        <v>0</v>
      </c>
      <c r="DC20" s="12" t="n">
        <v>0.002670782476507433</v>
      </c>
      <c r="DD20" s="12" t="n">
        <v>0</v>
      </c>
      <c r="DE20" s="12" t="n">
        <v>0.001454708268412034</v>
      </c>
      <c r="DF20" s="12">
        <f>SUM(C20:DE20)</f>
        <v/>
      </c>
      <c r="DH20" s="12" t="n">
        <v>2.460332875918972</v>
      </c>
      <c r="DI20" s="12" t="n">
        <v>0</v>
      </c>
      <c r="DJ20" s="12" t="n">
        <v>0</v>
      </c>
      <c r="DK20" s="12">
        <f>DF20+DH20+DI20+DJ20</f>
        <v/>
      </c>
    </row>
    <row r="21">
      <c r="A21" s="14" t="n">
        <v>8</v>
      </c>
      <c r="B21" s="9" t="inlineStr">
        <is>
          <t>Fumo em folha</t>
        </is>
      </c>
      <c r="C21" s="14" t="n">
        <v>0.02619447273872214</v>
      </c>
      <c r="D21" s="14" t="n">
        <v>0.02564805037517593</v>
      </c>
      <c r="E21" s="14" t="n">
        <v>0.02467360790478583</v>
      </c>
      <c r="F21" s="14" t="n">
        <v>0.02664370025030382</v>
      </c>
      <c r="G21" s="14" t="n">
        <v>0.02631136706590674</v>
      </c>
      <c r="H21" s="14" t="n">
        <v>0.02607741500508614</v>
      </c>
      <c r="I21" s="14" t="n">
        <v>0.0261952884417875</v>
      </c>
      <c r="J21" s="14" t="n">
        <v>0.02628478054770915</v>
      </c>
      <c r="K21" s="14" t="n">
        <v>0.02668782379916054</v>
      </c>
      <c r="L21" s="14" t="n">
        <v>0.02659803366226702</v>
      </c>
      <c r="M21" s="14" t="n">
        <v>0.02588389798339006</v>
      </c>
      <c r="N21" s="14" t="n">
        <v>0.02601665391370671</v>
      </c>
      <c r="O21" s="14" t="n">
        <v>0.01565988389433761</v>
      </c>
      <c r="P21" s="14" t="n">
        <v>0.01591615878329249</v>
      </c>
      <c r="Q21" s="14" t="n">
        <v>0.01542561456630866</v>
      </c>
      <c r="R21" s="14" t="n">
        <v>0.01497952736173854</v>
      </c>
      <c r="S21" s="14" t="n">
        <v>0.01508236644953571</v>
      </c>
      <c r="T21" s="14" t="n">
        <v>0.01513047587695633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0.0003570972886174164</v>
      </c>
      <c r="Z21" s="14" t="n">
        <v>8.155807667430336e-05</v>
      </c>
      <c r="AA21" s="14" t="n">
        <v>0.0001204402446684899</v>
      </c>
      <c r="AB21" s="14" t="n">
        <v>0.0005150163571198273</v>
      </c>
      <c r="AC21" s="14" t="n">
        <v>1.084435401139022e-05</v>
      </c>
      <c r="AD21" s="14" t="n">
        <v>0.0001065353461411244</v>
      </c>
      <c r="AE21" s="14" t="n">
        <v>6.843571475806013e-07</v>
      </c>
      <c r="AF21" s="14" t="n">
        <v>3.437216174283478e-05</v>
      </c>
      <c r="AG21" s="14" t="n">
        <v>0</v>
      </c>
      <c r="AH21" s="14" t="n">
        <v>0</v>
      </c>
      <c r="AI21" s="14" t="n">
        <v>0.0004890606422108967</v>
      </c>
      <c r="AJ21" s="14" t="n">
        <v>0.00196586716425169</v>
      </c>
      <c r="AK21" s="14" t="n">
        <v>0</v>
      </c>
      <c r="AL21" s="14" t="n">
        <v>0.006155559466095148</v>
      </c>
      <c r="AM21" s="14" t="n">
        <v>7.471196148375397e-05</v>
      </c>
      <c r="AN21" s="14" t="n">
        <v>0.0001458927904678066</v>
      </c>
      <c r="AO21" s="14" t="n">
        <v>0.0002727259209829911</v>
      </c>
      <c r="AP21" s="14" t="n">
        <v>1.026549401035496e-05</v>
      </c>
      <c r="AQ21" s="14" t="n">
        <v>0.0001105255542625848</v>
      </c>
      <c r="AR21" s="14" t="n">
        <v>5.279792834167276</v>
      </c>
      <c r="AS21" s="14" t="n">
        <v>0.002116418674307371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3.967688238956971e-05</v>
      </c>
      <c r="AY21" s="14" t="n">
        <v>0</v>
      </c>
      <c r="AZ21" s="14" t="n">
        <v>0.001861115691293282</v>
      </c>
      <c r="BA21" s="14" t="n">
        <v>1.040982296211763e-05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1.272779856222933e-05</v>
      </c>
      <c r="BI21" s="14" t="n">
        <v>0</v>
      </c>
      <c r="BJ21" s="14" t="n">
        <v>0.0009311810792381875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0.0001669398667047219</v>
      </c>
      <c r="CM21" s="14" t="n">
        <v>0.0007113874657817556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5.209409565494914e-05</v>
      </c>
      <c r="CT21" s="14" t="n">
        <v>0</v>
      </c>
      <c r="CU21" s="14" t="n">
        <v>0</v>
      </c>
      <c r="CV21" s="14" t="n">
        <v>1.171581634571153e-05</v>
      </c>
      <c r="CW21" s="14" t="n">
        <v>0.0005277814297306579</v>
      </c>
      <c r="CX21" s="14" t="n">
        <v>0</v>
      </c>
      <c r="CY21" s="14" t="n">
        <v>0</v>
      </c>
      <c r="CZ21" s="14" t="n">
        <v>0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>
        <f>SUM(C21:DE21)</f>
        <v/>
      </c>
      <c r="DH21" s="14" t="n">
        <v>0</v>
      </c>
      <c r="DI21" s="14" t="n">
        <v>0.1116796645220584</v>
      </c>
      <c r="DJ21" s="14" t="n">
        <v>0.09716572519720462</v>
      </c>
      <c r="DK21" s="14">
        <f>DF21+DH21+DI21+DJ21</f>
        <v/>
      </c>
    </row>
    <row r="22">
      <c r="A22" s="12" t="n">
        <v>9</v>
      </c>
      <c r="B22" s="13" t="inlineStr">
        <is>
          <t>Algodão herbáceo</t>
        </is>
      </c>
      <c r="C22" s="12" t="n">
        <v>0.1152292582722948</v>
      </c>
      <c r="D22" s="12" t="n">
        <v>0.1112779400762723</v>
      </c>
      <c r="E22" s="12" t="n">
        <v>0.1087190600230381</v>
      </c>
      <c r="F22" s="12" t="n">
        <v>0.1187538145553574</v>
      </c>
      <c r="G22" s="12" t="n">
        <v>0.1160358974202601</v>
      </c>
      <c r="H22" s="12" t="n">
        <v>0.1146213444657239</v>
      </c>
      <c r="I22" s="12" t="n">
        <v>0.114946309092312</v>
      </c>
      <c r="J22" s="12" t="n">
        <v>0.1157061947057697</v>
      </c>
      <c r="K22" s="12" t="n">
        <v>0.1191284716231023</v>
      </c>
      <c r="L22" s="12" t="n">
        <v>0.1183660554015473</v>
      </c>
      <c r="M22" s="12" t="n">
        <v>0.1139065258264806</v>
      </c>
      <c r="N22" s="12" t="n">
        <v>0.1138765123887941</v>
      </c>
      <c r="O22" s="12" t="n">
        <v>0.02552161184845049</v>
      </c>
      <c r="P22" s="12" t="n">
        <v>0.02767220639712362</v>
      </c>
      <c r="Q22" s="12" t="n">
        <v>0.02350002838043832</v>
      </c>
      <c r="R22" s="12" t="n">
        <v>0.01971226134099484</v>
      </c>
      <c r="S22" s="12" t="n">
        <v>0.02058547739187871</v>
      </c>
      <c r="T22" s="12" t="n">
        <v>0.02099397891714867</v>
      </c>
      <c r="U22" s="12" t="n">
        <v>0.0003582165853832362</v>
      </c>
      <c r="V22" s="12" t="n">
        <v>0</v>
      </c>
      <c r="W22" s="12" t="n">
        <v>0</v>
      </c>
      <c r="X22" s="12" t="n">
        <v>0</v>
      </c>
      <c r="Y22" s="12" t="n">
        <v>0.00215205352318067</v>
      </c>
      <c r="Z22" s="12" t="n">
        <v>0.6368226776853685</v>
      </c>
      <c r="AA22" s="12" t="n">
        <v>0.6413646674070743</v>
      </c>
      <c r="AB22" s="12" t="n">
        <v>0.5900159186034529</v>
      </c>
      <c r="AC22" s="12" t="n">
        <v>0.6419944340687967</v>
      </c>
      <c r="AD22" s="12" t="n">
        <v>0.6286345388989653</v>
      </c>
      <c r="AE22" s="12" t="n">
        <v>0.5616986466129658</v>
      </c>
      <c r="AF22" s="12" t="n">
        <v>0.6269760235610971</v>
      </c>
      <c r="AG22" s="12" t="n">
        <v>0.6387974901011979</v>
      </c>
      <c r="AH22" s="12" t="n">
        <v>0.6076842191472317</v>
      </c>
      <c r="AI22" s="12" t="n">
        <v>0.6262079759195884</v>
      </c>
      <c r="AJ22" s="12" t="n">
        <v>0.5742439007135983</v>
      </c>
      <c r="AK22" s="12" t="n">
        <v>0.6295726715880696</v>
      </c>
      <c r="AL22" s="12" t="n">
        <v>0.4636235452915635</v>
      </c>
      <c r="AM22" s="12" t="n">
        <v>0.6331970343378179</v>
      </c>
      <c r="AN22" s="12" t="n">
        <v>0.5680291289427313</v>
      </c>
      <c r="AO22" s="12" t="n">
        <v>0.6351166373705759</v>
      </c>
      <c r="AP22" s="12" t="n">
        <v>0.5480257313636768</v>
      </c>
      <c r="AQ22" s="12" t="n">
        <v>0.6370202091733652</v>
      </c>
      <c r="AR22" s="12" t="n">
        <v>0.001263498000386037</v>
      </c>
      <c r="AS22" s="12" t="n">
        <v>3.523566833134577</v>
      </c>
      <c r="AT22" s="12" t="n">
        <v>3.726868043197613</v>
      </c>
      <c r="AU22" s="12" t="n">
        <v>0.01857527461780896</v>
      </c>
      <c r="AV22" s="12" t="n">
        <v>0.008165258140774498</v>
      </c>
      <c r="AW22" s="12" t="n">
        <v>0.003862402610617989</v>
      </c>
      <c r="AX22" s="12" t="n">
        <v>0.00199048807490881</v>
      </c>
      <c r="AY22" s="12" t="n">
        <v>0</v>
      </c>
      <c r="AZ22" s="12" t="n">
        <v>0.0008787494001311114</v>
      </c>
      <c r="BA22" s="12" t="n">
        <v>0.004776940239465301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0.02113090242025079</v>
      </c>
      <c r="BH22" s="12" t="n">
        <v>0.3002356200789574</v>
      </c>
      <c r="BI22" s="12" t="n">
        <v>0.0121003253177236</v>
      </c>
      <c r="BJ22" s="12" t="n">
        <v>0.01477899781226939</v>
      </c>
      <c r="BK22" s="12" t="n">
        <v>0.05667265623441765</v>
      </c>
      <c r="BL22" s="12" t="n">
        <v>0.01357496491242808</v>
      </c>
      <c r="BM22" s="12" t="n">
        <v>5.517193287912764e-05</v>
      </c>
      <c r="BN22" s="12" t="n">
        <v>0.001319951631790436</v>
      </c>
      <c r="BO22" s="12" t="n">
        <v>0.0004797749306812312</v>
      </c>
      <c r="BP22" s="12" t="n">
        <v>0.03152040820261257</v>
      </c>
      <c r="BQ22" s="12" t="n">
        <v>0.01357674411520969</v>
      </c>
      <c r="BR22" s="12" t="n">
        <v>0.01253811200694951</v>
      </c>
      <c r="BS22" s="12" t="n">
        <v>0</v>
      </c>
      <c r="BT22" s="12" t="n">
        <v>0.004358523503684158</v>
      </c>
      <c r="BU22" s="12" t="n">
        <v>0</v>
      </c>
      <c r="BV22" s="12" t="n">
        <v>5.023892149815387e-05</v>
      </c>
      <c r="BW22" s="12" t="n">
        <v>0.0003360355670987718</v>
      </c>
      <c r="BX22" s="12" t="n">
        <v>0.001259825047478405</v>
      </c>
      <c r="BY22" s="12" t="n">
        <v>0.006377036450086622</v>
      </c>
      <c r="BZ22" s="12" t="n">
        <v>0.00723036507564429</v>
      </c>
      <c r="CA22" s="12" t="n">
        <v>0.002591982209135416</v>
      </c>
      <c r="CB22" s="12" t="n">
        <v>0.002706860864035471</v>
      </c>
      <c r="CC22" s="12" t="n">
        <v>0.0003487414420247207</v>
      </c>
      <c r="CD22" s="12" t="n">
        <v>0.0002101802042753226</v>
      </c>
      <c r="CE22" s="12" t="n">
        <v>0.003856985049110152</v>
      </c>
      <c r="CF22" s="12" t="n">
        <v>0</v>
      </c>
      <c r="CG22" s="12" t="n">
        <v>0</v>
      </c>
      <c r="CH22" s="12" t="n">
        <v>0.01081454598770604</v>
      </c>
      <c r="CI22" s="12" t="n">
        <v>0.0001226264274343792</v>
      </c>
      <c r="CJ22" s="12" t="n">
        <v>0.0151153835371754</v>
      </c>
      <c r="CK22" s="12" t="n">
        <v>0.002530408495913383</v>
      </c>
      <c r="CL22" s="12" t="n">
        <v>0.0007571938393570202</v>
      </c>
      <c r="CM22" s="12" t="n">
        <v>0.1296842472036587</v>
      </c>
      <c r="CN22" s="12" t="n">
        <v>0.0009977348124067928</v>
      </c>
      <c r="CO22" s="12" t="n">
        <v>2.167628229295741e-05</v>
      </c>
      <c r="CP22" s="12" t="n">
        <v>0</v>
      </c>
      <c r="CQ22" s="12" t="n">
        <v>0.0004620229444702105</v>
      </c>
      <c r="CR22" s="12" t="n">
        <v>5.952565341514504e-07</v>
      </c>
      <c r="CS22" s="12" t="n">
        <v>0.01706268638304722</v>
      </c>
      <c r="CT22" s="12" t="n">
        <v>0</v>
      </c>
      <c r="CU22" s="12" t="n">
        <v>0.03419940697659618</v>
      </c>
      <c r="CV22" s="12" t="n">
        <v>0.00179240281957835</v>
      </c>
      <c r="CW22" s="12" t="n">
        <v>0.002272945419514864</v>
      </c>
      <c r="CX22" s="12" t="n">
        <v>2.081591209180473e-05</v>
      </c>
      <c r="CY22" s="12" t="n">
        <v>1.63823284566303e-06</v>
      </c>
      <c r="CZ22" s="12" t="n">
        <v>0.0001083991035653215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0.0007694407618711401</v>
      </c>
      <c r="DF22" s="12">
        <f>SUM(C22:DE22)</f>
        <v/>
      </c>
      <c r="DH22" s="12" t="n">
        <v>0</v>
      </c>
      <c r="DI22" s="12" t="n">
        <v>0.1227668538601712</v>
      </c>
      <c r="DJ22" s="12" t="n">
        <v>0.04587168183798406</v>
      </c>
      <c r="DK22" s="12">
        <f>DF22+DH22+DI22+DJ22</f>
        <v/>
      </c>
    </row>
    <row r="23">
      <c r="A23" s="14" t="n">
        <v>10</v>
      </c>
      <c r="B23" s="9" t="inlineStr">
        <is>
          <t>Frutas cítricas</t>
        </is>
      </c>
      <c r="C23" s="14" t="n">
        <v>0.003674689897357269</v>
      </c>
      <c r="D23" s="14" t="n">
        <v>0.003598141492029009</v>
      </c>
      <c r="E23" s="14" t="n">
        <v>0.003585612885444435</v>
      </c>
      <c r="F23" s="14" t="n">
        <v>0.00374524969197778</v>
      </c>
      <c r="G23" s="14" t="n">
        <v>0.0036899861832106</v>
      </c>
      <c r="H23" s="14" t="n">
        <v>0.003660540965782662</v>
      </c>
      <c r="I23" s="14" t="n">
        <v>0.00366682395417382</v>
      </c>
      <c r="J23" s="14" t="n">
        <v>0.003682475826629538</v>
      </c>
      <c r="K23" s="14" t="n">
        <v>0.003752966754302851</v>
      </c>
      <c r="L23" s="14" t="n">
        <v>0.003737262757218802</v>
      </c>
      <c r="M23" s="14" t="n">
        <v>0.00365668494215565</v>
      </c>
      <c r="N23" s="14" t="n">
        <v>0.00364166201239644</v>
      </c>
      <c r="O23" s="14" t="n">
        <v>0.001825069017579983</v>
      </c>
      <c r="P23" s="14" t="n">
        <v>0.001869229527104989</v>
      </c>
      <c r="Q23" s="14" t="n">
        <v>0.00178324371932876</v>
      </c>
      <c r="R23" s="14" t="n">
        <v>0.001705224547043638</v>
      </c>
      <c r="S23" s="14" t="n">
        <v>0.001723210762353768</v>
      </c>
      <c r="T23" s="14" t="n">
        <v>0.001731624941617404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0.0005638296810750609</v>
      </c>
      <c r="Z23" s="14" t="n">
        <v>1.740569283549345</v>
      </c>
      <c r="AA23" s="14" t="n">
        <v>1.754908197179042</v>
      </c>
      <c r="AB23" s="14" t="n">
        <v>1.579497366326699</v>
      </c>
      <c r="AC23" s="14" t="n">
        <v>1.75753796440791</v>
      </c>
      <c r="AD23" s="14" t="n">
        <v>1.716489145495338</v>
      </c>
      <c r="AE23" s="14" t="n">
        <v>1.488928021088701</v>
      </c>
      <c r="AF23" s="14" t="n">
        <v>1.703448449577333</v>
      </c>
      <c r="AG23" s="14" t="n">
        <v>1.744619904589407</v>
      </c>
      <c r="AH23" s="14" t="n">
        <v>1.638562700540389</v>
      </c>
      <c r="AI23" s="14" t="n">
        <v>1.71203761728702</v>
      </c>
      <c r="AJ23" s="14" t="n">
        <v>1.528768583850869</v>
      </c>
      <c r="AK23" s="14" t="n">
        <v>1.713174851421916</v>
      </c>
      <c r="AL23" s="14" t="n">
        <v>1.178664252953304</v>
      </c>
      <c r="AM23" s="14" t="n">
        <v>1.727662304787452</v>
      </c>
      <c r="AN23" s="14" t="n">
        <v>1.536988761109344</v>
      </c>
      <c r="AO23" s="14" t="n">
        <v>1.733926804721611</v>
      </c>
      <c r="AP23" s="14" t="n">
        <v>1.442332351541984</v>
      </c>
      <c r="AQ23" s="14" t="n">
        <v>1.740172510791171</v>
      </c>
      <c r="AR23" s="14" t="n">
        <v>0.001345719349847516</v>
      </c>
      <c r="AS23" s="14" t="n">
        <v>0.0007280402653254945</v>
      </c>
      <c r="AT23" s="14" t="n">
        <v>0</v>
      </c>
      <c r="AU23" s="14" t="n">
        <v>1.365331624064853e-05</v>
      </c>
      <c r="AV23" s="14" t="n">
        <v>0.01328270054317214</v>
      </c>
      <c r="AW23" s="14" t="n">
        <v>0</v>
      </c>
      <c r="AX23" s="14" t="n">
        <v>8.88033827360591e-05</v>
      </c>
      <c r="AY23" s="14" t="n">
        <v>0</v>
      </c>
      <c r="AZ23" s="14" t="n">
        <v>0.0002464840880874143</v>
      </c>
      <c r="BA23" s="14" t="n">
        <v>0.0001469781548552176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1.658932284749257e-06</v>
      </c>
      <c r="BH23" s="14" t="n">
        <v>0.7429256962517028</v>
      </c>
      <c r="BI23" s="14" t="n">
        <v>0.03052712386121189</v>
      </c>
      <c r="BJ23" s="14" t="n">
        <v>0.02801714566018783</v>
      </c>
      <c r="BK23" s="14" t="n">
        <v>0.0002197048241353586</v>
      </c>
      <c r="BL23" s="14" t="n">
        <v>0.0030799945037818</v>
      </c>
      <c r="BM23" s="14" t="n">
        <v>0.0001510428928086207</v>
      </c>
      <c r="BN23" s="14" t="n">
        <v>0.0008930544417135273</v>
      </c>
      <c r="BO23" s="14" t="n">
        <v>0.0001211313680420695</v>
      </c>
      <c r="BP23" s="14" t="n">
        <v>0.08200057900411056</v>
      </c>
      <c r="BQ23" s="14" t="n">
        <v>0.0004422197078332582</v>
      </c>
      <c r="BR23" s="14" t="n">
        <v>0.001538666308863387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0.008786285243447543</v>
      </c>
      <c r="BZ23" s="14" t="n">
        <v>0.007217416872081709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0.001134837807496496</v>
      </c>
      <c r="CK23" s="14" t="n">
        <v>0.006785890244333789</v>
      </c>
      <c r="CL23" s="14" t="n">
        <v>0.0005930714957901196</v>
      </c>
      <c r="CM23" s="14" t="n">
        <v>0.01496296134516894</v>
      </c>
      <c r="CN23" s="14" t="n">
        <v>1.787152458759262e-05</v>
      </c>
      <c r="CO23" s="14" t="n">
        <v>5.848543908886781e-05</v>
      </c>
      <c r="CP23" s="14" t="n">
        <v>0</v>
      </c>
      <c r="CQ23" s="14" t="n">
        <v>3.630631243175686e-06</v>
      </c>
      <c r="CR23" s="14" t="n">
        <v>1.606079829550668e-06</v>
      </c>
      <c r="CS23" s="14" t="n">
        <v>0.012012539865167</v>
      </c>
      <c r="CT23" s="14" t="n">
        <v>0</v>
      </c>
      <c r="CU23" s="14" t="n">
        <v>0</v>
      </c>
      <c r="CV23" s="14" t="n">
        <v>0.1327335520193103</v>
      </c>
      <c r="CW23" s="14" t="n">
        <v>0.001595614275821582</v>
      </c>
      <c r="CX23" s="14" t="n">
        <v>7.081660099192447e-05</v>
      </c>
      <c r="CY23" s="14" t="n">
        <v>1.22860554999524e-05</v>
      </c>
      <c r="CZ23" s="14" t="n">
        <v>0.001659142900459776</v>
      </c>
      <c r="DA23" s="14" t="n">
        <v>0.001674517613393444</v>
      </c>
      <c r="DB23" s="14" t="n">
        <v>0</v>
      </c>
      <c r="DC23" s="14" t="n">
        <v>0.001561426581861308</v>
      </c>
      <c r="DD23" s="14" t="n">
        <v>0.0003656433599145059</v>
      </c>
      <c r="DE23" s="14" t="n">
        <v>0.002076051612666411</v>
      </c>
      <c r="DF23" s="14">
        <f>SUM(C23:DE23)</f>
        <v/>
      </c>
      <c r="DH23" s="14" t="n">
        <v>1.621708190525439</v>
      </c>
      <c r="DI23" s="14" t="n">
        <v>0</v>
      </c>
      <c r="DJ23" s="14" t="n">
        <v>0.09385199449631436</v>
      </c>
      <c r="DK23" s="14">
        <f>DF23+DH23+DI23+DJ23</f>
        <v/>
      </c>
    </row>
    <row r="24">
      <c r="A24" s="12" t="n">
        <v>11</v>
      </c>
      <c r="B24" s="13" t="inlineStr">
        <is>
          <t>Café em grão</t>
        </is>
      </c>
      <c r="C24" s="12" t="n">
        <v>0.01692589527170875</v>
      </c>
      <c r="D24" s="12" t="n">
        <v>0.01924010686851836</v>
      </c>
      <c r="E24" s="12" t="n">
        <v>0.02629709076049529</v>
      </c>
      <c r="F24" s="12" t="n">
        <v>0.0152035812837687</v>
      </c>
      <c r="G24" s="12" t="n">
        <v>0.01640145594485568</v>
      </c>
      <c r="H24" s="12" t="n">
        <v>0.01737088363441441</v>
      </c>
      <c r="I24" s="12" t="n">
        <v>0.01673384605791949</v>
      </c>
      <c r="J24" s="12" t="n">
        <v>0.01642844237617973</v>
      </c>
      <c r="K24" s="12" t="n">
        <v>0.01505300382072333</v>
      </c>
      <c r="L24" s="12" t="n">
        <v>0.0153594245726856</v>
      </c>
      <c r="M24" s="12" t="n">
        <v>0.01884396212664387</v>
      </c>
      <c r="N24" s="12" t="n">
        <v>0.01709741862043581</v>
      </c>
      <c r="O24" s="12" t="n">
        <v>0.05269335496207396</v>
      </c>
      <c r="P24" s="12" t="n">
        <v>0.05181725924844048</v>
      </c>
      <c r="Q24" s="12" t="n">
        <v>0.05348678665345601</v>
      </c>
      <c r="R24" s="12" t="n">
        <v>0.05500911840830367</v>
      </c>
      <c r="S24" s="12" t="n">
        <v>0.05465816638056267</v>
      </c>
      <c r="T24" s="12" t="n">
        <v>0.05449398657822892</v>
      </c>
      <c r="U24" s="12" t="n">
        <v>3.959333587822993e-07</v>
      </c>
      <c r="V24" s="12" t="n">
        <v>0</v>
      </c>
      <c r="W24" s="12" t="n">
        <v>0</v>
      </c>
      <c r="X24" s="12" t="n">
        <v>0</v>
      </c>
      <c r="Y24" s="12" t="n">
        <v>0.001799499139185792</v>
      </c>
      <c r="Z24" s="12" t="n">
        <v>2.763090568583211</v>
      </c>
      <c r="AA24" s="12" t="n">
        <v>2.785879593011259</v>
      </c>
      <c r="AB24" s="12" t="n">
        <v>2.507416785397621</v>
      </c>
      <c r="AC24" s="12" t="n">
        <v>2.789863211875134</v>
      </c>
      <c r="AD24" s="12" t="n">
        <v>2.726235146443745</v>
      </c>
      <c r="AE24" s="12" t="n">
        <v>2.363449311232518</v>
      </c>
      <c r="AF24" s="12" t="n">
        <v>2.703983636056991</v>
      </c>
      <c r="AG24" s="12" t="n">
        <v>2.769318845136448</v>
      </c>
      <c r="AH24" s="12" t="n">
        <v>2.600969158730371</v>
      </c>
      <c r="AI24" s="12" t="n">
        <v>2.719082973204733</v>
      </c>
      <c r="AJ24" s="12" t="n">
        <v>2.427524520062095</v>
      </c>
      <c r="AK24" s="12" t="n">
        <v>2.719404604163974</v>
      </c>
      <c r="AL24" s="12" t="n">
        <v>1.876083691651527</v>
      </c>
      <c r="AM24" s="12" t="n">
        <v>2.742506987554911</v>
      </c>
      <c r="AN24" s="12" t="n">
        <v>2.439856081803664</v>
      </c>
      <c r="AO24" s="12" t="n">
        <v>2.75261791416472</v>
      </c>
      <c r="AP24" s="12" t="n">
        <v>2.289425131778104</v>
      </c>
      <c r="AQ24" s="12" t="n">
        <v>2.762441826185029</v>
      </c>
      <c r="AR24" s="12" t="n">
        <v>0.002349672389015128</v>
      </c>
      <c r="AS24" s="12" t="n">
        <v>0.002784102909205075</v>
      </c>
      <c r="AT24" s="12" t="n">
        <v>5.795179271853244e-06</v>
      </c>
      <c r="AU24" s="12" t="n">
        <v>0.001162786234650082</v>
      </c>
      <c r="AV24" s="12" t="n">
        <v>0.02108426759992045</v>
      </c>
      <c r="AW24" s="12" t="n">
        <v>0</v>
      </c>
      <c r="AX24" s="12" t="n">
        <v>0.0001823321890780017</v>
      </c>
      <c r="AY24" s="12" t="n">
        <v>0</v>
      </c>
      <c r="AZ24" s="12" t="n">
        <v>0.0003912560142017844</v>
      </c>
      <c r="BA24" s="12" t="n">
        <v>0.01232451321331228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0.0001412831572142226</v>
      </c>
      <c r="BH24" s="12" t="n">
        <v>1.179285899008741</v>
      </c>
      <c r="BI24" s="12" t="n">
        <v>0.05046070741195947</v>
      </c>
      <c r="BJ24" s="12" t="n">
        <v>0.04483098858822511</v>
      </c>
      <c r="BK24" s="12" t="n">
        <v>0.0003487480042185071</v>
      </c>
      <c r="BL24" s="12" t="n">
        <v>0.00543491983233354</v>
      </c>
      <c r="BM24" s="12" t="n">
        <v>0.0002397576276520132</v>
      </c>
      <c r="BN24" s="12" t="n">
        <v>0.001417588145511921</v>
      </c>
      <c r="BO24" s="12" t="n">
        <v>0.0001922776298571522</v>
      </c>
      <c r="BP24" s="12" t="n">
        <v>0.1304056326118982</v>
      </c>
      <c r="BQ24" s="12" t="n">
        <v>0.0007019565507488547</v>
      </c>
      <c r="BR24" s="12" t="n">
        <v>0.002448045784539679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0.01413756763418006</v>
      </c>
      <c r="BZ24" s="12" t="n">
        <v>0.01167795156605095</v>
      </c>
      <c r="CA24" s="12" t="n">
        <v>0</v>
      </c>
      <c r="CB24" s="12" t="n">
        <v>0</v>
      </c>
      <c r="CC24" s="12" t="n">
        <v>8.406537026932408e-07</v>
      </c>
      <c r="CD24" s="12" t="n">
        <v>5.296099838620758e-07</v>
      </c>
      <c r="CE24" s="12" t="n">
        <v>0</v>
      </c>
      <c r="CF24" s="12" t="n">
        <v>0</v>
      </c>
      <c r="CG24" s="12" t="n">
        <v>6.559669486520541e-06</v>
      </c>
      <c r="CH24" s="12" t="n">
        <v>0</v>
      </c>
      <c r="CI24" s="12" t="n">
        <v>0</v>
      </c>
      <c r="CJ24" s="12" t="n">
        <v>0.001801382477756958</v>
      </c>
      <c r="CK24" s="12" t="n">
        <v>0.01234854479871689</v>
      </c>
      <c r="CL24" s="12" t="n">
        <v>0.001261567127981667</v>
      </c>
      <c r="CM24" s="12" t="n">
        <v>0.02340846125010448</v>
      </c>
      <c r="CN24" s="12" t="n">
        <v>0.001522230435620254</v>
      </c>
      <c r="CO24" s="12" t="n">
        <v>0.00498091908964463</v>
      </c>
      <c r="CP24" s="12" t="n">
        <v>0</v>
      </c>
      <c r="CQ24" s="12" t="n">
        <v>0.0003096295223561506</v>
      </c>
      <c r="CR24" s="12" t="n">
        <v>0.0001367819718399755</v>
      </c>
      <c r="CS24" s="12" t="n">
        <v>0.01963824256355904</v>
      </c>
      <c r="CT24" s="12" t="n">
        <v>0</v>
      </c>
      <c r="CU24" s="12" t="n">
        <v>0</v>
      </c>
      <c r="CV24" s="12" t="n">
        <v>0.0006386564812804943</v>
      </c>
      <c r="CW24" s="12" t="n">
        <v>0.01683876000999316</v>
      </c>
      <c r="CX24" s="12" t="n">
        <v>0.004783217551107502</v>
      </c>
      <c r="CY24" s="12" t="n">
        <v>0.0003764439466124213</v>
      </c>
      <c r="CZ24" s="12" t="n">
        <v>0.00300156795746413</v>
      </c>
      <c r="DA24" s="12" t="n">
        <v>0.002294046701760485</v>
      </c>
      <c r="DB24" s="12" t="n">
        <v>0</v>
      </c>
      <c r="DC24" s="12" t="n">
        <v>0</v>
      </c>
      <c r="DD24" s="12" t="n">
        <v>0</v>
      </c>
      <c r="DE24" s="12" t="n">
        <v>0.1768071723443023</v>
      </c>
      <c r="DF24" s="12">
        <f>SUM(C24:DE24)</f>
        <v/>
      </c>
      <c r="DH24" s="12" t="n">
        <v>0.211636158934602</v>
      </c>
      <c r="DI24" s="12" t="n">
        <v>-1.802322713920772</v>
      </c>
      <c r="DJ24" s="12" t="n">
        <v>7.422326087610855</v>
      </c>
      <c r="DK24" s="12">
        <f>DF24+DH24+DI24+DJ24</f>
        <v/>
      </c>
    </row>
    <row r="25">
      <c r="A25" s="14" t="n">
        <v>12</v>
      </c>
      <c r="B25" s="9" t="inlineStr">
        <is>
          <t>Produtos da exploração florestal e da silvicultura</t>
        </is>
      </c>
      <c r="C25" s="14" t="n">
        <v>1.742913092235372</v>
      </c>
      <c r="D25" s="14" t="n">
        <v>1.701906868572932</v>
      </c>
      <c r="E25" s="14" t="n">
        <v>1.643252329540027</v>
      </c>
      <c r="F25" s="14" t="n">
        <v>1.7775156918416</v>
      </c>
      <c r="G25" s="14" t="n">
        <v>1.751560410695187</v>
      </c>
      <c r="H25" s="14" t="n">
        <v>1.734683442982287</v>
      </c>
      <c r="I25" s="14" t="n">
        <v>1.742042770079312</v>
      </c>
      <c r="J25" s="14" t="n">
        <v>1.749122303694194</v>
      </c>
      <c r="K25" s="14" t="n">
        <v>1.781006213649329</v>
      </c>
      <c r="L25" s="14" t="n">
        <v>1.773903103426635</v>
      </c>
      <c r="M25" s="14" t="n">
        <v>1.722583078702342</v>
      </c>
      <c r="N25" s="14" t="n">
        <v>1.729302886142668</v>
      </c>
      <c r="O25" s="14" t="n">
        <v>0.9087120674240102</v>
      </c>
      <c r="P25" s="14" t="n">
        <v>0.9289046134284866</v>
      </c>
      <c r="Q25" s="14" t="n">
        <v>0.8900763598853739</v>
      </c>
      <c r="R25" s="14" t="n">
        <v>0.8547873326868455</v>
      </c>
      <c r="S25" s="14" t="n">
        <v>0.8629227181656631</v>
      </c>
      <c r="T25" s="14" t="n">
        <v>0.8667285545029503</v>
      </c>
      <c r="U25" s="14" t="n">
        <v>0.0004259549020924647</v>
      </c>
      <c r="V25" s="14" t="n">
        <v>6.858369038408387e-06</v>
      </c>
      <c r="W25" s="14" t="n">
        <v>0.003309066958640684</v>
      </c>
      <c r="X25" s="14" t="n">
        <v>0.01165196060133094</v>
      </c>
      <c r="Y25" s="14" t="n">
        <v>0.02614671953167543</v>
      </c>
      <c r="Z25" s="14" t="n">
        <v>0.3508120524197797</v>
      </c>
      <c r="AA25" s="14" t="n">
        <v>0.3550707447529577</v>
      </c>
      <c r="AB25" s="14" t="n">
        <v>0.3599931700864469</v>
      </c>
      <c r="AC25" s="14" t="n">
        <v>0.3487533093912115</v>
      </c>
      <c r="AD25" s="14" t="n">
        <v>0.3510820069460476</v>
      </c>
      <c r="AE25" s="14" t="n">
        <v>0.3147516327907197</v>
      </c>
      <c r="AF25" s="14" t="n">
        <v>0.3417429902356708</v>
      </c>
      <c r="AG25" s="14" t="n">
        <v>0.347399847230951</v>
      </c>
      <c r="AH25" s="14" t="n">
        <v>0.3354508364376971</v>
      </c>
      <c r="AI25" s="14" t="n">
        <v>0.3677071380724717</v>
      </c>
      <c r="AJ25" s="14" t="n">
        <v>0.4422785390229854</v>
      </c>
      <c r="AK25" s="14" t="n">
        <v>0.3438570678124107</v>
      </c>
      <c r="AL25" s="14" t="n">
        <v>0.6475102253054297</v>
      </c>
      <c r="AM25" s="14" t="n">
        <v>0.3492999266416517</v>
      </c>
      <c r="AN25" s="14" t="n">
        <v>0.3140453802365683</v>
      </c>
      <c r="AO25" s="14" t="n">
        <v>0.3619735236221021</v>
      </c>
      <c r="AP25" s="14" t="n">
        <v>0.3115821015986243</v>
      </c>
      <c r="AQ25" s="14" t="n">
        <v>0.353169296651543</v>
      </c>
      <c r="AR25" s="14" t="n">
        <v>0.02014551280040655</v>
      </c>
      <c r="AS25" s="14" t="n">
        <v>0.1834701887811174</v>
      </c>
      <c r="AT25" s="14" t="n">
        <v>0.06476260076666383</v>
      </c>
      <c r="AU25" s="14" t="n">
        <v>0.01187307095697666</v>
      </c>
      <c r="AV25" s="14" t="n">
        <v>0.03502377510656691</v>
      </c>
      <c r="AW25" s="14" t="n">
        <v>0.01711644765803587</v>
      </c>
      <c r="AX25" s="14" t="n">
        <v>1.868856646521871</v>
      </c>
      <c r="AY25" s="14" t="n">
        <v>1.915683070367051</v>
      </c>
      <c r="AZ25" s="14" t="n">
        <v>1.871329398716399</v>
      </c>
      <c r="BA25" s="14" t="n">
        <v>0.05090167023145672</v>
      </c>
      <c r="BB25" s="14" t="n">
        <v>0.0008449737648960898</v>
      </c>
      <c r="BC25" s="14" t="n">
        <v>0.003129272477505102</v>
      </c>
      <c r="BD25" s="14" t="n">
        <v>0</v>
      </c>
      <c r="BE25" s="14" t="n">
        <v>0</v>
      </c>
      <c r="BF25" s="14" t="n">
        <v>0</v>
      </c>
      <c r="BG25" s="14" t="n">
        <v>0.02634009806895851</v>
      </c>
      <c r="BH25" s="14" t="n">
        <v>0.1498455044873141</v>
      </c>
      <c r="BI25" s="14" t="n">
        <v>0.09625134829966503</v>
      </c>
      <c r="BJ25" s="14" t="n">
        <v>0.1554282893262002</v>
      </c>
      <c r="BK25" s="14" t="n">
        <v>0.0189420327661309</v>
      </c>
      <c r="BL25" s="14" t="n">
        <v>0.01211452716885897</v>
      </c>
      <c r="BM25" s="14" t="n">
        <v>0.001007176951217675</v>
      </c>
      <c r="BN25" s="14" t="n">
        <v>0.06155194089517226</v>
      </c>
      <c r="BO25" s="14" t="n">
        <v>0.004335471851681037</v>
      </c>
      <c r="BP25" s="14" t="n">
        <v>0.03724886961535331</v>
      </c>
      <c r="BQ25" s="14" t="n">
        <v>0.8274884694780836</v>
      </c>
      <c r="BR25" s="14" t="n">
        <v>0.8206733967025216</v>
      </c>
      <c r="BS25" s="14" t="n">
        <v>0.04022254031800538</v>
      </c>
      <c r="BT25" s="14" t="n">
        <v>0.04583431412977784</v>
      </c>
      <c r="BU25" s="14" t="n">
        <v>0.347177950834686</v>
      </c>
      <c r="BV25" s="14" t="n">
        <v>0.3485972697409352</v>
      </c>
      <c r="BW25" s="14" t="n">
        <v>0.005892104060930564</v>
      </c>
      <c r="BX25" s="14" t="n">
        <v>0.000815624193696023</v>
      </c>
      <c r="BY25" s="14" t="n">
        <v>0.0209867866244259</v>
      </c>
      <c r="BZ25" s="14" t="n">
        <v>0.01555173517244634</v>
      </c>
      <c r="CA25" s="14" t="n">
        <v>0.007755937141643514</v>
      </c>
      <c r="CB25" s="14" t="n">
        <v>0.003453451377569588</v>
      </c>
      <c r="CC25" s="14" t="n">
        <v>0.001819188356832845</v>
      </c>
      <c r="CD25" s="14" t="n">
        <v>0.005479034112291968</v>
      </c>
      <c r="CE25" s="14" t="n">
        <v>0.01117779644037038</v>
      </c>
      <c r="CF25" s="14" t="n">
        <v>0</v>
      </c>
      <c r="CG25" s="14" t="n">
        <v>0.0009420583538395495</v>
      </c>
      <c r="CH25" s="14" t="n">
        <v>0.005560351050030366</v>
      </c>
      <c r="CI25" s="14" t="n">
        <v>0.002928371503066295</v>
      </c>
      <c r="CJ25" s="14" t="n">
        <v>0.01613199219712825</v>
      </c>
      <c r="CK25" s="14" t="n">
        <v>0.0015128393603841</v>
      </c>
      <c r="CL25" s="14" t="n">
        <v>0.286950033641948</v>
      </c>
      <c r="CM25" s="14" t="n">
        <v>0.1502867620149508</v>
      </c>
      <c r="CN25" s="14" t="n">
        <v>0.001340043674501588</v>
      </c>
      <c r="CO25" s="14" t="n">
        <v>0.0005322855295571306</v>
      </c>
      <c r="CP25" s="14" t="n">
        <v>0</v>
      </c>
      <c r="CQ25" s="14" t="n">
        <v>0.0005807910785223234</v>
      </c>
      <c r="CR25" s="14" t="n">
        <v>1.461719473943601e-05</v>
      </c>
      <c r="CS25" s="14" t="n">
        <v>0.04540659697551944</v>
      </c>
      <c r="CT25" s="14" t="n">
        <v>0</v>
      </c>
      <c r="CU25" s="14" t="n">
        <v>0.04062254885832488</v>
      </c>
      <c r="CV25" s="14" t="n">
        <v>0.002864620237324621</v>
      </c>
      <c r="CW25" s="14" t="n">
        <v>0.009333013046411851</v>
      </c>
      <c r="CX25" s="14" t="n">
        <v>0.0005249535435789608</v>
      </c>
      <c r="CY25" s="14" t="n">
        <v>4.082630352702208e-05</v>
      </c>
      <c r="CZ25" s="14" t="n">
        <v>0.0002040809858805535</v>
      </c>
      <c r="DA25" s="14" t="n">
        <v>0</v>
      </c>
      <c r="DB25" s="14" t="n">
        <v>0</v>
      </c>
      <c r="DC25" s="14" t="n">
        <v>0.0014700825767656</v>
      </c>
      <c r="DD25" s="14" t="n">
        <v>0</v>
      </c>
      <c r="DE25" s="14" t="n">
        <v>0.0188944846657809</v>
      </c>
      <c r="DF25" s="14">
        <f>SUM(C25:DE25)</f>
        <v/>
      </c>
      <c r="DH25" s="14" t="n">
        <v>3.367828678950939</v>
      </c>
      <c r="DI25" s="14" t="n">
        <v>0.2727003207619812</v>
      </c>
      <c r="DJ25" s="14" t="n">
        <v>1.31591458154584</v>
      </c>
      <c r="DK25" s="14">
        <f>DF25+DH25+DI25+DJ25</f>
        <v/>
      </c>
    </row>
    <row r="26">
      <c r="A26" s="12" t="n">
        <v>13</v>
      </c>
      <c r="B26" s="13" t="inlineStr">
        <is>
          <t>Bovinos e outros animais vivos</t>
        </is>
      </c>
      <c r="C26" s="12" t="n">
        <v>0.2523264314477874</v>
      </c>
      <c r="D26" s="12" t="n">
        <v>0.2772266465864979</v>
      </c>
      <c r="E26" s="12" t="n">
        <v>0.2386311842489726</v>
      </c>
      <c r="F26" s="12" t="n">
        <v>0.2267490858976555</v>
      </c>
      <c r="G26" s="12" t="n">
        <v>0.2477133930564211</v>
      </c>
      <c r="H26" s="12" t="n">
        <v>0.2550166395284222</v>
      </c>
      <c r="I26" s="12" t="n">
        <v>0.2576316883136501</v>
      </c>
      <c r="J26" s="12" t="n">
        <v>0.2514682709502832</v>
      </c>
      <c r="K26" s="12" t="n">
        <v>0.2237102497415923</v>
      </c>
      <c r="L26" s="12" t="n">
        <v>0.2298941928177914</v>
      </c>
      <c r="M26" s="12" t="n">
        <v>0.2494056169269284</v>
      </c>
      <c r="N26" s="12" t="n">
        <v>0.2614415875495749</v>
      </c>
      <c r="O26" s="12" t="n">
        <v>0.9826132405350775</v>
      </c>
      <c r="P26" s="12" t="n">
        <v>0.9654383427395424</v>
      </c>
      <c r="Q26" s="12" t="n">
        <v>0.9993506844007818</v>
      </c>
      <c r="R26" s="12" t="n">
        <v>1.030073188848611</v>
      </c>
      <c r="S26" s="12" t="n">
        <v>1.022990550521641</v>
      </c>
      <c r="T26" s="12" t="n">
        <v>1.019677202631879</v>
      </c>
      <c r="U26" s="12" t="n">
        <v>2.028110326772603e-07</v>
      </c>
      <c r="V26" s="12" t="n">
        <v>0</v>
      </c>
      <c r="W26" s="12" t="n">
        <v>0</v>
      </c>
      <c r="X26" s="12" t="n">
        <v>0</v>
      </c>
      <c r="Y26" s="12" t="n">
        <v>0.02605376672119178</v>
      </c>
      <c r="Z26" s="12" t="n">
        <v>27.78177853547595</v>
      </c>
      <c r="AA26" s="12" t="n">
        <v>28.01114151599946</v>
      </c>
      <c r="AB26" s="12" t="n">
        <v>25.21109004827388</v>
      </c>
      <c r="AC26" s="12" t="n">
        <v>28.04947717165375</v>
      </c>
      <c r="AD26" s="12" t="n">
        <v>27.39566370452621</v>
      </c>
      <c r="AE26" s="12" t="n">
        <v>23.76200405487136</v>
      </c>
      <c r="AF26" s="12" t="n">
        <v>27.18584722719912</v>
      </c>
      <c r="AG26" s="12" t="n">
        <v>27.84257029390785</v>
      </c>
      <c r="AH26" s="12" t="n">
        <v>26.14999235693592</v>
      </c>
      <c r="AI26" s="12" t="n">
        <v>27.35100407329102</v>
      </c>
      <c r="AJ26" s="12" t="n">
        <v>24.41306330110718</v>
      </c>
      <c r="AK26" s="12" t="n">
        <v>27.34073542379752</v>
      </c>
      <c r="AL26" s="12" t="n">
        <v>18.906794484557</v>
      </c>
      <c r="AM26" s="12" t="n">
        <v>27.57395525209798</v>
      </c>
      <c r="AN26" s="12" t="n">
        <v>24.53121728200292</v>
      </c>
      <c r="AO26" s="12" t="n">
        <v>27.6770620191659</v>
      </c>
      <c r="AP26" s="12" t="n">
        <v>23.01789375228104</v>
      </c>
      <c r="AQ26" s="12" t="n">
        <v>27.7750683874604</v>
      </c>
      <c r="AR26" s="12" t="n">
        <v>0.02550688386150518</v>
      </c>
      <c r="AS26" s="12" t="n">
        <v>0.04211778114938643</v>
      </c>
      <c r="AT26" s="12" t="n">
        <v>2.968495244475354e-06</v>
      </c>
      <c r="AU26" s="12" t="n">
        <v>0.0003918327348412875</v>
      </c>
      <c r="AV26" s="12" t="n">
        <v>0.211979997816909</v>
      </c>
      <c r="AW26" s="12" t="n">
        <v>0</v>
      </c>
      <c r="AX26" s="12" t="n">
        <v>0.002198233650996858</v>
      </c>
      <c r="AY26" s="12" t="n">
        <v>0</v>
      </c>
      <c r="AZ26" s="12" t="n">
        <v>0.00393366516732408</v>
      </c>
      <c r="BA26" s="12" t="n">
        <v>0.004252069551680667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4.760923738912319e-05</v>
      </c>
      <c r="BH26" s="12" t="n">
        <v>11.85650597560769</v>
      </c>
      <c r="BI26" s="12" t="n">
        <v>0.4874909371419828</v>
      </c>
      <c r="BJ26" s="12" t="n">
        <v>0.4536291858580924</v>
      </c>
      <c r="BK26" s="12" t="n">
        <v>0.003506292111999632</v>
      </c>
      <c r="BL26" s="12" t="n">
        <v>0.04923673168887834</v>
      </c>
      <c r="BM26" s="12" t="n">
        <v>0.002410509217140309</v>
      </c>
      <c r="BN26" s="12" t="n">
        <v>0.0142523486085913</v>
      </c>
      <c r="BO26" s="12" t="n">
        <v>0.001933148086088289</v>
      </c>
      <c r="BP26" s="12" t="n">
        <v>1.30869267402759</v>
      </c>
      <c r="BQ26" s="12" t="n">
        <v>0.007057430256475618</v>
      </c>
      <c r="BR26" s="12" t="n">
        <v>0.0245586280363444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0.1402536571094027</v>
      </c>
      <c r="BZ26" s="12" t="n">
        <v>0.1152545856438852</v>
      </c>
      <c r="CA26" s="12" t="n">
        <v>0</v>
      </c>
      <c r="CB26" s="12" t="n">
        <v>0</v>
      </c>
      <c r="CC26" s="12" t="n">
        <v>4.306124800687061e-07</v>
      </c>
      <c r="CD26" s="12" t="n">
        <v>2.712849154049524e-07</v>
      </c>
      <c r="CE26" s="12" t="n">
        <v>0</v>
      </c>
      <c r="CF26" s="12" t="n">
        <v>0</v>
      </c>
      <c r="CG26" s="12" t="n">
        <v>3.360094099356351e-06</v>
      </c>
      <c r="CH26" s="12" t="n">
        <v>0</v>
      </c>
      <c r="CI26" s="12" t="n">
        <v>0</v>
      </c>
      <c r="CJ26" s="12" t="n">
        <v>0.01811099446033301</v>
      </c>
      <c r="CK26" s="12" t="n">
        <v>0.108537107937388</v>
      </c>
      <c r="CL26" s="12" t="n">
        <v>0.01557057268094607</v>
      </c>
      <c r="CM26" s="12" t="n">
        <v>0.2350178618516007</v>
      </c>
      <c r="CN26" s="12" t="n">
        <v>0.0005129923760583612</v>
      </c>
      <c r="CO26" s="12" t="n">
        <v>0.001678457390326739</v>
      </c>
      <c r="CP26" s="12" t="n">
        <v>0</v>
      </c>
      <c r="CQ26" s="12" t="n">
        <v>0.0001045739358004859</v>
      </c>
      <c r="CR26" s="12" t="n">
        <v>4.609243944065966e-05</v>
      </c>
      <c r="CS26" s="12" t="n">
        <v>0.1792649995388645</v>
      </c>
      <c r="CT26" s="12" t="n">
        <v>0</v>
      </c>
      <c r="CU26" s="12" t="n">
        <v>0</v>
      </c>
      <c r="CV26" s="12" t="n">
        <v>0.000775564709019505</v>
      </c>
      <c r="CW26" s="12" t="n">
        <v>0.02789538492698097</v>
      </c>
      <c r="CX26" s="12" t="n">
        <v>0.006187002777515958</v>
      </c>
      <c r="CY26" s="12" t="n">
        <v>0.05820740844287516</v>
      </c>
      <c r="CZ26" s="12" t="n">
        <v>0.0002498034398848681</v>
      </c>
      <c r="DA26" s="12" t="n">
        <v>0</v>
      </c>
      <c r="DB26" s="12" t="n">
        <v>0</v>
      </c>
      <c r="DC26" s="12" t="n">
        <v>0.02534513569359876</v>
      </c>
      <c r="DD26" s="12" t="n">
        <v>0</v>
      </c>
      <c r="DE26" s="12" t="n">
        <v>0.05958002925625532</v>
      </c>
      <c r="DF26" s="12">
        <f>SUM(C26:DE26)</f>
        <v/>
      </c>
      <c r="DH26" s="12" t="n">
        <v>0.4842907622570106</v>
      </c>
      <c r="DI26" s="12" t="n">
        <v>0.7025133505908489</v>
      </c>
      <c r="DJ26" s="12" t="n">
        <v>10.28786422264401</v>
      </c>
      <c r="DK26" s="12">
        <f>DF26+DH26+DI26+DJ26</f>
        <v/>
      </c>
    </row>
    <row r="27">
      <c r="A27" s="14" t="n">
        <v>14</v>
      </c>
      <c r="B27" s="9" t="inlineStr">
        <is>
          <t>Leite de vaca e de outros animais</t>
        </is>
      </c>
      <c r="C27" s="14" t="n">
        <v>0.05697017631638302</v>
      </c>
      <c r="D27" s="14" t="n">
        <v>0.07624480684270762</v>
      </c>
      <c r="E27" s="14" t="n">
        <v>0.05193339619939956</v>
      </c>
      <c r="F27" s="14" t="n">
        <v>0.03751372088374804</v>
      </c>
      <c r="G27" s="14" t="n">
        <v>0.05335203739656124</v>
      </c>
      <c r="H27" s="14" t="n">
        <v>0.05926272073227416</v>
      </c>
      <c r="I27" s="14" t="n">
        <v>0.06071868444851419</v>
      </c>
      <c r="J27" s="14" t="n">
        <v>0.05608753732480855</v>
      </c>
      <c r="K27" s="14" t="n">
        <v>0.035230361426832</v>
      </c>
      <c r="L27" s="14" t="n">
        <v>0.03987693142235369</v>
      </c>
      <c r="M27" s="14" t="n">
        <v>0.05585386352109224</v>
      </c>
      <c r="N27" s="14" t="n">
        <v>0.06408448112448807</v>
      </c>
      <c r="O27" s="14" t="n">
        <v>0.6054933293357457</v>
      </c>
      <c r="P27" s="14" t="n">
        <v>0.5925651525753007</v>
      </c>
      <c r="Q27" s="14" t="n">
        <v>0.6180409608439335</v>
      </c>
      <c r="R27" s="14" t="n">
        <v>0.6411256279560873</v>
      </c>
      <c r="S27" s="14" t="n">
        <v>0.6358037848644368</v>
      </c>
      <c r="T27" s="14" t="n">
        <v>0.633314159280956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0.0127678883842984</v>
      </c>
      <c r="Z27" s="14" t="n">
        <v>7.228954680009036</v>
      </c>
      <c r="AA27" s="14" t="n">
        <v>7.288713531889241</v>
      </c>
      <c r="AB27" s="14" t="n">
        <v>6.558620285051808</v>
      </c>
      <c r="AC27" s="14" t="n">
        <v>7.297526544487593</v>
      </c>
      <c r="AD27" s="14" t="n">
        <v>7.127427085836446</v>
      </c>
      <c r="AE27" s="14" t="n">
        <v>6.181852344654347</v>
      </c>
      <c r="AF27" s="14" t="n">
        <v>7.072592678230935</v>
      </c>
      <c r="AG27" s="14" t="n">
        <v>7.243419720058489</v>
      </c>
      <c r="AH27" s="14" t="n">
        <v>6.803084927796835</v>
      </c>
      <c r="AI27" s="14" t="n">
        <v>7.125885849407412</v>
      </c>
      <c r="AJ27" s="14" t="n">
        <v>6.350884444818264</v>
      </c>
      <c r="AK27" s="14" t="n">
        <v>7.112864223349712</v>
      </c>
      <c r="AL27" s="14" t="n">
        <v>4.938251475653966</v>
      </c>
      <c r="AM27" s="14" t="n">
        <v>7.174131615138581</v>
      </c>
      <c r="AN27" s="14" t="n">
        <v>6.382400551646928</v>
      </c>
      <c r="AO27" s="14" t="n">
        <v>7.201597521188053</v>
      </c>
      <c r="AP27" s="14" t="n">
        <v>5.988359118280505</v>
      </c>
      <c r="AQ27" s="14" t="n">
        <v>7.226948508989469</v>
      </c>
      <c r="AR27" s="14" t="n">
        <v>0.007626475611703203</v>
      </c>
      <c r="AS27" s="14" t="n">
        <v>0.01655537436551876</v>
      </c>
      <c r="AT27" s="14" t="n">
        <v>0</v>
      </c>
      <c r="AU27" s="14" t="n">
        <v>4.707299118659617e-06</v>
      </c>
      <c r="AV27" s="14" t="n">
        <v>0.05514792924060331</v>
      </c>
      <c r="AW27" s="14" t="n">
        <v>0</v>
      </c>
      <c r="AX27" s="14" t="n">
        <v>0.0007655097791478991</v>
      </c>
      <c r="AY27" s="14" t="n">
        <v>0</v>
      </c>
      <c r="AZ27" s="14" t="n">
        <v>0.001023367725907723</v>
      </c>
      <c r="BA27" s="14" t="n">
        <v>6.332438147062362e-05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5.719555853153837e-07</v>
      </c>
      <c r="BH27" s="14" t="n">
        <v>3.084533404009033</v>
      </c>
      <c r="BI27" s="14" t="n">
        <v>0.1266531174987459</v>
      </c>
      <c r="BJ27" s="14" t="n">
        <v>0.1175456578541141</v>
      </c>
      <c r="BK27" s="14" t="n">
        <v>0.0009121839384886393</v>
      </c>
      <c r="BL27" s="14" t="n">
        <v>0.01276272758451942</v>
      </c>
      <c r="BM27" s="14" t="n">
        <v>0.0006271091287372023</v>
      </c>
      <c r="BN27" s="14" t="n">
        <v>0.0037078381011112</v>
      </c>
      <c r="BO27" s="14" t="n">
        <v>0.000502920629121267</v>
      </c>
      <c r="BP27" s="14" t="n">
        <v>0.3404439920401921</v>
      </c>
      <c r="BQ27" s="14" t="n">
        <v>0.00183603485429211</v>
      </c>
      <c r="BR27" s="14" t="n">
        <v>0.006388328973487019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0.03647117597847856</v>
      </c>
      <c r="BZ27" s="14" t="n">
        <v>0.02996035439975796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0</v>
      </c>
      <c r="CG27" s="14" t="n">
        <v>0</v>
      </c>
      <c r="CH27" s="14" t="n">
        <v>0</v>
      </c>
      <c r="CI27" s="14" t="n">
        <v>0</v>
      </c>
      <c r="CJ27" s="14" t="n">
        <v>0.00471168908039178</v>
      </c>
      <c r="CK27" s="14" t="n">
        <v>0.02810220148014221</v>
      </c>
      <c r="CL27" s="14" t="n">
        <v>0.006060381494684126</v>
      </c>
      <c r="CM27" s="14" t="n">
        <v>0.06114883352736577</v>
      </c>
      <c r="CN27" s="14" t="n">
        <v>6.161624799242358e-06</v>
      </c>
      <c r="CO27" s="14" t="n">
        <v>2.016421878941047e-05</v>
      </c>
      <c r="CP27" s="14" t="n">
        <v>0</v>
      </c>
      <c r="CQ27" s="14" t="n">
        <v>1.24996280069328e-06</v>
      </c>
      <c r="CR27" s="14" t="n">
        <v>5.537334690624392e-07</v>
      </c>
      <c r="CS27" s="14" t="n">
        <v>0.046606028415521</v>
      </c>
      <c r="CT27" s="14" t="n">
        <v>0</v>
      </c>
      <c r="CU27" s="14" t="n">
        <v>0</v>
      </c>
      <c r="CV27" s="14" t="n">
        <v>0.03667120587711784</v>
      </c>
      <c r="CW27" s="14" t="n">
        <v>0.005539277444553268</v>
      </c>
      <c r="CX27" s="14" t="n">
        <v>1.936386507831453e-05</v>
      </c>
      <c r="CY27" s="14" t="n">
        <v>1.523955311224215e-06</v>
      </c>
      <c r="CZ27" s="14" t="n">
        <v>0.008011468921800128</v>
      </c>
      <c r="DA27" s="14" t="n">
        <v>0.008125345535461343</v>
      </c>
      <c r="DB27" s="14" t="n">
        <v>0</v>
      </c>
      <c r="DC27" s="14" t="n">
        <v>0</v>
      </c>
      <c r="DD27" s="14" t="n">
        <v>0</v>
      </c>
      <c r="DE27" s="14" t="n">
        <v>0.0007157671992904985</v>
      </c>
      <c r="DF27" s="14">
        <f>SUM(C27:DE27)</f>
        <v/>
      </c>
      <c r="DH27" s="14" t="n">
        <v>5.834586309280455</v>
      </c>
      <c r="DI27" s="14" t="n">
        <v>0</v>
      </c>
      <c r="DJ27" s="14" t="n">
        <v>0</v>
      </c>
      <c r="DK27" s="14">
        <f>DF27+DH27+DI27+DJ27</f>
        <v/>
      </c>
    </row>
    <row r="28">
      <c r="A28" s="12" t="n">
        <v>15</v>
      </c>
      <c r="B28" s="13" t="inlineStr">
        <is>
          <t>Suínos vivos</t>
        </is>
      </c>
      <c r="C28" s="12" t="n">
        <v>0.02971153489651917</v>
      </c>
      <c r="D28" s="12" t="n">
        <v>0.03326358268682974</v>
      </c>
      <c r="E28" s="12" t="n">
        <v>0.02762522460805807</v>
      </c>
      <c r="F28" s="12" t="n">
        <v>0.02605473187434173</v>
      </c>
      <c r="G28" s="12" t="n">
        <v>0.02905473560250277</v>
      </c>
      <c r="H28" s="12" t="n">
        <v>0.03009789284529328</v>
      </c>
      <c r="I28" s="12" t="n">
        <v>0.03047687582652133</v>
      </c>
      <c r="J28" s="12" t="n">
        <v>0.0295943232990162</v>
      </c>
      <c r="K28" s="12" t="n">
        <v>0.02561959461653604</v>
      </c>
      <c r="L28" s="12" t="n">
        <v>0.02650508626347293</v>
      </c>
      <c r="M28" s="12" t="n">
        <v>0.02926758699891823</v>
      </c>
      <c r="N28" s="12" t="n">
        <v>0.03103966251312266</v>
      </c>
      <c r="O28" s="12" t="n">
        <v>0.1342882744845922</v>
      </c>
      <c r="P28" s="12" t="n">
        <v>0.1318290446709945</v>
      </c>
      <c r="Q28" s="12" t="n">
        <v>0.1366851586836898</v>
      </c>
      <c r="R28" s="12" t="n">
        <v>0.1410843778754447</v>
      </c>
      <c r="S28" s="12" t="n">
        <v>0.14007020018986</v>
      </c>
      <c r="T28" s="12" t="n">
        <v>0.13959575502702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0.003885387929837095</v>
      </c>
      <c r="Z28" s="12" t="n">
        <v>4.938922864044787</v>
      </c>
      <c r="AA28" s="12" t="n">
        <v>4.979667999205786</v>
      </c>
      <c r="AB28" s="12" t="n">
        <v>4.481775945649168</v>
      </c>
      <c r="AC28" s="12" t="n">
        <v>4.986652315470528</v>
      </c>
      <c r="AD28" s="12" t="n">
        <v>4.870257710042737</v>
      </c>
      <c r="AE28" s="12" t="n">
        <v>4.22444731586748</v>
      </c>
      <c r="AF28" s="12" t="n">
        <v>4.833122992376506</v>
      </c>
      <c r="AG28" s="12" t="n">
        <v>4.949899254407979</v>
      </c>
      <c r="AH28" s="12" t="n">
        <v>4.648989885057193</v>
      </c>
      <c r="AI28" s="12" t="n">
        <v>4.86129698324854</v>
      </c>
      <c r="AJ28" s="12" t="n">
        <v>4.339032709774506</v>
      </c>
      <c r="AK28" s="12" t="n">
        <v>4.860682202132508</v>
      </c>
      <c r="AL28" s="12" t="n">
        <v>3.3558245909129</v>
      </c>
      <c r="AM28" s="12" t="n">
        <v>4.902046158207594</v>
      </c>
      <c r="AN28" s="12" t="n">
        <v>4.361073095167386</v>
      </c>
      <c r="AO28" s="12" t="n">
        <v>4.920200392701714</v>
      </c>
      <c r="AP28" s="12" t="n">
        <v>4.092145349453422</v>
      </c>
      <c r="AQ28" s="12" t="n">
        <v>4.937735369135101</v>
      </c>
      <c r="AR28" s="12" t="n">
        <v>0.004321512031312536</v>
      </c>
      <c r="AS28" s="12" t="n">
        <v>0.005710063384216726</v>
      </c>
      <c r="AT28" s="12" t="n">
        <v>0</v>
      </c>
      <c r="AU28" s="12" t="n">
        <v>0</v>
      </c>
      <c r="AV28" s="12" t="n">
        <v>0.03768616266627197</v>
      </c>
      <c r="AW28" s="12" t="n">
        <v>0</v>
      </c>
      <c r="AX28" s="12" t="n">
        <v>0.0003496455948439122</v>
      </c>
      <c r="AY28" s="12" t="n">
        <v>0</v>
      </c>
      <c r="AZ28" s="12" t="n">
        <v>0.0006993336489156156</v>
      </c>
      <c r="BA28" s="12" t="n">
        <v>9.934608101147264e-06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2.107862962649417</v>
      </c>
      <c r="BI28" s="12" t="n">
        <v>0.08654465506303834</v>
      </c>
      <c r="BJ28" s="12" t="n">
        <v>0.08012379770253569</v>
      </c>
      <c r="BK28" s="12" t="n">
        <v>0.0006233545440566284</v>
      </c>
      <c r="BL28" s="12" t="n">
        <v>0.008720061865455268</v>
      </c>
      <c r="BM28" s="12" t="n">
        <v>0.0004285444070254223</v>
      </c>
      <c r="BN28" s="12" t="n">
        <v>0.002533806649548624</v>
      </c>
      <c r="BO28" s="12" t="n">
        <v>0.0003436783374874831</v>
      </c>
      <c r="BP28" s="12" t="n">
        <v>0.2326468135699997</v>
      </c>
      <c r="BQ28" s="12" t="n">
        <v>0.001254681891643053</v>
      </c>
      <c r="BR28" s="12" t="n">
        <v>0.004365560197376074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0.02492261261111985</v>
      </c>
      <c r="BZ28" s="12" t="n">
        <v>0.02047352486292899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0.003219803237612906</v>
      </c>
      <c r="CK28" s="12" t="n">
        <v>0.01919961435382736</v>
      </c>
      <c r="CL28" s="12" t="n">
        <v>0.002489429410526421</v>
      </c>
      <c r="CM28" s="12" t="n">
        <v>0.04173771054317156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0.03166027759800128</v>
      </c>
      <c r="CT28" s="12" t="n">
        <v>0</v>
      </c>
      <c r="CU28" s="12" t="n">
        <v>0</v>
      </c>
      <c r="CV28" s="12" t="n">
        <v>7.703224263763072e-05</v>
      </c>
      <c r="CW28" s="12" t="n">
        <v>0.003718488406008474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>
        <f>SUM(C28:DE28)</f>
        <v/>
      </c>
      <c r="DH28" s="12" t="n">
        <v>0.1352255710404419</v>
      </c>
      <c r="DI28" s="12" t="n">
        <v>0</v>
      </c>
      <c r="DJ28" s="12" t="n">
        <v>0.02725540929415616</v>
      </c>
      <c r="DK28" s="12">
        <f>DF28+DH28+DI28+DJ28</f>
        <v/>
      </c>
    </row>
    <row r="29">
      <c r="A29" s="14" t="n">
        <v>16</v>
      </c>
      <c r="B29" s="9" t="inlineStr">
        <is>
          <t>Aves vivas</t>
        </is>
      </c>
      <c r="C29" s="14" t="n">
        <v>0.04922866085175068</v>
      </c>
      <c r="D29" s="14" t="n">
        <v>0.05641300790176408</v>
      </c>
      <c r="E29" s="14" t="n">
        <v>0.04565939816771334</v>
      </c>
      <c r="F29" s="14" t="n">
        <v>0.04187245556089667</v>
      </c>
      <c r="G29" s="14" t="n">
        <v>0.04789462281759299</v>
      </c>
      <c r="H29" s="14" t="n">
        <v>0.05003045719761243</v>
      </c>
      <c r="I29" s="14" t="n">
        <v>0.05073476416577149</v>
      </c>
      <c r="J29" s="14" t="n">
        <v>0.04896606261662638</v>
      </c>
      <c r="K29" s="14" t="n">
        <v>0.04100040781531112</v>
      </c>
      <c r="L29" s="14" t="n">
        <v>0.04277499958053978</v>
      </c>
      <c r="M29" s="14" t="n">
        <v>0.04846454459036155</v>
      </c>
      <c r="N29" s="14" t="n">
        <v>0.05190556630566254</v>
      </c>
      <c r="O29" s="14" t="n">
        <v>0.2587837041277695</v>
      </c>
      <c r="P29" s="14" t="n">
        <v>0.2538527840095405</v>
      </c>
      <c r="Q29" s="14" t="n">
        <v>0.2635841397746626</v>
      </c>
      <c r="R29" s="14" t="n">
        <v>0.2724005054378842</v>
      </c>
      <c r="S29" s="14" t="n">
        <v>0.2703680171862525</v>
      </c>
      <c r="T29" s="14" t="n">
        <v>0.2694171934467617</v>
      </c>
      <c r="U29" s="14" t="n">
        <v>0</v>
      </c>
      <c r="V29" s="14" t="n">
        <v>0</v>
      </c>
      <c r="W29" s="14" t="n">
        <v>0</v>
      </c>
      <c r="X29" s="14" t="n">
        <v>0</v>
      </c>
      <c r="Y29" s="14" t="n">
        <v>0.006896363848628621</v>
      </c>
      <c r="Z29" s="14" t="n">
        <v>7.629151833352421</v>
      </c>
      <c r="AA29" s="14" t="n">
        <v>7.692108213435586</v>
      </c>
      <c r="AB29" s="14" t="n">
        <v>6.922874924046613</v>
      </c>
      <c r="AC29" s="14" t="n">
        <v>7.702716309885751</v>
      </c>
      <c r="AD29" s="14" t="n">
        <v>7.522959592945555</v>
      </c>
      <c r="AE29" s="14" t="n">
        <v>6.525331694184199</v>
      </c>
      <c r="AF29" s="14" t="n">
        <v>7.465534516259869</v>
      </c>
      <c r="AG29" s="14" t="n">
        <v>7.645904749698354</v>
      </c>
      <c r="AH29" s="14" t="n">
        <v>7.181102486440355</v>
      </c>
      <c r="AI29" s="14" t="n">
        <v>7.510568180056125</v>
      </c>
      <c r="AJ29" s="14" t="n">
        <v>6.702619267272374</v>
      </c>
      <c r="AK29" s="14" t="n">
        <v>7.508094857276877</v>
      </c>
      <c r="AL29" s="14" t="n">
        <v>5.187384547455075</v>
      </c>
      <c r="AM29" s="14" t="n">
        <v>7.572083633316777</v>
      </c>
      <c r="AN29" s="14" t="n">
        <v>6.736457166006521</v>
      </c>
      <c r="AO29" s="14" t="n">
        <v>7.600249182996016</v>
      </c>
      <c r="AP29" s="14" t="n">
        <v>6.320982943236676</v>
      </c>
      <c r="AQ29" s="14" t="n">
        <v>7.627286358001275</v>
      </c>
      <c r="AR29" s="14" t="n">
        <v>0.006848875464631018</v>
      </c>
      <c r="AS29" s="14" t="n">
        <v>0.009964844458257707</v>
      </c>
      <c r="AT29" s="14" t="n">
        <v>0</v>
      </c>
      <c r="AU29" s="14" t="n">
        <v>0</v>
      </c>
      <c r="AV29" s="14" t="n">
        <v>0.05821225752652545</v>
      </c>
      <c r="AW29" s="14" t="n">
        <v>0</v>
      </c>
      <c r="AX29" s="14" t="n">
        <v>0.0005738727727812648</v>
      </c>
      <c r="AY29" s="14" t="n">
        <v>0</v>
      </c>
      <c r="AZ29" s="14" t="n">
        <v>0.001080231777062159</v>
      </c>
      <c r="BA29" s="14" t="n">
        <v>1.58773465032666e-05</v>
      </c>
      <c r="BB29" s="14" t="n">
        <v>0</v>
      </c>
      <c r="BC29" s="14" t="n">
        <v>0</v>
      </c>
      <c r="BD29" s="14" t="n">
        <v>0</v>
      </c>
      <c r="BE29" s="14" t="n">
        <v>0</v>
      </c>
      <c r="BF29" s="14" t="n">
        <v>0</v>
      </c>
      <c r="BG29" s="14" t="n">
        <v>0</v>
      </c>
      <c r="BH29" s="14" t="n">
        <v>3.255929429633834</v>
      </c>
      <c r="BI29" s="14" t="n">
        <v>0.1336819509241977</v>
      </c>
      <c r="BJ29" s="14" t="n">
        <v>0.1238599478813519</v>
      </c>
      <c r="BK29" s="14" t="n">
        <v>0.0009628699947588459</v>
      </c>
      <c r="BL29" s="14" t="n">
        <v>0.01346951907665081</v>
      </c>
      <c r="BM29" s="14" t="n">
        <v>0.0006619548295279863</v>
      </c>
      <c r="BN29" s="14" t="n">
        <v>0.003913866384118597</v>
      </c>
      <c r="BO29" s="14" t="n">
        <v>0.0005308657202717683</v>
      </c>
      <c r="BP29" s="14" t="n">
        <v>0.3593599153140333</v>
      </c>
      <c r="BQ29" s="14" t="n">
        <v>0.001938055249534872</v>
      </c>
      <c r="BR29" s="14" t="n">
        <v>0.006743300364848331</v>
      </c>
      <c r="BS29" s="14" t="n">
        <v>0</v>
      </c>
      <c r="BT29" s="14" t="n">
        <v>0</v>
      </c>
      <c r="BU29" s="14" t="n">
        <v>0</v>
      </c>
      <c r="BV29" s="14" t="n">
        <v>0</v>
      </c>
      <c r="BW29" s="14" t="n">
        <v>0</v>
      </c>
      <c r="BX29" s="14" t="n">
        <v>0</v>
      </c>
      <c r="BY29" s="14" t="n">
        <v>0.03849692940084784</v>
      </c>
      <c r="BZ29" s="14" t="n">
        <v>0.03162460748128065</v>
      </c>
      <c r="CA29" s="14" t="n">
        <v>0</v>
      </c>
      <c r="CB29" s="14" t="n">
        <v>0</v>
      </c>
      <c r="CC29" s="14" t="n">
        <v>0</v>
      </c>
      <c r="CD29" s="14" t="n">
        <v>0</v>
      </c>
      <c r="CE29" s="14" t="n">
        <v>0</v>
      </c>
      <c r="CF29" s="14" t="n">
        <v>0</v>
      </c>
      <c r="CG29" s="14" t="n">
        <v>0</v>
      </c>
      <c r="CH29" s="14" t="n">
        <v>0</v>
      </c>
      <c r="CI29" s="14" t="n">
        <v>0</v>
      </c>
      <c r="CJ29" s="14" t="n">
        <v>0.004973496954637123</v>
      </c>
      <c r="CK29" s="14" t="n">
        <v>0.0296568505812676</v>
      </c>
      <c r="CL29" s="14" t="n">
        <v>0.004153623181140383</v>
      </c>
      <c r="CM29" s="14" t="n">
        <v>0.06447051859420398</v>
      </c>
      <c r="CN29" s="14" t="n">
        <v>0</v>
      </c>
      <c r="CO29" s="14" t="n">
        <v>0</v>
      </c>
      <c r="CP29" s="14" t="n">
        <v>0</v>
      </c>
      <c r="CQ29" s="14" t="n">
        <v>0</v>
      </c>
      <c r="CR29" s="14" t="n">
        <v>0</v>
      </c>
      <c r="CS29" s="14" t="n">
        <v>0.0489048813977913</v>
      </c>
      <c r="CT29" s="14" t="n">
        <v>0</v>
      </c>
      <c r="CU29" s="14" t="n">
        <v>0</v>
      </c>
      <c r="CV29" s="14" t="n">
        <v>0.0001474818116340823</v>
      </c>
      <c r="CW29" s="14" t="n">
        <v>0.005743795318638035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>
        <f>SUM(C29:DE29)</f>
        <v/>
      </c>
      <c r="DH29" s="14" t="n">
        <v>0.2789554809359053</v>
      </c>
      <c r="DI29" s="14" t="n">
        <v>0</v>
      </c>
      <c r="DJ29" s="14" t="n">
        <v>0.2449110224721326</v>
      </c>
      <c r="DK29" s="14">
        <f>DF29+DH29+DI29+DJ29</f>
        <v/>
      </c>
    </row>
    <row r="30">
      <c r="A30" s="12" t="n">
        <v>17</v>
      </c>
      <c r="B30" s="13" t="inlineStr">
        <is>
          <t>Ovos de galinha e de outras aves</t>
        </is>
      </c>
      <c r="C30" s="12" t="n">
        <v>0.04200392881441683</v>
      </c>
      <c r="D30" s="12" t="n">
        <v>0.06690361648097168</v>
      </c>
      <c r="E30" s="12" t="n">
        <v>0.03913083931897284</v>
      </c>
      <c r="F30" s="12" t="n">
        <v>0.01709289590201803</v>
      </c>
      <c r="G30" s="12" t="n">
        <v>0.03729845444981849</v>
      </c>
      <c r="H30" s="12" t="n">
        <v>0.04505827513570116</v>
      </c>
      <c r="I30" s="12" t="n">
        <v>0.04661250942874015</v>
      </c>
      <c r="J30" s="12" t="n">
        <v>0.0407211115432999</v>
      </c>
      <c r="K30" s="12" t="n">
        <v>0.01418817732650206</v>
      </c>
      <c r="L30" s="12" t="n">
        <v>0.02009919503225409</v>
      </c>
      <c r="M30" s="12" t="n">
        <v>0.04130928512750306</v>
      </c>
      <c r="N30" s="12" t="n">
        <v>0.05105339934363486</v>
      </c>
      <c r="O30" s="12" t="n">
        <v>0.739651317449843</v>
      </c>
      <c r="P30" s="12" t="n">
        <v>0.7231915012327307</v>
      </c>
      <c r="Q30" s="12" t="n">
        <v>0.7555960923207212</v>
      </c>
      <c r="R30" s="12" t="n">
        <v>0.7849626737265423</v>
      </c>
      <c r="S30" s="12" t="n">
        <v>0.7781926242551475</v>
      </c>
      <c r="T30" s="12" t="n">
        <v>0.7750255093900251</v>
      </c>
      <c r="U30" s="12" t="n">
        <v>6.813702825689761e-06</v>
      </c>
      <c r="V30" s="12" t="n">
        <v>0</v>
      </c>
      <c r="W30" s="12" t="n">
        <v>0</v>
      </c>
      <c r="X30" s="12" t="n">
        <v>0</v>
      </c>
      <c r="Y30" s="12" t="n">
        <v>0.01308536510578001</v>
      </c>
      <c r="Z30" s="12" t="n">
        <v>0.6923168756470529</v>
      </c>
      <c r="AA30" s="12" t="n">
        <v>0.6982444466494657</v>
      </c>
      <c r="AB30" s="12" t="n">
        <v>0.6265391976864461</v>
      </c>
      <c r="AC30" s="12" t="n">
        <v>0.6967082153960157</v>
      </c>
      <c r="AD30" s="12" t="n">
        <v>0.6811736199112753</v>
      </c>
      <c r="AE30" s="12" t="n">
        <v>0.5900852946012056</v>
      </c>
      <c r="AF30" s="12" t="n">
        <v>0.6748457188107988</v>
      </c>
      <c r="AG30" s="12" t="n">
        <v>0.6910358170339576</v>
      </c>
      <c r="AH30" s="12" t="n">
        <v>0.6491738936761297</v>
      </c>
      <c r="AI30" s="12" t="n">
        <v>0.7000182209859106</v>
      </c>
      <c r="AJ30" s="12" t="n">
        <v>0.6093342852351328</v>
      </c>
      <c r="AK30" s="12" t="n">
        <v>0.6786241150898641</v>
      </c>
      <c r="AL30" s="12" t="n">
        <v>0.5199262466968855</v>
      </c>
      <c r="AM30" s="12" t="n">
        <v>0.685689788612752</v>
      </c>
      <c r="AN30" s="12" t="n">
        <v>0.6099967939919797</v>
      </c>
      <c r="AO30" s="12" t="n">
        <v>0.6898755552694721</v>
      </c>
      <c r="AP30" s="12" t="n">
        <v>0.5720938056540457</v>
      </c>
      <c r="AQ30" s="12" t="n">
        <v>0.6917023687935928</v>
      </c>
      <c r="AR30" s="12" t="n">
        <v>0.002985093137237701</v>
      </c>
      <c r="AS30" s="12" t="n">
        <v>0.01627377345081709</v>
      </c>
      <c r="AT30" s="12" t="n">
        <v>3.547909460167209e-06</v>
      </c>
      <c r="AU30" s="12" t="n">
        <v>0.000214609550371301</v>
      </c>
      <c r="AV30" s="12" t="n">
        <v>0.005260993591749061</v>
      </c>
      <c r="AW30" s="12" t="n">
        <v>8.198657236650129e-06</v>
      </c>
      <c r="AX30" s="12" t="n">
        <v>0.0005182490759008142</v>
      </c>
      <c r="AY30" s="12" t="n">
        <v>0</v>
      </c>
      <c r="AZ30" s="12" t="n">
        <v>0.0001020661512075341</v>
      </c>
      <c r="BA30" s="12" t="n">
        <v>0.00211632721749512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0.0004259172575219336</v>
      </c>
      <c r="BH30" s="12" t="n">
        <v>0.2942854035321867</v>
      </c>
      <c r="BI30" s="12" t="n">
        <v>0.012442382000787</v>
      </c>
      <c r="BJ30" s="12" t="n">
        <v>0.01221869926091705</v>
      </c>
      <c r="BK30" s="12" t="n">
        <v>8.702038174357842e-05</v>
      </c>
      <c r="BL30" s="12" t="n">
        <v>0.001480672187807549</v>
      </c>
      <c r="BM30" s="12" t="n">
        <v>5.982485930196397e-05</v>
      </c>
      <c r="BN30" s="12" t="n">
        <v>0.0003541020930874826</v>
      </c>
      <c r="BO30" s="12" t="n">
        <v>5.626181811280211e-05</v>
      </c>
      <c r="BP30" s="12" t="n">
        <v>0.03251943868846421</v>
      </c>
      <c r="BQ30" s="12" t="n">
        <v>0.0001763756853652359</v>
      </c>
      <c r="BR30" s="12" t="n">
        <v>0.0006127445923184811</v>
      </c>
      <c r="BS30" s="12" t="n">
        <v>0</v>
      </c>
      <c r="BT30" s="12" t="n">
        <v>5.075436748713804e-05</v>
      </c>
      <c r="BU30" s="12" t="n">
        <v>0</v>
      </c>
      <c r="BV30" s="12" t="n">
        <v>0</v>
      </c>
      <c r="BW30" s="12" t="n">
        <v>6.174482397225937e-06</v>
      </c>
      <c r="BX30" s="12" t="n">
        <v>0</v>
      </c>
      <c r="BY30" s="12" t="n">
        <v>0.003553038849899554</v>
      </c>
      <c r="BZ30" s="12" t="n">
        <v>0.002957559126664832</v>
      </c>
      <c r="CA30" s="12" t="n">
        <v>4.930256504910024e-05</v>
      </c>
      <c r="CB30" s="12" t="n">
        <v>4.810907537867242e-05</v>
      </c>
      <c r="CC30" s="12" t="n">
        <v>4.757771227496278e-06</v>
      </c>
      <c r="CD30" s="12" t="n">
        <v>3.9978758946705e-06</v>
      </c>
      <c r="CE30" s="12" t="n">
        <v>3.91621725606061e-05</v>
      </c>
      <c r="CF30" s="12" t="n">
        <v>0</v>
      </c>
      <c r="CG30" s="12" t="n">
        <v>0</v>
      </c>
      <c r="CH30" s="12" t="n">
        <v>6.162365509178336e-06</v>
      </c>
      <c r="CI30" s="12" t="n">
        <v>0</v>
      </c>
      <c r="CJ30" s="12" t="n">
        <v>0.0004904977070917482</v>
      </c>
      <c r="CK30" s="12" t="n">
        <v>0.002953314361739383</v>
      </c>
      <c r="CL30" s="12" t="n">
        <v>0.004649266033874324</v>
      </c>
      <c r="CM30" s="12" t="n">
        <v>0.009368434381104161</v>
      </c>
      <c r="CN30" s="12" t="n">
        <v>0.0002773395633872898</v>
      </c>
      <c r="CO30" s="12" t="n">
        <v>0.0008459128604167298</v>
      </c>
      <c r="CP30" s="12" t="n">
        <v>0</v>
      </c>
      <c r="CQ30" s="12" t="n">
        <v>6.127605493700816e-05</v>
      </c>
      <c r="CR30" s="12" t="n">
        <v>2.322977486085794e-05</v>
      </c>
      <c r="CS30" s="12" t="n">
        <v>0.008656274836552187</v>
      </c>
      <c r="CT30" s="12" t="n">
        <v>0</v>
      </c>
      <c r="CU30" s="12" t="n">
        <v>0.0006505131405460954</v>
      </c>
      <c r="CV30" s="12" t="n">
        <v>0.6110726330112689</v>
      </c>
      <c r="CW30" s="12" t="n">
        <v>0.003162722481830609</v>
      </c>
      <c r="CX30" s="12" t="n">
        <v>0.0035187714545443</v>
      </c>
      <c r="CY30" s="12" t="n">
        <v>0.009682602995844464</v>
      </c>
      <c r="CZ30" s="12" t="n">
        <v>0.0001280036524514639</v>
      </c>
      <c r="DA30" s="12" t="n">
        <v>0</v>
      </c>
      <c r="DB30" s="12" t="n">
        <v>0</v>
      </c>
      <c r="DC30" s="12" t="n">
        <v>0.02295107502454626</v>
      </c>
      <c r="DD30" s="12" t="n">
        <v>0.01023937478717614</v>
      </c>
      <c r="DE30" s="12" t="n">
        <v>0.03002728175426622</v>
      </c>
      <c r="DF30" s="12">
        <f>SUM(C30:DE30)</f>
        <v/>
      </c>
      <c r="DH30" s="12" t="n">
        <v>3.427510445668949</v>
      </c>
      <c r="DI30" s="12" t="n">
        <v>0</v>
      </c>
      <c r="DJ30" s="12" t="n">
        <v>0.03818402092783822</v>
      </c>
      <c r="DK30" s="12">
        <f>DF30+DH30+DI30+DJ30</f>
        <v/>
      </c>
    </row>
    <row r="31">
      <c r="A31" s="14" t="n">
        <v>18</v>
      </c>
      <c r="B31" s="9" t="inlineStr">
        <is>
          <t>Pesca e aquicultura</t>
        </is>
      </c>
      <c r="C31" s="14" t="n">
        <v>0.02479117054326513</v>
      </c>
      <c r="D31" s="14" t="n">
        <v>0.03657586581033938</v>
      </c>
      <c r="E31" s="14" t="n">
        <v>0.02583075506829981</v>
      </c>
      <c r="F31" s="14" t="n">
        <v>0.01314871769412546</v>
      </c>
      <c r="G31" s="14" t="n">
        <v>0.0225433845929941</v>
      </c>
      <c r="H31" s="14" t="n">
        <v>0.02627582842398725</v>
      </c>
      <c r="I31" s="14" t="n">
        <v>0.02681791196074939</v>
      </c>
      <c r="J31" s="14" t="n">
        <v>0.02408987278350334</v>
      </c>
      <c r="K31" s="14" t="n">
        <v>0.01180367425503516</v>
      </c>
      <c r="L31" s="14" t="n">
        <v>0.01454079848128007</v>
      </c>
      <c r="M31" s="14" t="n">
        <v>0.02495596854769249</v>
      </c>
      <c r="N31" s="14" t="n">
        <v>0.02890239265506733</v>
      </c>
      <c r="O31" s="14" t="n">
        <v>0.3477444291289344</v>
      </c>
      <c r="P31" s="14" t="n">
        <v>0.340113521223528</v>
      </c>
      <c r="Q31" s="14" t="n">
        <v>0.3551160557567287</v>
      </c>
      <c r="R31" s="14" t="n">
        <v>0.3687143877883936</v>
      </c>
      <c r="S31" s="14" t="n">
        <v>0.3655794849098251</v>
      </c>
      <c r="T31" s="14" t="n">
        <v>0.3641129376490732</v>
      </c>
      <c r="U31" s="14" t="n">
        <v>0</v>
      </c>
      <c r="V31" s="14" t="n">
        <v>0</v>
      </c>
      <c r="W31" s="14" t="n">
        <v>0</v>
      </c>
      <c r="X31" s="14" t="n">
        <v>0</v>
      </c>
      <c r="Y31" s="14" t="n">
        <v>0.006288483093880759</v>
      </c>
      <c r="Z31" s="14" t="n">
        <v>0.7332223050993413</v>
      </c>
      <c r="AA31" s="14" t="n">
        <v>0.7393808671998564</v>
      </c>
      <c r="AB31" s="14" t="n">
        <v>0.6645545609280155</v>
      </c>
      <c r="AC31" s="14" t="n">
        <v>0.739267321936004</v>
      </c>
      <c r="AD31" s="14" t="n">
        <v>0.7227291364637354</v>
      </c>
      <c r="AE31" s="14" t="n">
        <v>0.6260676378159385</v>
      </c>
      <c r="AF31" s="14" t="n">
        <v>0.7163129017671234</v>
      </c>
      <c r="AG31" s="14" t="n">
        <v>0.7335612139901787</v>
      </c>
      <c r="AH31" s="14" t="n">
        <v>0.6889672877430106</v>
      </c>
      <c r="AI31" s="14" t="n">
        <v>0.7301562967179717</v>
      </c>
      <c r="AJ31" s="14" t="n">
        <v>0.6448357696527151</v>
      </c>
      <c r="AK31" s="14" t="n">
        <v>0.7203394965749124</v>
      </c>
      <c r="AL31" s="14" t="n">
        <v>0.5212505883160378</v>
      </c>
      <c r="AM31" s="14" t="n">
        <v>0.7270829841500841</v>
      </c>
      <c r="AN31" s="14" t="n">
        <v>0.6468545808652157</v>
      </c>
      <c r="AO31" s="14" t="n">
        <v>0.7305495368861994</v>
      </c>
      <c r="AP31" s="14" t="n">
        <v>0.6066751242726462</v>
      </c>
      <c r="AQ31" s="14" t="n">
        <v>0.7328455305836087</v>
      </c>
      <c r="AR31" s="14" t="n">
        <v>0.001742253130785636</v>
      </c>
      <c r="AS31" s="14" t="n">
        <v>0.008079682101068571</v>
      </c>
      <c r="AT31" s="14" t="n">
        <v>0</v>
      </c>
      <c r="AU31" s="14" t="n">
        <v>0.000389342673358058</v>
      </c>
      <c r="AV31" s="14" t="n">
        <v>0.00558498381789959</v>
      </c>
      <c r="AW31" s="14" t="n">
        <v>0</v>
      </c>
      <c r="AX31" s="14" t="n">
        <v>0.0002662847236966853</v>
      </c>
      <c r="AY31" s="14" t="n">
        <v>0</v>
      </c>
      <c r="AZ31" s="14" t="n">
        <v>0.0001036392892291455</v>
      </c>
      <c r="BA31" s="14" t="n">
        <v>0.004158147937417634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4.730668500457931e-05</v>
      </c>
      <c r="BH31" s="14" t="n">
        <v>0.3123830155075951</v>
      </c>
      <c r="BI31" s="14" t="n">
        <v>0.01350927403233599</v>
      </c>
      <c r="BJ31" s="14" t="n">
        <v>0.01244929207675449</v>
      </c>
      <c r="BK31" s="14" t="n">
        <v>9.237939856599468e-05</v>
      </c>
      <c r="BL31" s="14" t="n">
        <v>0.00148036017429363</v>
      </c>
      <c r="BM31" s="14" t="n">
        <v>6.350908156086678e-05</v>
      </c>
      <c r="BN31" s="14" t="n">
        <v>0.0003755030529568992</v>
      </c>
      <c r="BO31" s="14" t="n">
        <v>5.093216760824708e-05</v>
      </c>
      <c r="BP31" s="14" t="n">
        <v>0.03456023754537683</v>
      </c>
      <c r="BQ31" s="14" t="n">
        <v>0.000185940344298028</v>
      </c>
      <c r="BR31" s="14" t="n">
        <v>0.0006469638013910272</v>
      </c>
      <c r="BS31" s="14" t="n">
        <v>0</v>
      </c>
      <c r="BT31" s="14" t="n">
        <v>0</v>
      </c>
      <c r="BU31" s="14" t="n">
        <v>0</v>
      </c>
      <c r="BV31" s="14" t="n">
        <v>0</v>
      </c>
      <c r="BW31" s="14" t="n">
        <v>0</v>
      </c>
      <c r="BX31" s="14" t="n">
        <v>0</v>
      </c>
      <c r="BY31" s="14" t="n">
        <v>0.003755338775103514</v>
      </c>
      <c r="BZ31" s="14" t="n">
        <v>0.003074258237837073</v>
      </c>
      <c r="CA31" s="14" t="n">
        <v>0</v>
      </c>
      <c r="CB31" s="14" t="n">
        <v>0</v>
      </c>
      <c r="CC31" s="14" t="n">
        <v>0</v>
      </c>
      <c r="CD31" s="14" t="n">
        <v>0</v>
      </c>
      <c r="CE31" s="14" t="n">
        <v>0</v>
      </c>
      <c r="CF31" s="14" t="n">
        <v>0</v>
      </c>
      <c r="CG31" s="14" t="n">
        <v>0</v>
      </c>
      <c r="CH31" s="14" t="n">
        <v>0</v>
      </c>
      <c r="CI31" s="14" t="n">
        <v>0</v>
      </c>
      <c r="CJ31" s="14" t="n">
        <v>0.000477165827100318</v>
      </c>
      <c r="CK31" s="14" t="n">
        <v>0.003383702771976554</v>
      </c>
      <c r="CL31" s="14" t="n">
        <v>0.002333968977634491</v>
      </c>
      <c r="CM31" s="14" t="n">
        <v>0.006989933112456088</v>
      </c>
      <c r="CN31" s="14" t="n">
        <v>0.0005096305569486367</v>
      </c>
      <c r="CO31" s="14" t="n">
        <v>0.001667790945879245</v>
      </c>
      <c r="CP31" s="14" t="n">
        <v>0</v>
      </c>
      <c r="CQ31" s="14" t="n">
        <v>0.0001035571825728061</v>
      </c>
      <c r="CR31" s="14" t="n">
        <v>4.579952616947581e-05</v>
      </c>
      <c r="CS31" s="14" t="n">
        <v>0.007821878105961692</v>
      </c>
      <c r="CT31" s="14" t="n">
        <v>0</v>
      </c>
      <c r="CU31" s="14" t="n">
        <v>0</v>
      </c>
      <c r="CV31" s="14" t="n">
        <v>0.3787724060572912</v>
      </c>
      <c r="CW31" s="14" t="n">
        <v>0.005013260695519974</v>
      </c>
      <c r="CX31" s="14" t="n">
        <v>0.008222998544168417</v>
      </c>
      <c r="CY31" s="14" t="n">
        <v>0.01866881124592166</v>
      </c>
      <c r="CZ31" s="14" t="n">
        <v>0.0002484970587267691</v>
      </c>
      <c r="DA31" s="14" t="n">
        <v>0</v>
      </c>
      <c r="DB31" s="14" t="n">
        <v>0</v>
      </c>
      <c r="DC31" s="14" t="n">
        <v>0.05203349960054787</v>
      </c>
      <c r="DD31" s="14" t="n">
        <v>0.02400591627434824</v>
      </c>
      <c r="DE31" s="14" t="n">
        <v>0.05920140357537448</v>
      </c>
      <c r="DF31" s="14">
        <f>SUM(C31:DE31)</f>
        <v/>
      </c>
      <c r="DH31" s="14" t="n">
        <v>4.249445641166766</v>
      </c>
      <c r="DI31" s="14" t="n">
        <v>0</v>
      </c>
      <c r="DJ31" s="14" t="n">
        <v>0.1216592836123456</v>
      </c>
      <c r="DK31" s="14">
        <f>DF31+DH31+DI31+DJ31</f>
        <v/>
      </c>
    </row>
    <row r="32">
      <c r="A32" s="12" t="n">
        <v>19</v>
      </c>
      <c r="B32" s="13" t="inlineStr">
        <is>
          <t>Petróleo e gás natural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6.514138174939677e-07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6.1524183500768</v>
      </c>
      <c r="V32" s="12" t="n">
        <v>0.1136792457928196</v>
      </c>
      <c r="W32" s="12" t="n">
        <v>1.932606592465465</v>
      </c>
      <c r="X32" s="12" t="n">
        <v>0.01848565803649363</v>
      </c>
      <c r="Y32" s="12" t="n">
        <v>0.1455440847536976</v>
      </c>
      <c r="Z32" s="12" t="n">
        <v>0.4708175798663982</v>
      </c>
      <c r="AA32" s="12" t="n">
        <v>0.4740383349482436</v>
      </c>
      <c r="AB32" s="12" t="n">
        <v>0.4267197796238729</v>
      </c>
      <c r="AC32" s="12" t="n">
        <v>0.4747669622766317</v>
      </c>
      <c r="AD32" s="12" t="n">
        <v>0.4638915155872257</v>
      </c>
      <c r="AE32" s="12" t="n">
        <v>0.4025211359962543</v>
      </c>
      <c r="AF32" s="12" t="n">
        <v>0.4639164862159342</v>
      </c>
      <c r="AG32" s="12" t="n">
        <v>0.4712734830810025</v>
      </c>
      <c r="AH32" s="12" t="n">
        <v>0.4426752011748085</v>
      </c>
      <c r="AI32" s="12" t="n">
        <v>0.4624465595836954</v>
      </c>
      <c r="AJ32" s="12" t="n">
        <v>0.4137558878054459</v>
      </c>
      <c r="AK32" s="12" t="n">
        <v>0.4627943372926265</v>
      </c>
      <c r="AL32" s="12" t="n">
        <v>0.3198213992728547</v>
      </c>
      <c r="AM32" s="12" t="n">
        <v>0.4673540459194903</v>
      </c>
      <c r="AN32" s="12" t="n">
        <v>0.4151718697091688</v>
      </c>
      <c r="AO32" s="12" t="n">
        <v>0.4683698046491429</v>
      </c>
      <c r="AP32" s="12" t="n">
        <v>0.390366200145719</v>
      </c>
      <c r="AQ32" s="12" t="n">
        <v>0.4701375325044645</v>
      </c>
      <c r="AR32" s="12" t="n">
        <v>0.0003630611249824877</v>
      </c>
      <c r="AS32" s="12" t="n">
        <v>0.1190854458695026</v>
      </c>
      <c r="AT32" s="12" t="n">
        <v>0.1279148982652361</v>
      </c>
      <c r="AU32" s="12" t="n">
        <v>0.0006416940529887664</v>
      </c>
      <c r="AV32" s="12" t="n">
        <v>0.006799764054463412</v>
      </c>
      <c r="AW32" s="12" t="n">
        <v>0.0004539213125238928</v>
      </c>
      <c r="AX32" s="12" t="n">
        <v>0.02367661422567219</v>
      </c>
      <c r="AY32" s="12" t="n">
        <v>0.3783028125815141</v>
      </c>
      <c r="AZ32" s="12" t="n">
        <v>0.3698693487837688</v>
      </c>
      <c r="BA32" s="12" t="n">
        <v>0.009820568993466849</v>
      </c>
      <c r="BB32" s="12" t="n">
        <v>42.86813534597033</v>
      </c>
      <c r="BC32" s="12" t="n">
        <v>49.87165390774668</v>
      </c>
      <c r="BD32" s="12" t="n">
        <v>51.53196631375171</v>
      </c>
      <c r="BE32" s="12" t="n">
        <v>51.53196631375171</v>
      </c>
      <c r="BF32" s="12" t="n">
        <v>51.53196631375171</v>
      </c>
      <c r="BG32" s="12" t="n">
        <v>42.17722039911101</v>
      </c>
      <c r="BH32" s="12" t="n">
        <v>0.2010039170044507</v>
      </c>
      <c r="BI32" s="12" t="n">
        <v>0.5534156880103698</v>
      </c>
      <c r="BJ32" s="12" t="n">
        <v>0.9217977703752102</v>
      </c>
      <c r="BK32" s="12" t="n">
        <v>0.2969260381626024</v>
      </c>
      <c r="BL32" s="12" t="n">
        <v>0.02494791517062112</v>
      </c>
      <c r="BM32" s="12" t="n">
        <v>0.02881874245652679</v>
      </c>
      <c r="BN32" s="12" t="n">
        <v>0.07488207484693388</v>
      </c>
      <c r="BO32" s="12" t="n">
        <v>0.02682779279879427</v>
      </c>
      <c r="BP32" s="12" t="n">
        <v>0.6231191903726472</v>
      </c>
      <c r="BQ32" s="12" t="n">
        <v>0.06107152687766286</v>
      </c>
      <c r="BR32" s="12" t="n">
        <v>0.0638224843121227</v>
      </c>
      <c r="BS32" s="12" t="n">
        <v>0.2093134707298464</v>
      </c>
      <c r="BT32" s="12" t="n">
        <v>0.2013960834691444</v>
      </c>
      <c r="BU32" s="12" t="n">
        <v>0.2407669111365733</v>
      </c>
      <c r="BV32" s="12" t="n">
        <v>0.2424925952810321</v>
      </c>
      <c r="BW32" s="12" t="n">
        <v>0.1767050276435111</v>
      </c>
      <c r="BX32" s="12" t="n">
        <v>0.1717902438742668</v>
      </c>
      <c r="BY32" s="12" t="n">
        <v>0.166046125987187</v>
      </c>
      <c r="BZ32" s="12" t="n">
        <v>0.03255377406268092</v>
      </c>
      <c r="CA32" s="12" t="n">
        <v>0.01686621823050817</v>
      </c>
      <c r="CB32" s="12" t="n">
        <v>0.002560828051595541</v>
      </c>
      <c r="CC32" s="12" t="n">
        <v>0.01771606181299649</v>
      </c>
      <c r="CD32" s="12" t="n">
        <v>0.003211358420526421</v>
      </c>
      <c r="CE32" s="12" t="n">
        <v>0.007950685999078715</v>
      </c>
      <c r="CF32" s="12" t="n">
        <v>0.06275840631099121</v>
      </c>
      <c r="CG32" s="12" t="n">
        <v>0.06215808822842139</v>
      </c>
      <c r="CH32" s="12" t="n">
        <v>0.1137549225640784</v>
      </c>
      <c r="CI32" s="12" t="n">
        <v>0.002141954823802847</v>
      </c>
      <c r="CJ32" s="12" t="n">
        <v>0.004218579700043415</v>
      </c>
      <c r="CK32" s="12" t="n">
        <v>3.74159029738077</v>
      </c>
      <c r="CL32" s="12" t="n">
        <v>0.07518802719378105</v>
      </c>
      <c r="CM32" s="12" t="n">
        <v>0.01378366251534146</v>
      </c>
      <c r="CN32" s="12" t="n">
        <v>0.005358216170061749</v>
      </c>
      <c r="CO32" s="12" t="n">
        <v>0</v>
      </c>
      <c r="CP32" s="12" t="n">
        <v>0</v>
      </c>
      <c r="CQ32" s="12" t="n">
        <v>0.002645037402093809</v>
      </c>
      <c r="CR32" s="12" t="n">
        <v>0</v>
      </c>
      <c r="CS32" s="12" t="n">
        <v>0.2667924693312226</v>
      </c>
      <c r="CT32" s="12" t="n">
        <v>0</v>
      </c>
      <c r="CU32" s="12" t="n">
        <v>0.000269940585842752</v>
      </c>
      <c r="CV32" s="12" t="n">
        <v>1.161910292296384e-05</v>
      </c>
      <c r="CW32" s="12" t="n">
        <v>0.07978891405683984</v>
      </c>
      <c r="CX32" s="12" t="n">
        <v>0.001727258679504915</v>
      </c>
      <c r="CY32" s="12" t="n">
        <v>0</v>
      </c>
      <c r="CZ32" s="12" t="n">
        <v>6.935844365568775e-07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>
        <f>SUM(C32:DE32)</f>
        <v/>
      </c>
      <c r="DH32" s="12" t="n">
        <v>0</v>
      </c>
      <c r="DI32" s="12" t="n">
        <v>1.713361172779402</v>
      </c>
      <c r="DJ32" s="12" t="n">
        <v>19.54517030525997</v>
      </c>
      <c r="DK32" s="12">
        <f>DF32+DH32+DI32+DJ32</f>
        <v/>
      </c>
    </row>
    <row r="33">
      <c r="A33" s="14" t="n">
        <v>20</v>
      </c>
      <c r="B33" s="9" t="inlineStr">
        <is>
          <t>Minério de ferro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n">
        <v>0</v>
      </c>
      <c r="T33" s="14" t="n">
        <v>0</v>
      </c>
      <c r="U33" s="14" t="n">
        <v>1.651011493349874e-06</v>
      </c>
      <c r="V33" s="14" t="n">
        <v>0.3989479646213763</v>
      </c>
      <c r="W33" s="14" t="n">
        <v>0.01176224278910229</v>
      </c>
      <c r="X33" s="14" t="n">
        <v>0.2061602303107816</v>
      </c>
      <c r="Y33" s="14" t="n">
        <v>0.01511829525875518</v>
      </c>
      <c r="Z33" s="14" t="n">
        <v>0</v>
      </c>
      <c r="AA33" s="14" t="n">
        <v>0</v>
      </c>
      <c r="AB33" s="14" t="n">
        <v>1.001552396316642e-05</v>
      </c>
      <c r="AC33" s="14" t="n">
        <v>1.796563408753227e-05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3.432538999898161e-06</v>
      </c>
      <c r="AN33" s="14" t="n">
        <v>0</v>
      </c>
      <c r="AO33" s="14" t="n">
        <v>0</v>
      </c>
      <c r="AP33" s="14" t="n">
        <v>0.0001023314679490287</v>
      </c>
      <c r="AQ33" s="14" t="n">
        <v>0</v>
      </c>
      <c r="AR33" s="14" t="n">
        <v>0</v>
      </c>
      <c r="AS33" s="14" t="n">
        <v>0</v>
      </c>
      <c r="AT33" s="14" t="n">
        <v>0.0001589287734157617</v>
      </c>
      <c r="AU33" s="14" t="n">
        <v>0</v>
      </c>
      <c r="AV33" s="14" t="n">
        <v>0</v>
      </c>
      <c r="AW33" s="14" t="n">
        <v>0</v>
      </c>
      <c r="AX33" s="14" t="n">
        <v>5.586697214360944e-05</v>
      </c>
      <c r="AY33" s="14" t="n">
        <v>0</v>
      </c>
      <c r="AZ33" s="14" t="n">
        <v>0.000139114014344115</v>
      </c>
      <c r="BA33" s="14" t="n">
        <v>1.12442509750837e-05</v>
      </c>
      <c r="BB33" s="14" t="n">
        <v>0</v>
      </c>
      <c r="BC33" s="14" t="n">
        <v>0</v>
      </c>
      <c r="BD33" s="14" t="n">
        <v>0</v>
      </c>
      <c r="BE33" s="14" t="n">
        <v>0</v>
      </c>
      <c r="BF33" s="14" t="n">
        <v>0</v>
      </c>
      <c r="BG33" s="14" t="n">
        <v>0.01643562239595543</v>
      </c>
      <c r="BH33" s="14" t="n">
        <v>0</v>
      </c>
      <c r="BI33" s="14" t="n">
        <v>0.004316212581896973</v>
      </c>
      <c r="BJ33" s="14" t="n">
        <v>0.008729801934443733</v>
      </c>
      <c r="BK33" s="14" t="n">
        <v>5.058926576579618e-05</v>
      </c>
      <c r="BL33" s="14" t="n">
        <v>0.0002840209431043817</v>
      </c>
      <c r="BM33" s="14" t="n">
        <v>0</v>
      </c>
      <c r="BN33" s="14" t="n">
        <v>5.180342879532445e-05</v>
      </c>
      <c r="BO33" s="14" t="n">
        <v>0.002080393388657957</v>
      </c>
      <c r="BP33" s="14" t="n">
        <v>0.06299734012574794</v>
      </c>
      <c r="BQ33" s="14" t="n">
        <v>0.007883009586439529</v>
      </c>
      <c r="BR33" s="14" t="n">
        <v>0.0008460809857282054</v>
      </c>
      <c r="BS33" s="14" t="n">
        <v>0.07179693012225213</v>
      </c>
      <c r="BT33" s="14" t="n">
        <v>0.06870265604832131</v>
      </c>
      <c r="BU33" s="14" t="n">
        <v>6.397719192677063</v>
      </c>
      <c r="BV33" s="14" t="n">
        <v>6.407019930037031</v>
      </c>
      <c r="BW33" s="14" t="n">
        <v>0.02921875848133593</v>
      </c>
      <c r="BX33" s="14" t="n">
        <v>0.01140038953601978</v>
      </c>
      <c r="BY33" s="14" t="n">
        <v>0.1036999626941432</v>
      </c>
      <c r="BZ33" s="14" t="n">
        <v>0.02058392332197256</v>
      </c>
      <c r="CA33" s="14" t="n">
        <v>0.0001791391827312481</v>
      </c>
      <c r="CB33" s="14" t="n">
        <v>0</v>
      </c>
      <c r="CC33" s="14" t="n">
        <v>0.0001506940260097839</v>
      </c>
      <c r="CD33" s="14" t="n">
        <v>4.372870317893783e-07</v>
      </c>
      <c r="CE33" s="14" t="n">
        <v>0.0001994381714115335</v>
      </c>
      <c r="CF33" s="14" t="n">
        <v>0</v>
      </c>
      <c r="CG33" s="14" t="n">
        <v>5.416171308483006e-06</v>
      </c>
      <c r="CH33" s="14" t="n">
        <v>0.0006449750843067029</v>
      </c>
      <c r="CI33" s="14" t="n">
        <v>3.552950665305812e-05</v>
      </c>
      <c r="CJ33" s="14" t="n">
        <v>0.000333573782339746</v>
      </c>
      <c r="CK33" s="14" t="n">
        <v>0</v>
      </c>
      <c r="CL33" s="14" t="n">
        <v>0.0006112440345124771</v>
      </c>
      <c r="CM33" s="14" t="n">
        <v>0.002215299540427236</v>
      </c>
      <c r="CN33" s="14" t="n">
        <v>1.651404984833237e-07</v>
      </c>
      <c r="CO33" s="14" t="n">
        <v>0</v>
      </c>
      <c r="CP33" s="14" t="n">
        <v>0</v>
      </c>
      <c r="CQ33" s="14" t="n">
        <v>7.155134699469978e-07</v>
      </c>
      <c r="CR33" s="14" t="n">
        <v>0</v>
      </c>
      <c r="CS33" s="14" t="n">
        <v>0.06360420826923764</v>
      </c>
      <c r="CT33" s="14" t="n">
        <v>0</v>
      </c>
      <c r="CU33" s="14" t="n">
        <v>0</v>
      </c>
      <c r="CV33" s="14" t="n">
        <v>0</v>
      </c>
      <c r="CW33" s="14" t="n">
        <v>0.01358244844793674</v>
      </c>
      <c r="CX33" s="14" t="n">
        <v>0</v>
      </c>
      <c r="CY33" s="14" t="n">
        <v>0</v>
      </c>
      <c r="CZ33" s="14" t="n">
        <v>0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>
        <f>SUM(C33:DE33)</f>
        <v/>
      </c>
      <c r="DH33" s="14" t="n">
        <v>0</v>
      </c>
      <c r="DI33" s="14" t="n">
        <v>-1.139061446142053</v>
      </c>
      <c r="DJ33" s="14" t="n">
        <v>23.23612506038612</v>
      </c>
      <c r="DK33" s="14">
        <f>DF33+DH33+DI33+DJ33</f>
        <v/>
      </c>
    </row>
    <row r="34">
      <c r="A34" s="12" t="n">
        <v>21</v>
      </c>
      <c r="B34" s="13" t="inlineStr">
        <is>
          <t>Carvão mineral</t>
        </is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4.198427948927526e-05</v>
      </c>
      <c r="V34" s="12" t="n">
        <v>2.476588067829901e-06</v>
      </c>
      <c r="W34" s="12" t="n">
        <v>0.0006402155716594102</v>
      </c>
      <c r="X34" s="12" t="n">
        <v>0.02390837709936215</v>
      </c>
      <c r="Y34" s="12" t="n">
        <v>0.0009040314113700608</v>
      </c>
      <c r="Z34" s="12" t="n">
        <v>0.002153072470116052</v>
      </c>
      <c r="AA34" s="12" t="n">
        <v>0.002161549978145464</v>
      </c>
      <c r="AB34" s="12" t="n">
        <v>0.001945807394764931</v>
      </c>
      <c r="AC34" s="12" t="n">
        <v>0.00216549853653252</v>
      </c>
      <c r="AD34" s="12" t="n">
        <v>0.002114207519002635</v>
      </c>
      <c r="AE34" s="12" t="n">
        <v>0.001837076562943691</v>
      </c>
      <c r="AF34" s="12" t="n">
        <v>0.002146829142224161</v>
      </c>
      <c r="AG34" s="12" t="n">
        <v>0.002148896490773663</v>
      </c>
      <c r="AH34" s="12" t="n">
        <v>0.002018262905198565</v>
      </c>
      <c r="AI34" s="12" t="n">
        <v>0.002108693067767863</v>
      </c>
      <c r="AJ34" s="12" t="n">
        <v>0.001894545414006846</v>
      </c>
      <c r="AK34" s="12" t="n">
        <v>0.002110164750853664</v>
      </c>
      <c r="AL34" s="12" t="n">
        <v>0.001468402927370696</v>
      </c>
      <c r="AM34" s="12" t="n">
        <v>0.002137234269829107</v>
      </c>
      <c r="AN34" s="12" t="n">
        <v>0.001893126947200265</v>
      </c>
      <c r="AO34" s="12" t="n">
        <v>0.002135680148072788</v>
      </c>
      <c r="AP34" s="12" t="n">
        <v>0.001786389966057914</v>
      </c>
      <c r="AQ34" s="12" t="n">
        <v>0.002143400885927107</v>
      </c>
      <c r="AR34" s="12" t="n">
        <v>1.623165425309947e-06</v>
      </c>
      <c r="AS34" s="12" t="n">
        <v>2.310048919307153e-05</v>
      </c>
      <c r="AT34" s="12" t="n">
        <v>1.518254084440705e-05</v>
      </c>
      <c r="AU34" s="12" t="n">
        <v>1.629641889691303e-07</v>
      </c>
      <c r="AV34" s="12" t="n">
        <v>2.237845503038999e-05</v>
      </c>
      <c r="AW34" s="12" t="n">
        <v>0</v>
      </c>
      <c r="AX34" s="12" t="n">
        <v>2.634764229964759e-06</v>
      </c>
      <c r="AY34" s="12" t="n">
        <v>0</v>
      </c>
      <c r="AZ34" s="12" t="n">
        <v>1.261895533342934e-05</v>
      </c>
      <c r="BA34" s="12" t="n">
        <v>1.164304347044228e-07</v>
      </c>
      <c r="BB34" s="12" t="n">
        <v>0.003968192331726236</v>
      </c>
      <c r="BC34" s="12" t="n">
        <v>0.004909147671526891</v>
      </c>
      <c r="BD34" s="12" t="n">
        <v>0.004801417773285346</v>
      </c>
      <c r="BE34" s="12" t="n">
        <v>0.004801417773285346</v>
      </c>
      <c r="BF34" s="12" t="n">
        <v>0.004801417773285346</v>
      </c>
      <c r="BG34" s="12" t="n">
        <v>0.005937890336503498</v>
      </c>
      <c r="BH34" s="12" t="n">
        <v>0.000918994756883532</v>
      </c>
      <c r="BI34" s="12" t="n">
        <v>0.009322312208318282</v>
      </c>
      <c r="BJ34" s="12" t="n">
        <v>0.008332397302379736</v>
      </c>
      <c r="BK34" s="12" t="n">
        <v>0.0002527941032880168</v>
      </c>
      <c r="BL34" s="12" t="n">
        <v>2.242189139839816e-05</v>
      </c>
      <c r="BM34" s="12" t="n">
        <v>5.687617168074614e-05</v>
      </c>
      <c r="BN34" s="12" t="n">
        <v>0.0002060003935500806</v>
      </c>
      <c r="BO34" s="12" t="n">
        <v>4.099975995343608e-05</v>
      </c>
      <c r="BP34" s="12" t="n">
        <v>0.008492820675640014</v>
      </c>
      <c r="BQ34" s="12" t="n">
        <v>0.001124054917102999</v>
      </c>
      <c r="BR34" s="12" t="n">
        <v>0.0001760752508716306</v>
      </c>
      <c r="BS34" s="12" t="n">
        <v>0.0007448937786119234</v>
      </c>
      <c r="BT34" s="12" t="n">
        <v>0.0007547478826724778</v>
      </c>
      <c r="BU34" s="12" t="n">
        <v>0.786699435515589</v>
      </c>
      <c r="BV34" s="12" t="n">
        <v>0.7877361288266777</v>
      </c>
      <c r="BW34" s="12" t="n">
        <v>0.059158600950724</v>
      </c>
      <c r="BX34" s="12" t="n">
        <v>0.0536479689144616</v>
      </c>
      <c r="BY34" s="12" t="n">
        <v>0.01319200080839447</v>
      </c>
      <c r="BZ34" s="12" t="n">
        <v>0.002886771807944777</v>
      </c>
      <c r="CA34" s="12" t="n">
        <v>7.858474486380331e-05</v>
      </c>
      <c r="CB34" s="12" t="n">
        <v>3.580325585933301e-07</v>
      </c>
      <c r="CC34" s="12" t="n">
        <v>0.0001449317365101483</v>
      </c>
      <c r="CD34" s="12" t="n">
        <v>4.785935940983546e-05</v>
      </c>
      <c r="CE34" s="12" t="n">
        <v>0.0002164661986855743</v>
      </c>
      <c r="CF34" s="12" t="n">
        <v>0.0001926030233887804</v>
      </c>
      <c r="CG34" s="12" t="n">
        <v>7.761279310796244e-05</v>
      </c>
      <c r="CH34" s="12" t="n">
        <v>0.007620392000496475</v>
      </c>
      <c r="CI34" s="12" t="n">
        <v>6.454843283092694e-05</v>
      </c>
      <c r="CJ34" s="12" t="n">
        <v>0.0002073443961068123</v>
      </c>
      <c r="CK34" s="12" t="n">
        <v>0.1181580841942654</v>
      </c>
      <c r="CL34" s="12" t="n">
        <v>7.32723722981171e-05</v>
      </c>
      <c r="CM34" s="12" t="n">
        <v>0.0003011655198318356</v>
      </c>
      <c r="CN34" s="12" t="n">
        <v>0.0001691057637909245</v>
      </c>
      <c r="CO34" s="12" t="n">
        <v>0</v>
      </c>
      <c r="CP34" s="12" t="n">
        <v>0</v>
      </c>
      <c r="CQ34" s="12" t="n">
        <v>4.159784889678979e-07</v>
      </c>
      <c r="CR34" s="12" t="n">
        <v>0</v>
      </c>
      <c r="CS34" s="12" t="n">
        <v>0.008754781419217634</v>
      </c>
      <c r="CT34" s="12" t="n">
        <v>0</v>
      </c>
      <c r="CU34" s="12" t="n">
        <v>0</v>
      </c>
      <c r="CV34" s="12" t="n">
        <v>0</v>
      </c>
      <c r="CW34" s="12" t="n">
        <v>0.004521802064941171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2">
        <f>SUM(C34:DE34)</f>
        <v/>
      </c>
      <c r="DH34" s="12" t="n">
        <v>0</v>
      </c>
      <c r="DI34" s="12" t="n">
        <v>0.02064299881936252</v>
      </c>
      <c r="DJ34" s="12" t="n">
        <v>0</v>
      </c>
      <c r="DK34" s="12">
        <f>DF34+DH34+DI34+DJ34</f>
        <v/>
      </c>
    </row>
    <row r="35">
      <c r="A35" s="14" t="n">
        <v>22</v>
      </c>
      <c r="B35" s="9" t="inlineStr">
        <is>
          <t>Minerais metálicos não-ferrosos</t>
        </is>
      </c>
      <c r="C35" s="14" t="n">
        <v>0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0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0.04059348290476043</v>
      </c>
      <c r="V35" s="14" t="n">
        <v>0.009066470674387419</v>
      </c>
      <c r="W35" s="14" t="n">
        <v>0.7351168654617157</v>
      </c>
      <c r="X35" s="14" t="n">
        <v>0.7782795327748434</v>
      </c>
      <c r="Y35" s="14" t="n">
        <v>0.6794164714152399</v>
      </c>
      <c r="Z35" s="14" t="n">
        <v>0</v>
      </c>
      <c r="AA35" s="14" t="n">
        <v>0</v>
      </c>
      <c r="AB35" s="14" t="n">
        <v>0.0006259504002570861</v>
      </c>
      <c r="AC35" s="14" t="n">
        <v>0.001122816528553126</v>
      </c>
      <c r="AD35" s="14" t="n">
        <v>0</v>
      </c>
      <c r="AE35" s="14" t="n">
        <v>0</v>
      </c>
      <c r="AF35" s="14" t="n">
        <v>0</v>
      </c>
      <c r="AG35" s="14" t="n">
        <v>0</v>
      </c>
      <c r="AH35" s="14" t="n">
        <v>0</v>
      </c>
      <c r="AI35" s="14" t="n">
        <v>0</v>
      </c>
      <c r="AJ35" s="14" t="n">
        <v>0</v>
      </c>
      <c r="AK35" s="14" t="n">
        <v>0</v>
      </c>
      <c r="AL35" s="14" t="n">
        <v>0</v>
      </c>
      <c r="AM35" s="14" t="n">
        <v>0.0002145268853418058</v>
      </c>
      <c r="AN35" s="14" t="n">
        <v>0</v>
      </c>
      <c r="AO35" s="14" t="n">
        <v>0</v>
      </c>
      <c r="AP35" s="14" t="n">
        <v>0.006395513959844672</v>
      </c>
      <c r="AQ35" s="14" t="n">
        <v>0</v>
      </c>
      <c r="AR35" s="14" t="n">
        <v>0</v>
      </c>
      <c r="AS35" s="14" t="n">
        <v>0</v>
      </c>
      <c r="AT35" s="14" t="n">
        <v>7.605713104420434e-05</v>
      </c>
      <c r="AU35" s="14" t="n">
        <v>1.731743459455622e-07</v>
      </c>
      <c r="AV35" s="14" t="n">
        <v>6.394817086822812e-06</v>
      </c>
      <c r="AW35" s="14" t="n">
        <v>0</v>
      </c>
      <c r="AX35" s="14" t="n">
        <v>2.283005942067475e-05</v>
      </c>
      <c r="AY35" s="14" t="n">
        <v>0</v>
      </c>
      <c r="AZ35" s="14" t="n">
        <v>0.001180116443325649</v>
      </c>
      <c r="BA35" s="14" t="n">
        <v>4.59496743876257e-06</v>
      </c>
      <c r="BB35" s="14" t="n">
        <v>0.007347611048756503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0.003513366562043537</v>
      </c>
      <c r="BH35" s="14" t="n">
        <v>0</v>
      </c>
      <c r="BI35" s="14" t="n">
        <v>0.1508903975434804</v>
      </c>
      <c r="BJ35" s="14" t="n">
        <v>0.004257094401017116</v>
      </c>
      <c r="BK35" s="14" t="n">
        <v>0.0005881343273453636</v>
      </c>
      <c r="BL35" s="14" t="n">
        <v>0.0001160652664533358</v>
      </c>
      <c r="BM35" s="14" t="n">
        <v>0</v>
      </c>
      <c r="BN35" s="14" t="n">
        <v>5.125069751981732e-05</v>
      </c>
      <c r="BO35" s="14" t="n">
        <v>0.0009017900479002771</v>
      </c>
      <c r="BP35" s="14" t="n">
        <v>0.0331448721414374</v>
      </c>
      <c r="BQ35" s="14" t="n">
        <v>0.002073993533747208</v>
      </c>
      <c r="BR35" s="14" t="n">
        <v>0.002174826388571903</v>
      </c>
      <c r="BS35" s="14" t="n">
        <v>0.03256003817679749</v>
      </c>
      <c r="BT35" s="14" t="n">
        <v>0.03609078339201469</v>
      </c>
      <c r="BU35" s="14" t="n">
        <v>1.325864116767719</v>
      </c>
      <c r="BV35" s="14" t="n">
        <v>1.306972609365896</v>
      </c>
      <c r="BW35" s="14" t="n">
        <v>5.747520937097036</v>
      </c>
      <c r="BX35" s="14" t="n">
        <v>5.330377233477772</v>
      </c>
      <c r="BY35" s="14" t="n">
        <v>0.05785960654532982</v>
      </c>
      <c r="BZ35" s="14" t="n">
        <v>0.02339462275684121</v>
      </c>
      <c r="CA35" s="14" t="n">
        <v>0.005335342060727924</v>
      </c>
      <c r="CB35" s="14" t="n">
        <v>3.804642882207753e-07</v>
      </c>
      <c r="CC35" s="14" t="n">
        <v>0.007291646829088204</v>
      </c>
      <c r="CD35" s="14" t="n">
        <v>0.001487118237574813</v>
      </c>
      <c r="CE35" s="14" t="n">
        <v>0.0003093343887875458</v>
      </c>
      <c r="CF35" s="14" t="n">
        <v>0.000204670135282347</v>
      </c>
      <c r="CG35" s="14" t="n">
        <v>0.0001997083812690817</v>
      </c>
      <c r="CH35" s="14" t="n">
        <v>0.01014797964510768</v>
      </c>
      <c r="CI35" s="14" t="n">
        <v>0.002844377336132663</v>
      </c>
      <c r="CJ35" s="14" t="n">
        <v>0.0170120418260265</v>
      </c>
      <c r="CK35" s="14" t="n">
        <v>0</v>
      </c>
      <c r="CL35" s="14" t="n">
        <v>0.0007073716544308147</v>
      </c>
      <c r="CM35" s="14" t="n">
        <v>0.0006187817287076001</v>
      </c>
      <c r="CN35" s="14" t="n">
        <v>6.369913139299991e-08</v>
      </c>
      <c r="CO35" s="14" t="n">
        <v>0</v>
      </c>
      <c r="CP35" s="14" t="n">
        <v>0</v>
      </c>
      <c r="CQ35" s="14" t="n">
        <v>2.759927876820454e-07</v>
      </c>
      <c r="CR35" s="14" t="n">
        <v>0</v>
      </c>
      <c r="CS35" s="14" t="n">
        <v>0.08516582535882297</v>
      </c>
      <c r="CT35" s="14" t="n">
        <v>0</v>
      </c>
      <c r="CU35" s="14" t="n">
        <v>0</v>
      </c>
      <c r="CV35" s="14" t="n">
        <v>0</v>
      </c>
      <c r="CW35" s="14" t="n">
        <v>0.005780502583938741</v>
      </c>
      <c r="CX35" s="14" t="n">
        <v>0</v>
      </c>
      <c r="CY35" s="14" t="n">
        <v>0</v>
      </c>
      <c r="CZ35" s="14" t="n">
        <v>0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>
        <f>SUM(C35:DE35)</f>
        <v/>
      </c>
      <c r="DH35" s="14" t="n">
        <v>0</v>
      </c>
      <c r="DI35" s="14" t="n">
        <v>-0.2636498833410453</v>
      </c>
      <c r="DJ35" s="14" t="n">
        <v>1.670851283965184</v>
      </c>
      <c r="DK35" s="14">
        <f>DF35+DH35+DI35+DJ35</f>
        <v/>
      </c>
    </row>
    <row r="36">
      <c r="A36" s="12" t="n">
        <v>23</v>
      </c>
      <c r="B36" s="13" t="inlineStr">
        <is>
          <t>Minerais não-metálicos</t>
        </is>
      </c>
      <c r="C36" s="12" t="n">
        <v>0.02871732390960666</v>
      </c>
      <c r="D36" s="12" t="n">
        <v>0.03366419312691536</v>
      </c>
      <c r="E36" s="12" t="n">
        <v>0.02850505993350967</v>
      </c>
      <c r="F36" s="12" t="n">
        <v>0.02379025830116715</v>
      </c>
      <c r="G36" s="12" t="n">
        <v>0.02777899371635699</v>
      </c>
      <c r="H36" s="12" t="n">
        <v>0.02933732337474142</v>
      </c>
      <c r="I36" s="12" t="n">
        <v>0.02960984176169603</v>
      </c>
      <c r="J36" s="12" t="n">
        <v>0.02844839424943553</v>
      </c>
      <c r="K36" s="12" t="n">
        <v>0.02321761353519617</v>
      </c>
      <c r="L36" s="12" t="n">
        <v>0.02438292895655655</v>
      </c>
      <c r="M36" s="12" t="n">
        <v>0.02865307070963376</v>
      </c>
      <c r="N36" s="12" t="n">
        <v>0.03043742439138275</v>
      </c>
      <c r="O36" s="12" t="n">
        <v>0.1662378911030191</v>
      </c>
      <c r="P36" s="12" t="n">
        <v>0.1629929976130555</v>
      </c>
      <c r="Q36" s="12" t="n">
        <v>0.1693809511988063</v>
      </c>
      <c r="R36" s="12" t="n">
        <v>0.1751703654567838</v>
      </c>
      <c r="S36" s="12" t="n">
        <v>0.173835697985781</v>
      </c>
      <c r="T36" s="12" t="n">
        <v>0.173211323643279</v>
      </c>
      <c r="U36" s="12" t="n">
        <v>0.2354907627655574</v>
      </c>
      <c r="V36" s="12" t="n">
        <v>0.001152698159051331</v>
      </c>
      <c r="W36" s="12" t="n">
        <v>0.212646896457066</v>
      </c>
      <c r="X36" s="12" t="n">
        <v>0.2195259174064452</v>
      </c>
      <c r="Y36" s="12" t="n">
        <v>0.2836569735112667</v>
      </c>
      <c r="Z36" s="12" t="n">
        <v>0.1616923347351433</v>
      </c>
      <c r="AA36" s="12" t="n">
        <v>0.1608412139646564</v>
      </c>
      <c r="AB36" s="12" t="n">
        <v>0.1473654142931914</v>
      </c>
      <c r="AC36" s="12" t="n">
        <v>0.1607822184038181</v>
      </c>
      <c r="AD36" s="12" t="n">
        <v>0.1574483252133457</v>
      </c>
      <c r="AE36" s="12" t="n">
        <v>0.1432465965915724</v>
      </c>
      <c r="AF36" s="12" t="n">
        <v>0.1669326560142505</v>
      </c>
      <c r="AG36" s="12" t="n">
        <v>0.159513631347563</v>
      </c>
      <c r="AH36" s="12" t="n">
        <v>0.1516390933271568</v>
      </c>
      <c r="AI36" s="12" t="n">
        <v>0.1611232454099755</v>
      </c>
      <c r="AJ36" s="12" t="n">
        <v>0.1460653770544051</v>
      </c>
      <c r="AK36" s="12" t="n">
        <v>0.1571788982293237</v>
      </c>
      <c r="AL36" s="12" t="n">
        <v>0.1292414908182498</v>
      </c>
      <c r="AM36" s="12" t="n">
        <v>0.160463797633128</v>
      </c>
      <c r="AN36" s="12" t="n">
        <v>0.1543500722049334</v>
      </c>
      <c r="AO36" s="12" t="n">
        <v>0.159261278903467</v>
      </c>
      <c r="AP36" s="12" t="n">
        <v>0.1397832214515905</v>
      </c>
      <c r="AQ36" s="12" t="n">
        <v>0.1596500343458215</v>
      </c>
      <c r="AR36" s="12" t="n">
        <v>0.000791637995217502</v>
      </c>
      <c r="AS36" s="12" t="n">
        <v>0.01051649328507918</v>
      </c>
      <c r="AT36" s="12" t="n">
        <v>0.006431064320531543</v>
      </c>
      <c r="AU36" s="12" t="n">
        <v>0.000447659172007719</v>
      </c>
      <c r="AV36" s="12" t="n">
        <v>0.001243873940350481</v>
      </c>
      <c r="AW36" s="12" t="n">
        <v>0.0001507726422852314</v>
      </c>
      <c r="AX36" s="12" t="n">
        <v>0.002964422117229355</v>
      </c>
      <c r="AY36" s="12" t="n">
        <v>0.00214021069178161</v>
      </c>
      <c r="AZ36" s="12" t="n">
        <v>0.007805399015952058</v>
      </c>
      <c r="BA36" s="12" t="n">
        <v>0.002857130600397864</v>
      </c>
      <c r="BB36" s="12" t="n">
        <v>0.05856168241970833</v>
      </c>
      <c r="BC36" s="12" t="n">
        <v>0.05834598807047842</v>
      </c>
      <c r="BD36" s="12" t="n">
        <v>0</v>
      </c>
      <c r="BE36" s="12" t="n">
        <v>0</v>
      </c>
      <c r="BF36" s="12" t="n">
        <v>0</v>
      </c>
      <c r="BG36" s="12" t="n">
        <v>0.01997243384967231</v>
      </c>
      <c r="BH36" s="12" t="n">
        <v>0.1319477392478097</v>
      </c>
      <c r="BI36" s="12" t="n">
        <v>1.663014543849316</v>
      </c>
      <c r="BJ36" s="12" t="n">
        <v>1.593879199746367</v>
      </c>
      <c r="BK36" s="12" t="n">
        <v>0.0579786475506635</v>
      </c>
      <c r="BL36" s="12" t="n">
        <v>0.01737696527556884</v>
      </c>
      <c r="BM36" s="12" t="n">
        <v>0.01257640667246813</v>
      </c>
      <c r="BN36" s="12" t="n">
        <v>0.04691998917557796</v>
      </c>
      <c r="BO36" s="12" t="n">
        <v>0.143842279522358</v>
      </c>
      <c r="BP36" s="12" t="n">
        <v>0.1488232697206766</v>
      </c>
      <c r="BQ36" s="12" t="n">
        <v>0.001383261369867595</v>
      </c>
      <c r="BR36" s="12" t="n">
        <v>0.009255837700045852</v>
      </c>
      <c r="BS36" s="12" t="n">
        <v>2.886483236092221</v>
      </c>
      <c r="BT36" s="12" t="n">
        <v>2.757074210950257</v>
      </c>
      <c r="BU36" s="12" t="n">
        <v>0.2542571794256864</v>
      </c>
      <c r="BV36" s="12" t="n">
        <v>0.2504962429206274</v>
      </c>
      <c r="BW36" s="12" t="n">
        <v>0.1502967562169814</v>
      </c>
      <c r="BX36" s="12" t="n">
        <v>0.1359977297289803</v>
      </c>
      <c r="BY36" s="12" t="n">
        <v>0.01034679765104097</v>
      </c>
      <c r="BZ36" s="12" t="n">
        <v>0.009808538406658563</v>
      </c>
      <c r="CA36" s="12" t="n">
        <v>0.0321212162588885</v>
      </c>
      <c r="CB36" s="12" t="n">
        <v>0.000657198710443908</v>
      </c>
      <c r="CC36" s="12" t="n">
        <v>0.03097723852589273</v>
      </c>
      <c r="CD36" s="12" t="n">
        <v>0.0004944229180504506</v>
      </c>
      <c r="CE36" s="12" t="n">
        <v>0.009785770372534421</v>
      </c>
      <c r="CF36" s="12" t="n">
        <v>0.0003928596984379734</v>
      </c>
      <c r="CG36" s="12" t="n">
        <v>0.0001549265912345135</v>
      </c>
      <c r="CH36" s="12" t="n">
        <v>0.01992277667747737</v>
      </c>
      <c r="CI36" s="12" t="n">
        <v>0.001768861635303577</v>
      </c>
      <c r="CJ36" s="12" t="n">
        <v>0.01712633332908164</v>
      </c>
      <c r="CK36" s="12" t="n">
        <v>0.1830774683543381</v>
      </c>
      <c r="CL36" s="12" t="n">
        <v>3.627853996941835</v>
      </c>
      <c r="CM36" s="12" t="n">
        <v>0.03311791101305174</v>
      </c>
      <c r="CN36" s="12" t="n">
        <v>0.003286476465318499</v>
      </c>
      <c r="CO36" s="12" t="n">
        <v>0.003398073002998384</v>
      </c>
      <c r="CP36" s="12" t="n">
        <v>0.002559482861808579</v>
      </c>
      <c r="CQ36" s="12" t="n">
        <v>0.0001663067546975102</v>
      </c>
      <c r="CR36" s="12" t="n">
        <v>2.500875729333376e-05</v>
      </c>
      <c r="CS36" s="12" t="n">
        <v>0.1964252645969962</v>
      </c>
      <c r="CT36" s="12" t="n">
        <v>0.1256518306523918</v>
      </c>
      <c r="CU36" s="12" t="n">
        <v>0.00807356986945487</v>
      </c>
      <c r="CV36" s="12" t="n">
        <v>0.0006230572456712461</v>
      </c>
      <c r="CW36" s="12" t="n">
        <v>0.007258736494438057</v>
      </c>
      <c r="CX36" s="12" t="n">
        <v>0.001005412950368949</v>
      </c>
      <c r="CY36" s="12" t="n">
        <v>0.0006486134166248132</v>
      </c>
      <c r="CZ36" s="12" t="n">
        <v>0.0001625143793776184</v>
      </c>
      <c r="DA36" s="12" t="n">
        <v>0</v>
      </c>
      <c r="DB36" s="12" t="n">
        <v>0</v>
      </c>
      <c r="DC36" s="12" t="n">
        <v>0.01394547737490288</v>
      </c>
      <c r="DD36" s="12" t="n">
        <v>0.001741679482837321</v>
      </c>
      <c r="DE36" s="12" t="n">
        <v>0.0323268308052495</v>
      </c>
      <c r="DF36" s="12">
        <f>SUM(C36:DE36)</f>
        <v/>
      </c>
      <c r="DH36" s="12" t="n">
        <v>0</v>
      </c>
      <c r="DI36" s="12" t="n">
        <v>-0.7045991270878507</v>
      </c>
      <c r="DJ36" s="12" t="n">
        <v>0.4850637011735162</v>
      </c>
      <c r="DK36" s="12">
        <f>DF36+DH36+DI36+DJ36</f>
        <v/>
      </c>
    </row>
    <row r="37">
      <c r="A37" s="14" t="n">
        <v>24</v>
      </c>
      <c r="B37" s="9" t="inlineStr">
        <is>
          <t>Abate e preparação de produtos de carne</t>
        </is>
      </c>
      <c r="C37" s="14" t="n">
        <v>0.03566342710853576</v>
      </c>
      <c r="D37" s="14" t="n">
        <v>0.06610839712840447</v>
      </c>
      <c r="E37" s="14" t="n">
        <v>0.06800552777288277</v>
      </c>
      <c r="F37" s="14" t="n">
        <v>0.007410418905483844</v>
      </c>
      <c r="G37" s="14" t="n">
        <v>0.02959942273731689</v>
      </c>
      <c r="H37" s="14" t="n">
        <v>0.04006153260795294</v>
      </c>
      <c r="I37" s="14" t="n">
        <v>0.03899050387981746</v>
      </c>
      <c r="J37" s="14" t="n">
        <v>0.03268788593831246</v>
      </c>
      <c r="K37" s="14" t="n">
        <v>0.004302950734930679</v>
      </c>
      <c r="L37" s="14" t="n">
        <v>0.01062655796181593</v>
      </c>
      <c r="M37" s="14" t="n">
        <v>0.04218963316087117</v>
      </c>
      <c r="N37" s="14" t="n">
        <v>0.04443316809389151</v>
      </c>
      <c r="O37" s="14" t="n">
        <v>0.780575865525963</v>
      </c>
      <c r="P37" s="14" t="n">
        <v>0.7628330500633774</v>
      </c>
      <c r="Q37" s="14" t="n">
        <v>0.7974611990624734</v>
      </c>
      <c r="R37" s="14" t="n">
        <v>0.8288775702613036</v>
      </c>
      <c r="S37" s="14" t="n">
        <v>0.8216349707810106</v>
      </c>
      <c r="T37" s="14" t="n">
        <v>0.8182467910382948</v>
      </c>
      <c r="U37" s="14" t="n">
        <v>1.526568194436023e-07</v>
      </c>
      <c r="V37" s="14" t="n">
        <v>0</v>
      </c>
      <c r="W37" s="14" t="n">
        <v>0</v>
      </c>
      <c r="X37" s="14" t="n">
        <v>3.348836620328941e-06</v>
      </c>
      <c r="Y37" s="14" t="n">
        <v>0.03747588426867922</v>
      </c>
      <c r="Z37" s="14" t="n">
        <v>1.154449934587739</v>
      </c>
      <c r="AA37" s="14" t="n">
        <v>1.161862077226334</v>
      </c>
      <c r="AB37" s="14" t="n">
        <v>1.043297121355258</v>
      </c>
      <c r="AC37" s="14" t="n">
        <v>1.160903934360773</v>
      </c>
      <c r="AD37" s="14" t="n">
        <v>1.139698913426981</v>
      </c>
      <c r="AE37" s="14" t="n">
        <v>0.9909009101509292</v>
      </c>
      <c r="AF37" s="14" t="n">
        <v>1.131928864907823</v>
      </c>
      <c r="AG37" s="14" t="n">
        <v>1.151758143130705</v>
      </c>
      <c r="AH37" s="14" t="n">
        <v>1.081741603665692</v>
      </c>
      <c r="AI37" s="14" t="n">
        <v>1.153348553526084</v>
      </c>
      <c r="AJ37" s="14" t="n">
        <v>1.01231463459878</v>
      </c>
      <c r="AK37" s="14" t="n">
        <v>1.130998838509932</v>
      </c>
      <c r="AL37" s="14" t="n">
        <v>0.8317188420507082</v>
      </c>
      <c r="AM37" s="14" t="n">
        <v>1.142605646611436</v>
      </c>
      <c r="AN37" s="14" t="n">
        <v>1.050582553259283</v>
      </c>
      <c r="AO37" s="14" t="n">
        <v>1.147866731409445</v>
      </c>
      <c r="AP37" s="14" t="n">
        <v>0.9557050844010105</v>
      </c>
      <c r="AQ37" s="14" t="n">
        <v>1.151566550918247</v>
      </c>
      <c r="AR37" s="14" t="n">
        <v>0.003406159926236044</v>
      </c>
      <c r="AS37" s="14" t="n">
        <v>0.01651518590918916</v>
      </c>
      <c r="AT37" s="14" t="n">
        <v>0.0007966784036457276</v>
      </c>
      <c r="AU37" s="14" t="n">
        <v>0.009694737908586108</v>
      </c>
      <c r="AV37" s="14" t="n">
        <v>1.494630115361166</v>
      </c>
      <c r="AW37" s="14" t="n">
        <v>1.508677435796307</v>
      </c>
      <c r="AX37" s="14" t="n">
        <v>0.0006685704199191219</v>
      </c>
      <c r="AY37" s="14" t="n">
        <v>0</v>
      </c>
      <c r="AZ37" s="14" t="n">
        <v>0.001427250874598669</v>
      </c>
      <c r="BA37" s="14" t="n">
        <v>0.04349615480847441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0.001028096078434926</v>
      </c>
      <c r="BH37" s="14" t="n">
        <v>0.6505379017162958</v>
      </c>
      <c r="BI37" s="14" t="n">
        <v>0.02868982924860803</v>
      </c>
      <c r="BJ37" s="14" t="n">
        <v>0.0215013184389881</v>
      </c>
      <c r="BK37" s="14" t="n">
        <v>0.002326066207109503</v>
      </c>
      <c r="BL37" s="14" t="n">
        <v>0.009539227465405895</v>
      </c>
      <c r="BM37" s="14" t="n">
        <v>0.01751081743339549</v>
      </c>
      <c r="BN37" s="14" t="n">
        <v>0.5477934286732546</v>
      </c>
      <c r="BO37" s="14" t="n">
        <v>0.002397035633238218</v>
      </c>
      <c r="BP37" s="14" t="n">
        <v>0.06893722751939532</v>
      </c>
      <c r="BQ37" s="14" t="n">
        <v>0.002533869133963695</v>
      </c>
      <c r="BR37" s="14" t="n">
        <v>0.00192505757542741</v>
      </c>
      <c r="BS37" s="14" t="n">
        <v>0</v>
      </c>
      <c r="BT37" s="14" t="n">
        <v>3.502638554670248e-05</v>
      </c>
      <c r="BU37" s="14" t="n">
        <v>0</v>
      </c>
      <c r="BV37" s="14" t="n">
        <v>0.0002030765777940865</v>
      </c>
      <c r="BW37" s="14" t="n">
        <v>0.0002899798368753242</v>
      </c>
      <c r="BX37" s="14" t="n">
        <v>0.0001383446759496772</v>
      </c>
      <c r="BY37" s="14" t="n">
        <v>0.02261412261611983</v>
      </c>
      <c r="BZ37" s="14" t="n">
        <v>0.005924474825437488</v>
      </c>
      <c r="CA37" s="14" t="n">
        <v>0.0001176429885552498</v>
      </c>
      <c r="CB37" s="14" t="n">
        <v>5.973980064935903e-05</v>
      </c>
      <c r="CC37" s="14" t="n">
        <v>6.54732298104905e-05</v>
      </c>
      <c r="CD37" s="14" t="n">
        <v>2.992400356702831e-05</v>
      </c>
      <c r="CE37" s="14" t="n">
        <v>0.0006816589580041776</v>
      </c>
      <c r="CF37" s="14" t="n">
        <v>0</v>
      </c>
      <c r="CG37" s="14" t="n">
        <v>8.802849397512856e-05</v>
      </c>
      <c r="CH37" s="14" t="n">
        <v>0.0001550190824959844</v>
      </c>
      <c r="CI37" s="14" t="n">
        <v>7.328808378712182e-05</v>
      </c>
      <c r="CJ37" s="14" t="n">
        <v>0.00561073580855341</v>
      </c>
      <c r="CK37" s="14" t="n">
        <v>0.01040132734058718</v>
      </c>
      <c r="CL37" s="14" t="n">
        <v>0.005091897572582278</v>
      </c>
      <c r="CM37" s="14" t="n">
        <v>0.01953328158656953</v>
      </c>
      <c r="CN37" s="14" t="n">
        <v>0.005336642372294347</v>
      </c>
      <c r="CO37" s="14" t="n">
        <v>0.01746442341134006</v>
      </c>
      <c r="CP37" s="14" t="n">
        <v>0</v>
      </c>
      <c r="CQ37" s="14" t="n">
        <v>0.001084358738530169</v>
      </c>
      <c r="CR37" s="14" t="n">
        <v>0.0004795938717851685</v>
      </c>
      <c r="CS37" s="14" t="n">
        <v>0.03997849777450842</v>
      </c>
      <c r="CT37" s="14" t="n">
        <v>0</v>
      </c>
      <c r="CU37" s="14" t="n">
        <v>0</v>
      </c>
      <c r="CV37" s="14" t="n">
        <v>3.840828105304005</v>
      </c>
      <c r="CW37" s="14" t="n">
        <v>0.04861857851578838</v>
      </c>
      <c r="CX37" s="14" t="n">
        <v>0.07633016334239395</v>
      </c>
      <c r="CY37" s="14" t="n">
        <v>0.1574755561497379</v>
      </c>
      <c r="CZ37" s="14" t="n">
        <v>0.07837077217601308</v>
      </c>
      <c r="DA37" s="14" t="n">
        <v>0.07687452810827418</v>
      </c>
      <c r="DB37" s="14" t="n">
        <v>0</v>
      </c>
      <c r="DC37" s="14" t="n">
        <v>0.5298756093743235</v>
      </c>
      <c r="DD37" s="14" t="n">
        <v>0.2238217617553648</v>
      </c>
      <c r="DE37" s="14" t="n">
        <v>0.6199328405880562</v>
      </c>
      <c r="DF37" s="14">
        <f>SUM(C37:DE37)</f>
        <v/>
      </c>
      <c r="DH37" s="14" t="n">
        <v>45.14351703712996</v>
      </c>
      <c r="DI37" s="14" t="n">
        <v>-0.02048881075946308</v>
      </c>
      <c r="DJ37" s="14" t="n">
        <v>7.904801118118793</v>
      </c>
      <c r="DK37" s="14">
        <f>DF37+DH37+DI37+DJ37</f>
        <v/>
      </c>
    </row>
    <row r="38">
      <c r="A38" s="12" t="n">
        <v>25</v>
      </c>
      <c r="B38" s="13" t="inlineStr">
        <is>
          <t>Carne de suíno fresca refrigerada ou congelada</t>
        </is>
      </c>
      <c r="C38" s="12" t="n">
        <v>4.29878614557237e-05</v>
      </c>
      <c r="D38" s="12" t="n">
        <v>0.000145076581665396</v>
      </c>
      <c r="E38" s="12" t="n">
        <v>0.0009926276977016769</v>
      </c>
      <c r="F38" s="12" t="n">
        <v>0</v>
      </c>
      <c r="G38" s="12" t="n">
        <v>1.534406669123134e-05</v>
      </c>
      <c r="H38" s="12" t="n">
        <v>7.310275534941502e-05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0.0002379083270203729</v>
      </c>
      <c r="N38" s="12" t="n">
        <v>1.766024971096976e-05</v>
      </c>
      <c r="O38" s="12" t="n">
        <v>4.538491036894579e-06</v>
      </c>
      <c r="P38" s="12" t="n">
        <v>1.026582135425961e-06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0.0006693649262937183</v>
      </c>
      <c r="Z38" s="12" t="n">
        <v>2.236532724627585</v>
      </c>
      <c r="AA38" s="12" t="n">
        <v>2.254950657689902</v>
      </c>
      <c r="AB38" s="12" t="n">
        <v>2.029483365281555</v>
      </c>
      <c r="AC38" s="12" t="n">
        <v>2.258347906551117</v>
      </c>
      <c r="AD38" s="12" t="n">
        <v>2.205698843597533</v>
      </c>
      <c r="AE38" s="12" t="n">
        <v>1.913198871177742</v>
      </c>
      <c r="AF38" s="12" t="n">
        <v>2.188840986356817</v>
      </c>
      <c r="AG38" s="12" t="n">
        <v>2.241750412514173</v>
      </c>
      <c r="AH38" s="12" t="n">
        <v>2.105472143361363</v>
      </c>
      <c r="AI38" s="12" t="n">
        <v>2.199809797647569</v>
      </c>
      <c r="AJ38" s="12" t="n">
        <v>1.964038724602893</v>
      </c>
      <c r="AK38" s="12" t="n">
        <v>2.201345072230988</v>
      </c>
      <c r="AL38" s="12" t="n">
        <v>1.513446229659924</v>
      </c>
      <c r="AM38" s="12" t="n">
        <v>2.219949200874726</v>
      </c>
      <c r="AN38" s="12" t="n">
        <v>1.97492905453997</v>
      </c>
      <c r="AO38" s="12" t="n">
        <v>2.227962991003261</v>
      </c>
      <c r="AP38" s="12" t="n">
        <v>1.85339940421602</v>
      </c>
      <c r="AQ38" s="12" t="n">
        <v>2.236017342315268</v>
      </c>
      <c r="AR38" s="12" t="n">
        <v>0.001693302482176454</v>
      </c>
      <c r="AS38" s="12" t="n">
        <v>0.0005629779234811822</v>
      </c>
      <c r="AT38" s="12" t="n">
        <v>0</v>
      </c>
      <c r="AU38" s="12" t="n">
        <v>0.00010557503580934</v>
      </c>
      <c r="AV38" s="12" t="n">
        <v>0.01706761417981542</v>
      </c>
      <c r="AW38" s="12" t="n">
        <v>0</v>
      </c>
      <c r="AX38" s="12" t="n">
        <v>0.000107242740151224</v>
      </c>
      <c r="AY38" s="12" t="n">
        <v>0</v>
      </c>
      <c r="AZ38" s="12" t="n">
        <v>0.0003167198796107877</v>
      </c>
      <c r="BA38" s="12" t="n">
        <v>0.001125634499107807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1.28277872042722e-05</v>
      </c>
      <c r="BH38" s="12" t="n">
        <v>0.9546205272391174</v>
      </c>
      <c r="BI38" s="12" t="n">
        <v>0.03938040949947361</v>
      </c>
      <c r="BJ38" s="12" t="n">
        <v>0.0358328321971761</v>
      </c>
      <c r="BK38" s="12" t="n">
        <v>0.0002823098480311725</v>
      </c>
      <c r="BL38" s="12" t="n">
        <v>0.00400014439014793</v>
      </c>
      <c r="BM38" s="12" t="n">
        <v>0.0001940826574145665</v>
      </c>
      <c r="BN38" s="12" t="n">
        <v>0.001147530850612462</v>
      </c>
      <c r="BO38" s="12" t="n">
        <v>0.000155647825387286</v>
      </c>
      <c r="BP38" s="12" t="n">
        <v>0.1053853771411291</v>
      </c>
      <c r="BQ38" s="12" t="n">
        <v>0.0005682304838144187</v>
      </c>
      <c r="BR38" s="12" t="n">
        <v>0.001977110213830758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0.01130393319155692</v>
      </c>
      <c r="BZ38" s="12" t="n">
        <v>0.009283099769255084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0.001458210534225608</v>
      </c>
      <c r="CK38" s="12" t="n">
        <v>0.008841255784223557</v>
      </c>
      <c r="CL38" s="12" t="n">
        <v>0.0007347782586299941</v>
      </c>
      <c r="CM38" s="12" t="n">
        <v>0.01971118370985126</v>
      </c>
      <c r="CN38" s="12" t="n">
        <v>0.0001381925691199671</v>
      </c>
      <c r="CO38" s="12" t="n">
        <v>0.0004522419474727481</v>
      </c>
      <c r="CP38" s="12" t="n">
        <v>0</v>
      </c>
      <c r="CQ38" s="12" t="n">
        <v>2.807666712253314e-05</v>
      </c>
      <c r="CR38" s="12" t="n">
        <v>1.241910262157791e-05</v>
      </c>
      <c r="CS38" s="12" t="n">
        <v>0.01705744597202826</v>
      </c>
      <c r="CT38" s="12" t="n">
        <v>0</v>
      </c>
      <c r="CU38" s="12" t="n">
        <v>0</v>
      </c>
      <c r="CV38" s="12" t="n">
        <v>0.3833296646201588</v>
      </c>
      <c r="CW38" s="12" t="n">
        <v>0.003167771904461512</v>
      </c>
      <c r="CX38" s="12" t="n">
        <v>0.002184955348680418</v>
      </c>
      <c r="CY38" s="12" t="n">
        <v>0.02029500739982344</v>
      </c>
      <c r="CZ38" s="12" t="n">
        <v>6.736995422746186e-05</v>
      </c>
      <c r="DA38" s="12" t="n">
        <v>0</v>
      </c>
      <c r="DB38" s="12" t="n">
        <v>0</v>
      </c>
      <c r="DC38" s="12" t="n">
        <v>0.0128613443276757</v>
      </c>
      <c r="DD38" s="12" t="n">
        <v>0.005633790414418381</v>
      </c>
      <c r="DE38" s="12" t="n">
        <v>0.01605318586972709</v>
      </c>
      <c r="DF38" s="12">
        <f>SUM(C38:DE38)</f>
        <v/>
      </c>
      <c r="DH38" s="12" t="n">
        <v>3.288516078396889</v>
      </c>
      <c r="DI38" s="12" t="n">
        <v>0.1596402434736814</v>
      </c>
      <c r="DJ38" s="12" t="n">
        <v>1.817495627491803</v>
      </c>
      <c r="DK38" s="12">
        <f>DF38+DH38+DI38+DJ38</f>
        <v/>
      </c>
    </row>
    <row r="39">
      <c r="A39" s="14" t="n">
        <v>26</v>
      </c>
      <c r="B39" s="9" t="inlineStr">
        <is>
          <t>Carne de aves fresca refrigerada ou congelada</t>
        </is>
      </c>
      <c r="C39" s="14" t="n">
        <v>0.0004324904864401768</v>
      </c>
      <c r="D39" s="14" t="n">
        <v>0.001459580431563686</v>
      </c>
      <c r="E39" s="14" t="n">
        <v>0.009986587406195121</v>
      </c>
      <c r="F39" s="14" t="n">
        <v>0</v>
      </c>
      <c r="G39" s="14" t="n">
        <v>0.0001543835608136352</v>
      </c>
      <c r="H39" s="14" t="n">
        <v>0.0008570391697100128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0.002393538189546524</v>
      </c>
      <c r="N39" s="14" t="n">
        <v>0.0001776755048868648</v>
      </c>
      <c r="O39" s="14" t="n">
        <v>4.569946223042785e-05</v>
      </c>
      <c r="P39" s="14" t="n">
        <v>1.03281947993264e-05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0.0004408095359409043</v>
      </c>
      <c r="V39" s="14" t="n">
        <v>0</v>
      </c>
      <c r="W39" s="14" t="n">
        <v>0</v>
      </c>
      <c r="X39" s="14" t="n">
        <v>0</v>
      </c>
      <c r="Y39" s="14" t="n">
        <v>0.000984289807295941</v>
      </c>
      <c r="Z39" s="14" t="n">
        <v>0.9840103179636847</v>
      </c>
      <c r="AA39" s="14" t="n">
        <v>0.9910655702823903</v>
      </c>
      <c r="AB39" s="14" t="n">
        <v>0.9052914805686452</v>
      </c>
      <c r="AC39" s="14" t="n">
        <v>0.9925586833882358</v>
      </c>
      <c r="AD39" s="14" t="n">
        <v>0.9722521082934138</v>
      </c>
      <c r="AE39" s="14" t="n">
        <v>0.8612960432814121</v>
      </c>
      <c r="AF39" s="14" t="n">
        <v>0.9634856660548063</v>
      </c>
      <c r="AG39" s="14" t="n">
        <v>0.9871522261609386</v>
      </c>
      <c r="AH39" s="14" t="n">
        <v>0.9366420678894068</v>
      </c>
      <c r="AI39" s="14" t="n">
        <v>0.9668308014561399</v>
      </c>
      <c r="AJ39" s="14" t="n">
        <v>0.8722125742921052</v>
      </c>
      <c r="AK39" s="14" t="n">
        <v>0.9721763965924671</v>
      </c>
      <c r="AL39" s="14" t="n">
        <v>0.6761847434141743</v>
      </c>
      <c r="AM39" s="14" t="n">
        <v>0.9780065866272851</v>
      </c>
      <c r="AN39" s="14" t="n">
        <v>0.8679942432576636</v>
      </c>
      <c r="AO39" s="14" t="n">
        <v>0.9801090153401744</v>
      </c>
      <c r="AP39" s="14" t="n">
        <v>0.840965488971169</v>
      </c>
      <c r="AQ39" s="14" t="n">
        <v>0.9839821390242645</v>
      </c>
      <c r="AR39" s="14" t="n">
        <v>0.0007442175217607688</v>
      </c>
      <c r="AS39" s="14" t="n">
        <v>0.002903981938685424</v>
      </c>
      <c r="AT39" s="14" t="n">
        <v>0.0002295304568904985</v>
      </c>
      <c r="AU39" s="14" t="n">
        <v>0.002170562473830729</v>
      </c>
      <c r="AV39" s="14" t="n">
        <v>0.007501328121213695</v>
      </c>
      <c r="AW39" s="14" t="n">
        <v>0.0005304085582071778</v>
      </c>
      <c r="AX39" s="14" t="n">
        <v>0.0004123861204870724</v>
      </c>
      <c r="AY39" s="14" t="n">
        <v>0</v>
      </c>
      <c r="AZ39" s="14" t="n">
        <v>0.0004263845329777213</v>
      </c>
      <c r="BA39" s="14" t="n">
        <v>0.01173145083389664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0.02613129345732771</v>
      </c>
      <c r="BH39" s="14" t="n">
        <v>0.4210374266743665</v>
      </c>
      <c r="BI39" s="14" t="n">
        <v>0.01999784353221288</v>
      </c>
      <c r="BJ39" s="14" t="n">
        <v>0.01632649866711249</v>
      </c>
      <c r="BK39" s="14" t="n">
        <v>0.0001240770256241345</v>
      </c>
      <c r="BL39" s="14" t="n">
        <v>0.01312335575803683</v>
      </c>
      <c r="BM39" s="14" t="n">
        <v>8.530059799602972e-05</v>
      </c>
      <c r="BN39" s="14" t="n">
        <v>0.0005290819634942047</v>
      </c>
      <c r="BO39" s="14" t="n">
        <v>0.0006043557362808911</v>
      </c>
      <c r="BP39" s="14" t="n">
        <v>0.04653314054900856</v>
      </c>
      <c r="BQ39" s="14" t="n">
        <v>0.0003287924291570317</v>
      </c>
      <c r="BR39" s="14" t="n">
        <v>0.001083206829206365</v>
      </c>
      <c r="BS39" s="14" t="n">
        <v>0</v>
      </c>
      <c r="BT39" s="14" t="n">
        <v>0.003283531693608106</v>
      </c>
      <c r="BU39" s="14" t="n">
        <v>0</v>
      </c>
      <c r="BV39" s="14" t="n">
        <v>0</v>
      </c>
      <c r="BW39" s="14" t="n">
        <v>0.0003994554487957022</v>
      </c>
      <c r="BX39" s="14" t="n">
        <v>0</v>
      </c>
      <c r="BY39" s="14" t="n">
        <v>0.007876135149497433</v>
      </c>
      <c r="BZ39" s="14" t="n">
        <v>0.009301614668994835</v>
      </c>
      <c r="CA39" s="14" t="n">
        <v>0.00318960796735218</v>
      </c>
      <c r="CB39" s="14" t="n">
        <v>0.003112395673063679</v>
      </c>
      <c r="CC39" s="14" t="n">
        <v>0.0003078019368555762</v>
      </c>
      <c r="CD39" s="14" t="n">
        <v>0.0002586408393443003</v>
      </c>
      <c r="CE39" s="14" t="n">
        <v>0.002533579692937492</v>
      </c>
      <c r="CF39" s="14" t="n">
        <v>0</v>
      </c>
      <c r="CG39" s="14" t="n">
        <v>0</v>
      </c>
      <c r="CH39" s="14" t="n">
        <v>0.0003986715520021448</v>
      </c>
      <c r="CI39" s="14" t="n">
        <v>0</v>
      </c>
      <c r="CJ39" s="14" t="n">
        <v>0.003294193365567774</v>
      </c>
      <c r="CK39" s="14" t="n">
        <v>0.005290294515906549</v>
      </c>
      <c r="CL39" s="14" t="n">
        <v>0.0003233615342004501</v>
      </c>
      <c r="CM39" s="14" t="n">
        <v>0.1622042595581383</v>
      </c>
      <c r="CN39" s="14" t="n">
        <v>0.002609950785776065</v>
      </c>
      <c r="CO39" s="14" t="n">
        <v>0.004549896952947854</v>
      </c>
      <c r="CP39" s="14" t="n">
        <v>0</v>
      </c>
      <c r="CQ39" s="14" t="n">
        <v>0.0008493707807893655</v>
      </c>
      <c r="CR39" s="14" t="n">
        <v>0.00012494559050091</v>
      </c>
      <c r="CS39" s="14" t="n">
        <v>0.01844928394489119</v>
      </c>
      <c r="CT39" s="14" t="n">
        <v>0</v>
      </c>
      <c r="CU39" s="14" t="n">
        <v>0.04208466423373201</v>
      </c>
      <c r="CV39" s="14" t="n">
        <v>1.153153546719804</v>
      </c>
      <c r="CW39" s="14" t="n">
        <v>0.01414391284520581</v>
      </c>
      <c r="CX39" s="14" t="n">
        <v>0.02045189603440154</v>
      </c>
      <c r="CY39" s="14" t="n">
        <v>0.05141309419168071</v>
      </c>
      <c r="CZ39" s="14" t="n">
        <v>0.03131293864915759</v>
      </c>
      <c r="DA39" s="14" t="n">
        <v>0.0309509102907892</v>
      </c>
      <c r="DB39" s="14" t="n">
        <v>0</v>
      </c>
      <c r="DC39" s="14" t="n">
        <v>0.1298479379060559</v>
      </c>
      <c r="DD39" s="14" t="n">
        <v>0.05375478035767401</v>
      </c>
      <c r="DE39" s="14" t="n">
        <v>0.1615072239139829</v>
      </c>
      <c r="DF39" s="14">
        <f>SUM(C39:DE39)</f>
        <v/>
      </c>
      <c r="DH39" s="14" t="n">
        <v>12.1392117227339</v>
      </c>
      <c r="DI39" s="14" t="n">
        <v>0.4153322109325714</v>
      </c>
      <c r="DJ39" s="14" t="n">
        <v>9.126847624835902</v>
      </c>
      <c r="DK39" s="14">
        <f>DF39+DH39+DI39+DJ39</f>
        <v/>
      </c>
    </row>
    <row r="40">
      <c r="A40" s="12" t="n">
        <v>27</v>
      </c>
      <c r="B40" s="13" t="inlineStr">
        <is>
          <t>Pescado industrializado</t>
        </is>
      </c>
      <c r="C40" s="12" t="n">
        <v>6.22109388068943e-05</v>
      </c>
      <c r="D40" s="12" t="n">
        <v>0.0002099511359409031</v>
      </c>
      <c r="E40" s="12" t="n">
        <v>0.001436505535948806</v>
      </c>
      <c r="F40" s="12" t="n">
        <v>0</v>
      </c>
      <c r="G40" s="12" t="n">
        <v>2.219915392101879e-05</v>
      </c>
      <c r="H40" s="12" t="n">
        <v>0.0001057848703015298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0.000344294874709204</v>
      </c>
      <c r="N40" s="12" t="n">
        <v>2.555746382534527e-05</v>
      </c>
      <c r="O40" s="12" t="n">
        <v>6.544632893428109e-06</v>
      </c>
      <c r="P40" s="12" t="n">
        <v>1.485643533884888e-06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4.442425103606959e-06</v>
      </c>
      <c r="Z40" s="12" t="n">
        <v>0.009145211988300931</v>
      </c>
      <c r="AA40" s="12" t="n">
        <v>0.009220523160986439</v>
      </c>
      <c r="AB40" s="12" t="n">
        <v>0.008298584410528</v>
      </c>
      <c r="AC40" s="12" t="n">
        <v>0.009234414556659179</v>
      </c>
      <c r="AD40" s="12" t="n">
        <v>0.009215846057469702</v>
      </c>
      <c r="AE40" s="12" t="n">
        <v>0.00782309557111977</v>
      </c>
      <c r="AF40" s="12" t="n">
        <v>0.008950199837674176</v>
      </c>
      <c r="AG40" s="12" t="n">
        <v>0.009166547183304428</v>
      </c>
      <c r="AH40" s="12" t="n">
        <v>0.008609303532416776</v>
      </c>
      <c r="AI40" s="12" t="n">
        <v>0.008995051452590877</v>
      </c>
      <c r="AJ40" s="12" t="n">
        <v>0.008030980406386182</v>
      </c>
      <c r="AK40" s="12" t="n">
        <v>0.009001329210734547</v>
      </c>
      <c r="AL40" s="12" t="n">
        <v>0.006188501715502273</v>
      </c>
      <c r="AM40" s="12" t="n">
        <v>0.009079232783249411</v>
      </c>
      <c r="AN40" s="12" t="n">
        <v>0.008075511110006312</v>
      </c>
      <c r="AO40" s="12" t="n">
        <v>0.00911017023379641</v>
      </c>
      <c r="AP40" s="12" t="n">
        <v>0.007673798731580591</v>
      </c>
      <c r="AQ40" s="12" t="n">
        <v>0.009143104583187088</v>
      </c>
      <c r="AR40" s="12" t="n">
        <v>6.923936318614969e-06</v>
      </c>
      <c r="AS40" s="12" t="n">
        <v>2.302024199456406e-06</v>
      </c>
      <c r="AT40" s="12" t="n">
        <v>0</v>
      </c>
      <c r="AU40" s="12" t="n">
        <v>0.0001527855043227796</v>
      </c>
      <c r="AV40" s="12" t="n">
        <v>6.978970085713083e-05</v>
      </c>
      <c r="AW40" s="12" t="n">
        <v>0</v>
      </c>
      <c r="AX40" s="12" t="n">
        <v>4.385169875180454e-07</v>
      </c>
      <c r="AY40" s="12" t="n">
        <v>0</v>
      </c>
      <c r="AZ40" s="12" t="n">
        <v>1.295071790390237e-06</v>
      </c>
      <c r="BA40" s="12" t="n">
        <v>0.001628837706717217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1.856404710001186e-05</v>
      </c>
      <c r="BH40" s="12" t="n">
        <v>0.003903456003058947</v>
      </c>
      <c r="BI40" s="12" t="n">
        <v>0.0004285261279003926</v>
      </c>
      <c r="BJ40" s="12" t="n">
        <v>0.0001465209263320558</v>
      </c>
      <c r="BK40" s="12" t="n">
        <v>1.154368714663004e-06</v>
      </c>
      <c r="BL40" s="12" t="n">
        <v>8.988214415779488e-05</v>
      </c>
      <c r="BM40" s="12" t="n">
        <v>7.936065615156812e-07</v>
      </c>
      <c r="BN40" s="12" t="n">
        <v>4.692268875123982e-06</v>
      </c>
      <c r="BO40" s="12" t="n">
        <v>6.364460233515249e-07</v>
      </c>
      <c r="BP40" s="12" t="n">
        <v>0.0004632565638891104</v>
      </c>
      <c r="BQ40" s="12" t="n">
        <v>2.323501988356985e-06</v>
      </c>
      <c r="BR40" s="12" t="n">
        <v>8.084429899288876e-06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7.043517785131492e-05</v>
      </c>
      <c r="BZ40" s="12" t="n">
        <v>5.366558636998252e-05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5.962642223930488e-06</v>
      </c>
      <c r="CK40" s="12" t="n">
        <v>0.0002468107569836746</v>
      </c>
      <c r="CL40" s="12" t="n">
        <v>3.00451804955585e-06</v>
      </c>
      <c r="CM40" s="12" t="n">
        <v>0.0006206595683748247</v>
      </c>
      <c r="CN40" s="12" t="n">
        <v>0.0001999887682234331</v>
      </c>
      <c r="CO40" s="12" t="n">
        <v>0.0006544730341869991</v>
      </c>
      <c r="CP40" s="12" t="n">
        <v>0</v>
      </c>
      <c r="CQ40" s="12" t="n">
        <v>4.063093521339437e-05</v>
      </c>
      <c r="CR40" s="12" t="n">
        <v>1.797260917534325e-05</v>
      </c>
      <c r="CS40" s="12" t="n">
        <v>0.002057320632687042</v>
      </c>
      <c r="CT40" s="12" t="n">
        <v>0</v>
      </c>
      <c r="CU40" s="12" t="n">
        <v>0</v>
      </c>
      <c r="CV40" s="12" t="n">
        <v>0.2707287149507683</v>
      </c>
      <c r="CW40" s="12" t="n">
        <v>0.001849072133743659</v>
      </c>
      <c r="CX40" s="12" t="n">
        <v>0.002812681159867887</v>
      </c>
      <c r="CY40" s="12" t="n">
        <v>0.005923579948360312</v>
      </c>
      <c r="CZ40" s="12" t="n">
        <v>0.00539877056460983</v>
      </c>
      <c r="DA40" s="12" t="n">
        <v>0.005378643399357917</v>
      </c>
      <c r="DB40" s="12" t="n">
        <v>0</v>
      </c>
      <c r="DC40" s="12" t="n">
        <v>0.01833989288582479</v>
      </c>
      <c r="DD40" s="12" t="n">
        <v>0.00849898692867646</v>
      </c>
      <c r="DE40" s="12" t="n">
        <v>0.02323176194344789</v>
      </c>
      <c r="DF40" s="12">
        <f>SUM(C40:DE40)</f>
        <v/>
      </c>
      <c r="DH40" s="12" t="n">
        <v>2.526907905857308</v>
      </c>
      <c r="DI40" s="12" t="n">
        <v>-0.008409200851692736</v>
      </c>
      <c r="DJ40" s="12" t="n">
        <v>0.1881584832757936</v>
      </c>
      <c r="DK40" s="12">
        <f>DF40+DH40+DI40+DJ40</f>
        <v/>
      </c>
    </row>
    <row r="41">
      <c r="A41" s="14" t="n">
        <v>28</v>
      </c>
      <c r="B41" s="9" t="inlineStr">
        <is>
          <t>Conservas de frutas legumes e outros vegetais</t>
        </is>
      </c>
      <c r="C41" s="14" t="n">
        <v>0.0004922792527878029</v>
      </c>
      <c r="D41" s="14" t="n">
        <v>0.001661357155270647</v>
      </c>
      <c r="E41" s="14" t="n">
        <v>0.01136716284024397</v>
      </c>
      <c r="F41" s="14" t="n">
        <v>0</v>
      </c>
      <c r="G41" s="14" t="n">
        <v>0.0001760830581885273</v>
      </c>
      <c r="H41" s="14" t="n">
        <v>0.0008375803449797764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0.002724428001104754</v>
      </c>
      <c r="N41" s="14" t="n">
        <v>0.0002214855535179197</v>
      </c>
      <c r="O41" s="14" t="n">
        <v>5.332239794081298e-05</v>
      </c>
      <c r="P41" s="14" t="n">
        <v>1.175599505161035e-05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8.865373484710734e-08</v>
      </c>
      <c r="V41" s="14" t="n">
        <v>0</v>
      </c>
      <c r="W41" s="14" t="n">
        <v>0</v>
      </c>
      <c r="X41" s="14" t="n">
        <v>0</v>
      </c>
      <c r="Y41" s="14" t="n">
        <v>0.0004771399924434523</v>
      </c>
      <c r="Z41" s="14" t="n">
        <v>1.551778257478121</v>
      </c>
      <c r="AA41" s="14" t="n">
        <v>1.564557211150059</v>
      </c>
      <c r="AB41" s="14" t="n">
        <v>1.408120760084943</v>
      </c>
      <c r="AC41" s="14" t="n">
        <v>1.566914331553453</v>
      </c>
      <c r="AD41" s="14" t="n">
        <v>1.531851163731533</v>
      </c>
      <c r="AE41" s="14" t="n">
        <v>1.327438842201454</v>
      </c>
      <c r="AF41" s="14" t="n">
        <v>1.518688197272434</v>
      </c>
      <c r="AG41" s="14" t="n">
        <v>1.555398456962598</v>
      </c>
      <c r="AH41" s="14" t="n">
        <v>1.460844215609704</v>
      </c>
      <c r="AI41" s="14" t="n">
        <v>1.526298710941177</v>
      </c>
      <c r="AJ41" s="14" t="n">
        <v>1.362713165840809</v>
      </c>
      <c r="AK41" s="14" t="n">
        <v>1.527363933770951</v>
      </c>
      <c r="AL41" s="14" t="n">
        <v>1.050077616655296</v>
      </c>
      <c r="AM41" s="14" t="n">
        <v>1.540289862510349</v>
      </c>
      <c r="AN41" s="14" t="n">
        <v>1.370269226625001</v>
      </c>
      <c r="AO41" s="14" t="n">
        <v>1.545832300969561</v>
      </c>
      <c r="AP41" s="14" t="n">
        <v>1.285988464550061</v>
      </c>
      <c r="AQ41" s="14" t="n">
        <v>1.551420668672138</v>
      </c>
      <c r="AR41" s="14" t="n">
        <v>0.00117486766289668</v>
      </c>
      <c r="AS41" s="14" t="n">
        <v>0.0003906121701142332</v>
      </c>
      <c r="AT41" s="14" t="n">
        <v>1.297602930297215e-06</v>
      </c>
      <c r="AU41" s="14" t="n">
        <v>0.001209001750291708</v>
      </c>
      <c r="AV41" s="14" t="n">
        <v>0.01184205904953749</v>
      </c>
      <c r="AW41" s="14" t="n">
        <v>0</v>
      </c>
      <c r="AX41" s="14" t="n">
        <v>7.44084585065734e-05</v>
      </c>
      <c r="AY41" s="14" t="n">
        <v>0</v>
      </c>
      <c r="AZ41" s="14" t="n">
        <v>0.0002197504277398609</v>
      </c>
      <c r="BA41" s="14" t="n">
        <v>0.01289907767274122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0.0001468985263745716</v>
      </c>
      <c r="BH41" s="14" t="n">
        <v>0.6623536731505985</v>
      </c>
      <c r="BI41" s="14" t="n">
        <v>0.0293175162332039</v>
      </c>
      <c r="BJ41" s="14" t="n">
        <v>0.02486197018051627</v>
      </c>
      <c r="BK41" s="14" t="n">
        <v>0.0001958756423381522</v>
      </c>
      <c r="BL41" s="14" t="n">
        <v>0.003324148676287891</v>
      </c>
      <c r="BM41" s="14" t="n">
        <v>0.0001346607830116363</v>
      </c>
      <c r="BN41" s="14" t="n">
        <v>0.0007961937709014774</v>
      </c>
      <c r="BO41" s="14" t="n">
        <v>0.0001079934617544931</v>
      </c>
      <c r="BP41" s="14" t="n">
        <v>0.07336080299661664</v>
      </c>
      <c r="BQ41" s="14" t="n">
        <v>0.0003942565652225434</v>
      </c>
      <c r="BR41" s="14" t="n">
        <v>0.001374159083628568</v>
      </c>
      <c r="BS41" s="14" t="n">
        <v>0</v>
      </c>
      <c r="BT41" s="14" t="n">
        <v>0</v>
      </c>
      <c r="BU41" s="14" t="n">
        <v>0</v>
      </c>
      <c r="BV41" s="14" t="n">
        <v>7.965812378424121e-07</v>
      </c>
      <c r="BW41" s="14" t="n">
        <v>0</v>
      </c>
      <c r="BX41" s="14" t="n">
        <v>0</v>
      </c>
      <c r="BY41" s="14" t="n">
        <v>0.008025621334667783</v>
      </c>
      <c r="BZ41" s="14" t="n">
        <v>0.006583403603045399</v>
      </c>
      <c r="CA41" s="14" t="n">
        <v>0</v>
      </c>
      <c r="CB41" s="14" t="n">
        <v>0</v>
      </c>
      <c r="CC41" s="14" t="n">
        <v>1.882314000669584e-07</v>
      </c>
      <c r="CD41" s="14" t="n">
        <v>1.185853680682293e-07</v>
      </c>
      <c r="CE41" s="14" t="n">
        <v>0</v>
      </c>
      <c r="CF41" s="14" t="n">
        <v>0</v>
      </c>
      <c r="CG41" s="14" t="n">
        <v>1.468780506727667e-06</v>
      </c>
      <c r="CH41" s="14" t="n">
        <v>0</v>
      </c>
      <c r="CI41" s="14" t="n">
        <v>1.03050406887365e-05</v>
      </c>
      <c r="CJ41" s="14" t="n">
        <v>0.001011753316604677</v>
      </c>
      <c r="CK41" s="14" t="n">
        <v>0.007704849551782482</v>
      </c>
      <c r="CL41" s="14" t="n">
        <v>0.0005098127620732767</v>
      </c>
      <c r="CM41" s="14" t="n">
        <v>0.01410673597137125</v>
      </c>
      <c r="CN41" s="14" t="n">
        <v>0.007778682738425729</v>
      </c>
      <c r="CO41" s="14" t="n">
        <v>0.01130986835211259</v>
      </c>
      <c r="CP41" s="14" t="n">
        <v>0.006308705717160114</v>
      </c>
      <c r="CQ41" s="14" t="n">
        <v>0.0003243648140454519</v>
      </c>
      <c r="CR41" s="14" t="n">
        <v>0.0001422184391550235</v>
      </c>
      <c r="CS41" s="14" t="n">
        <v>0.01487288136739516</v>
      </c>
      <c r="CT41" s="14" t="n">
        <v>0</v>
      </c>
      <c r="CU41" s="14" t="n">
        <v>0</v>
      </c>
      <c r="CV41" s="14" t="n">
        <v>0.3807771666153809</v>
      </c>
      <c r="CW41" s="14" t="n">
        <v>0.01597893711924267</v>
      </c>
      <c r="CX41" s="14" t="n">
        <v>0.02587738412123948</v>
      </c>
      <c r="CY41" s="14" t="n">
        <v>0.0558188213198662</v>
      </c>
      <c r="CZ41" s="14" t="n">
        <v>0.007582984742512214</v>
      </c>
      <c r="DA41" s="14" t="n">
        <v>0.006905365972581119</v>
      </c>
      <c r="DB41" s="14" t="n">
        <v>0</v>
      </c>
      <c r="DC41" s="14" t="n">
        <v>0.163040092440952</v>
      </c>
      <c r="DD41" s="14" t="n">
        <v>0.07523612529680415</v>
      </c>
      <c r="DE41" s="14" t="n">
        <v>0.1838344611060143</v>
      </c>
      <c r="DF41" s="14">
        <f>SUM(C41:DE41)</f>
        <v/>
      </c>
      <c r="DH41" s="14" t="n">
        <v>8.076789651449904</v>
      </c>
      <c r="DI41" s="14" t="n">
        <v>-0.5255260927031097</v>
      </c>
      <c r="DJ41" s="14" t="n">
        <v>2.928928138075251</v>
      </c>
      <c r="DK41" s="14">
        <f>DF41+DH41+DI41+DJ41</f>
        <v/>
      </c>
    </row>
    <row r="42">
      <c r="A42" s="12" t="n">
        <v>29</v>
      </c>
      <c r="B42" s="13" t="inlineStr">
        <is>
          <t>Óleo de soja em bruto e tortas bagaços e farelo de soja</t>
        </is>
      </c>
      <c r="C42" s="12" t="n">
        <v>0.2559829225080796</v>
      </c>
      <c r="D42" s="12" t="n">
        <v>0.2819790947000306</v>
      </c>
      <c r="E42" s="12" t="n">
        <v>0.238407005482802</v>
      </c>
      <c r="F42" s="12" t="n">
        <v>0.2290781581726768</v>
      </c>
      <c r="G42" s="12" t="n">
        <v>0.2511959040184579</v>
      </c>
      <c r="H42" s="12" t="n">
        <v>0.2588322468110327</v>
      </c>
      <c r="I42" s="12" t="n">
        <v>0.2617326703295427</v>
      </c>
      <c r="J42" s="12" t="n">
        <v>0.2552156228181688</v>
      </c>
      <c r="K42" s="12" t="n">
        <v>0.2258649667821256</v>
      </c>
      <c r="L42" s="12" t="n">
        <v>0.2324037176826819</v>
      </c>
      <c r="M42" s="12" t="n">
        <v>0.2522592744744183</v>
      </c>
      <c r="N42" s="12" t="n">
        <v>0.2657361967341458</v>
      </c>
      <c r="O42" s="12" t="n">
        <v>1.028297936883074</v>
      </c>
      <c r="P42" s="12" t="n">
        <v>1.010146854078315</v>
      </c>
      <c r="Q42" s="12" t="n">
        <v>1.04600828442615</v>
      </c>
      <c r="R42" s="12" t="n">
        <v>1.07849351288803</v>
      </c>
      <c r="S42" s="12" t="n">
        <v>1.07100450350225</v>
      </c>
      <c r="T42" s="12" t="n">
        <v>1.067501050085703</v>
      </c>
      <c r="U42" s="12" t="n">
        <v>0.0003404557314471741</v>
      </c>
      <c r="V42" s="12" t="n">
        <v>0</v>
      </c>
      <c r="W42" s="12" t="n">
        <v>0</v>
      </c>
      <c r="X42" s="12" t="n">
        <v>2.947249036948085e-06</v>
      </c>
      <c r="Y42" s="12" t="n">
        <v>0.02226048679978725</v>
      </c>
      <c r="Z42" s="12" t="n">
        <v>10.60978469832135</v>
      </c>
      <c r="AA42" s="12" t="n">
        <v>10.69670745503506</v>
      </c>
      <c r="AB42" s="12" t="n">
        <v>9.638066318549278</v>
      </c>
      <c r="AC42" s="12" t="n">
        <v>10.70879506660616</v>
      </c>
      <c r="AD42" s="12" t="n">
        <v>10.46105774288142</v>
      </c>
      <c r="AE42" s="12" t="n">
        <v>9.125218274261462</v>
      </c>
      <c r="AF42" s="12" t="n">
        <v>10.38603968640941</v>
      </c>
      <c r="AG42" s="12" t="n">
        <v>10.63075427534853</v>
      </c>
      <c r="AH42" s="12" t="n">
        <v>9.991837109545939</v>
      </c>
      <c r="AI42" s="12" t="n">
        <v>10.46112732326316</v>
      </c>
      <c r="AJ42" s="12" t="n">
        <v>9.339477642458277</v>
      </c>
      <c r="AK42" s="12" t="n">
        <v>10.44132080471885</v>
      </c>
      <c r="AL42" s="12" t="n">
        <v>7.297842618682044</v>
      </c>
      <c r="AM42" s="12" t="n">
        <v>10.52996493697534</v>
      </c>
      <c r="AN42" s="12" t="n">
        <v>9.553174235267523</v>
      </c>
      <c r="AO42" s="12" t="n">
        <v>10.57055490386136</v>
      </c>
      <c r="AP42" s="12" t="n">
        <v>8.807985703264983</v>
      </c>
      <c r="AQ42" s="12" t="n">
        <v>10.60793307644237</v>
      </c>
      <c r="AR42" s="12" t="n">
        <v>0.01267303396178239</v>
      </c>
      <c r="AS42" s="12" t="n">
        <v>0.04092499585802995</v>
      </c>
      <c r="AT42" s="12" t="n">
        <v>0.0001848873295295377</v>
      </c>
      <c r="AU42" s="12" t="n">
        <v>0.0008560620127682492</v>
      </c>
      <c r="AV42" s="12" t="n">
        <v>0.08101302026491508</v>
      </c>
      <c r="AW42" s="12" t="n">
        <v>0.0004265775807612891</v>
      </c>
      <c r="AX42" s="12" t="n">
        <v>0.001687929493405547</v>
      </c>
      <c r="AY42" s="12" t="n">
        <v>0</v>
      </c>
      <c r="AZ42" s="12" t="n">
        <v>0.001736499022729563</v>
      </c>
      <c r="BA42" s="12" t="n">
        <v>0.0004193029376417055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0.02016957250937385</v>
      </c>
      <c r="BH42" s="12" t="n">
        <v>5.380244796711187</v>
      </c>
      <c r="BI42" s="12" t="n">
        <v>0.1870740454375216</v>
      </c>
      <c r="BJ42" s="12" t="n">
        <v>0.1798256240504108</v>
      </c>
      <c r="BK42" s="12" t="n">
        <v>0.002216446550529791</v>
      </c>
      <c r="BL42" s="12" t="n">
        <v>0.0271453816481464</v>
      </c>
      <c r="BM42" s="12" t="n">
        <v>0.001026889433072223</v>
      </c>
      <c r="BN42" s="12" t="n">
        <v>0.006522158399560812</v>
      </c>
      <c r="BO42" s="12" t="n">
        <v>0.001813950090080765</v>
      </c>
      <c r="BP42" s="12" t="n">
        <v>0.5223931812309793</v>
      </c>
      <c r="BQ42" s="12" t="n">
        <v>0.00282335454109693</v>
      </c>
      <c r="BR42" s="12" t="n">
        <v>0.009595002901788139</v>
      </c>
      <c r="BS42" s="12" t="n">
        <v>0</v>
      </c>
      <c r="BT42" s="12" t="n">
        <v>0.002548646443730697</v>
      </c>
      <c r="BU42" s="12" t="n">
        <v>0.0002817273186886013</v>
      </c>
      <c r="BV42" s="12" t="n">
        <v>0</v>
      </c>
      <c r="BW42" s="12" t="n">
        <v>0.0006695678662868524</v>
      </c>
      <c r="BX42" s="12" t="n">
        <v>0</v>
      </c>
      <c r="BY42" s="12" t="n">
        <v>0.05564024250497442</v>
      </c>
      <c r="BZ42" s="12" t="n">
        <v>0.04846526700730524</v>
      </c>
      <c r="CA42" s="12" t="n">
        <v>0.002463468289624753</v>
      </c>
      <c r="CB42" s="12" t="n">
        <v>0.002403833989580413</v>
      </c>
      <c r="CC42" s="12" t="n">
        <v>0.0002377283724802878</v>
      </c>
      <c r="CD42" s="12" t="n">
        <v>0.0001997591906743136</v>
      </c>
      <c r="CE42" s="12" t="n">
        <v>0.001969614577847342</v>
      </c>
      <c r="CF42" s="12" t="n">
        <v>0</v>
      </c>
      <c r="CG42" s="12" t="n">
        <v>0</v>
      </c>
      <c r="CH42" s="12" t="n">
        <v>0.0003144402674638104</v>
      </c>
      <c r="CI42" s="12" t="n">
        <v>0</v>
      </c>
      <c r="CJ42" s="12" t="n">
        <v>0.008977411817454362</v>
      </c>
      <c r="CK42" s="12" t="n">
        <v>0.04282253002347844</v>
      </c>
      <c r="CL42" s="12" t="n">
        <v>0.01058042224796797</v>
      </c>
      <c r="CM42" s="12" t="n">
        <v>0.2067054927793874</v>
      </c>
      <c r="CN42" s="12" t="n">
        <v>0.0009419705365797945</v>
      </c>
      <c r="CO42" s="12" t="n">
        <v>0</v>
      </c>
      <c r="CP42" s="12" t="n">
        <v>0</v>
      </c>
      <c r="CQ42" s="12" t="n">
        <v>0.0004378381612344639</v>
      </c>
      <c r="CR42" s="12" t="n">
        <v>0</v>
      </c>
      <c r="CS42" s="12" t="n">
        <v>0.07088386803451305</v>
      </c>
      <c r="CT42" s="12" t="n">
        <v>0</v>
      </c>
      <c r="CU42" s="12" t="n">
        <v>0.03250375496941334</v>
      </c>
      <c r="CV42" s="12" t="n">
        <v>0.002267872473066763</v>
      </c>
      <c r="CW42" s="12" t="n">
        <v>0.009052837248624504</v>
      </c>
      <c r="CX42" s="12" t="n">
        <v>0</v>
      </c>
      <c r="CY42" s="12" t="n">
        <v>0</v>
      </c>
      <c r="CZ42" s="12" t="n">
        <v>9.996167813586218e-05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>
        <f>SUM(C42:DE42)</f>
        <v/>
      </c>
      <c r="DH42" s="12" t="n">
        <v>0</v>
      </c>
      <c r="DI42" s="12" t="n">
        <v>0.3220639501930616</v>
      </c>
      <c r="DJ42" s="12" t="n">
        <v>9.767609852858977</v>
      </c>
      <c r="DK42" s="12">
        <f>DF42+DH42+DI42+DJ42</f>
        <v/>
      </c>
    </row>
    <row r="43">
      <c r="A43" s="14" t="n">
        <v>30</v>
      </c>
      <c r="B43" s="9" t="inlineStr">
        <is>
          <t>Outros óleos e gordura vegetal e animal exclusive milho</t>
        </is>
      </c>
      <c r="C43" s="14" t="n">
        <v>0.0002082427369976028</v>
      </c>
      <c r="D43" s="14" t="n">
        <v>0.0004643826470079811</v>
      </c>
      <c r="E43" s="14" t="n">
        <v>0.001300629816554189</v>
      </c>
      <c r="F43" s="14" t="n">
        <v>2.100899083145772e-05</v>
      </c>
      <c r="G43" s="14" t="n">
        <v>0.0001500525206421131</v>
      </c>
      <c r="H43" s="14" t="n">
        <v>0.0003146425243392327</v>
      </c>
      <c r="I43" s="14" t="n">
        <v>0.0001834353202420962</v>
      </c>
      <c r="J43" s="14" t="n">
        <v>0.0001510189699140872</v>
      </c>
      <c r="K43" s="14" t="n">
        <v>5.026302719200895e-06</v>
      </c>
      <c r="L43" s="14" t="n">
        <v>3.755060755664318e-05</v>
      </c>
      <c r="M43" s="14" t="n">
        <v>0.0004318857997666256</v>
      </c>
      <c r="N43" s="14" t="n">
        <v>0.0002287022405388083</v>
      </c>
      <c r="O43" s="14" t="n">
        <v>0.004001906381037289</v>
      </c>
      <c r="P43" s="14" t="n">
        <v>0.003907386724258095</v>
      </c>
      <c r="Q43" s="14" t="n">
        <v>0.004084489135777423</v>
      </c>
      <c r="R43" s="14" t="n">
        <v>0.004246073433646647</v>
      </c>
      <c r="S43" s="14" t="n">
        <v>0.004208822462031735</v>
      </c>
      <c r="T43" s="14" t="n">
        <v>0.004191395985838272</v>
      </c>
      <c r="U43" s="14" t="n">
        <v>0.0001975539667240184</v>
      </c>
      <c r="V43" s="14" t="n">
        <v>0</v>
      </c>
      <c r="W43" s="14" t="n">
        <v>1.320045079640982e-06</v>
      </c>
      <c r="X43" s="14" t="n">
        <v>1.077456754943851e-06</v>
      </c>
      <c r="Y43" s="14" t="n">
        <v>0.01616039564526187</v>
      </c>
      <c r="Z43" s="14" t="n">
        <v>2.680835272663384</v>
      </c>
      <c r="AA43" s="14" t="n">
        <v>2.702223784822736</v>
      </c>
      <c r="AB43" s="14" t="n">
        <v>2.437988947967368</v>
      </c>
      <c r="AC43" s="14" t="n">
        <v>2.70628104726206</v>
      </c>
      <c r="AD43" s="14" t="n">
        <v>2.643869659007352</v>
      </c>
      <c r="AE43" s="14" t="n">
        <v>2.304526071126849</v>
      </c>
      <c r="AF43" s="14" t="n">
        <v>2.627733236986252</v>
      </c>
      <c r="AG43" s="14" t="n">
        <v>2.687234211147028</v>
      </c>
      <c r="AH43" s="14" t="n">
        <v>2.52812997398583</v>
      </c>
      <c r="AI43" s="14" t="n">
        <v>2.636247567835869</v>
      </c>
      <c r="AJ43" s="14" t="n">
        <v>2.35764518460463</v>
      </c>
      <c r="AK43" s="14" t="n">
        <v>2.640061166736064</v>
      </c>
      <c r="AL43" s="14" t="n">
        <v>1.818840588024836</v>
      </c>
      <c r="AM43" s="14" t="n">
        <v>2.661307204378821</v>
      </c>
      <c r="AN43" s="14" t="n">
        <v>2.379929076352297</v>
      </c>
      <c r="AO43" s="14" t="n">
        <v>2.670287770945827</v>
      </c>
      <c r="AP43" s="14" t="n">
        <v>2.233948007638533</v>
      </c>
      <c r="AQ43" s="14" t="n">
        <v>2.680165875023665</v>
      </c>
      <c r="AR43" s="14" t="n">
        <v>0.002042047878553383</v>
      </c>
      <c r="AS43" s="14" t="n">
        <v>0.001950314375843584</v>
      </c>
      <c r="AT43" s="14" t="n">
        <v>0.0001800654754594588</v>
      </c>
      <c r="AU43" s="14" t="n">
        <v>0.0006237094760953022</v>
      </c>
      <c r="AV43" s="14" t="n">
        <v>0.02045359948853938</v>
      </c>
      <c r="AW43" s="14" t="n">
        <v>0.000245643309110064</v>
      </c>
      <c r="AX43" s="14" t="n">
        <v>0.000305573892269378</v>
      </c>
      <c r="AY43" s="14" t="n">
        <v>0</v>
      </c>
      <c r="AZ43" s="14" t="n">
        <v>0.001301244701815845</v>
      </c>
      <c r="BA43" s="14" t="n">
        <v>0.001501968579522634</v>
      </c>
      <c r="BB43" s="14" t="n">
        <v>1.175578292576039e-05</v>
      </c>
      <c r="BC43" s="14" t="n">
        <v>4.35363196934644e-05</v>
      </c>
      <c r="BD43" s="14" t="n">
        <v>0</v>
      </c>
      <c r="BE43" s="14" t="n">
        <v>0</v>
      </c>
      <c r="BF43" s="14" t="n">
        <v>0</v>
      </c>
      <c r="BG43" s="14" t="n">
        <v>0.01202030748721399</v>
      </c>
      <c r="BH43" s="14" t="n">
        <v>1.206387303846372</v>
      </c>
      <c r="BI43" s="14" t="n">
        <v>0.04967932414533301</v>
      </c>
      <c r="BJ43" s="14" t="n">
        <v>0.04581706990219354</v>
      </c>
      <c r="BK43" s="14" t="n">
        <v>0.0004589244326300218</v>
      </c>
      <c r="BL43" s="14" t="n">
        <v>0.01335412516336249</v>
      </c>
      <c r="BM43" s="14" t="n">
        <v>0.01178599574681713</v>
      </c>
      <c r="BN43" s="14" t="n">
        <v>0.3645219475742688</v>
      </c>
      <c r="BO43" s="14" t="n">
        <v>0.001166254105398759</v>
      </c>
      <c r="BP43" s="14" t="n">
        <v>0.1320861933031616</v>
      </c>
      <c r="BQ43" s="14" t="n">
        <v>0.0007198774697403821</v>
      </c>
      <c r="BR43" s="14" t="n">
        <v>0.002693178125625847</v>
      </c>
      <c r="BS43" s="14" t="n">
        <v>0</v>
      </c>
      <c r="BT43" s="14" t="n">
        <v>0.001483061796709685</v>
      </c>
      <c r="BU43" s="14" t="n">
        <v>8.275509355304104e-07</v>
      </c>
      <c r="BV43" s="14" t="n">
        <v>9.644982162911589e-08</v>
      </c>
      <c r="BW43" s="14" t="n">
        <v>0.0002192084757132798</v>
      </c>
      <c r="BX43" s="14" t="n">
        <v>1.240136298195583e-06</v>
      </c>
      <c r="BY43" s="14" t="n">
        <v>0.01498705050556223</v>
      </c>
      <c r="BZ43" s="14" t="n">
        <v>0.01369345660580134</v>
      </c>
      <c r="CA43" s="14" t="n">
        <v>0.001429315425950948</v>
      </c>
      <c r="CB43" s="14" t="n">
        <v>0.001394196501733738</v>
      </c>
      <c r="CC43" s="14" t="n">
        <v>0.0001389674362253116</v>
      </c>
      <c r="CD43" s="14" t="n">
        <v>0.0001163092871325931</v>
      </c>
      <c r="CE43" s="14" t="n">
        <v>0.001558213931831711</v>
      </c>
      <c r="CF43" s="14" t="n">
        <v>0</v>
      </c>
      <c r="CG43" s="14" t="n">
        <v>1.549014544931092e-06</v>
      </c>
      <c r="CH43" s="14" t="n">
        <v>0.0001791502251428781</v>
      </c>
      <c r="CI43" s="14" t="n">
        <v>1.504851356076306e-05</v>
      </c>
      <c r="CJ43" s="14" t="n">
        <v>0.006465140943438532</v>
      </c>
      <c r="CK43" s="14" t="n">
        <v>0.01070466608823684</v>
      </c>
      <c r="CL43" s="14" t="n">
        <v>0.0009334198420237888</v>
      </c>
      <c r="CM43" s="14" t="n">
        <v>0.09210503394954982</v>
      </c>
      <c r="CN43" s="14" t="n">
        <v>0.0007084387725979608</v>
      </c>
      <c r="CO43" s="14" t="n">
        <v>0.0005303469761024256</v>
      </c>
      <c r="CP43" s="14" t="n">
        <v>0</v>
      </c>
      <c r="CQ43" s="14" t="n">
        <v>0.0002870657940521718</v>
      </c>
      <c r="CR43" s="14" t="n">
        <v>1.45639597522219e-05</v>
      </c>
      <c r="CS43" s="14" t="n">
        <v>0.02133718507993984</v>
      </c>
      <c r="CT43" s="14" t="n">
        <v>0</v>
      </c>
      <c r="CU43" s="14" t="n">
        <v>0.01885180992863681</v>
      </c>
      <c r="CV43" s="14" t="n">
        <v>0.409762974356087</v>
      </c>
      <c r="CW43" s="14" t="n">
        <v>0.006692702205530447</v>
      </c>
      <c r="CX43" s="14" t="n">
        <v>0.00198402458655402</v>
      </c>
      <c r="CY43" s="14" t="n">
        <v>0.002930955156289669</v>
      </c>
      <c r="CZ43" s="14" t="n">
        <v>0.001559037458717211</v>
      </c>
      <c r="DA43" s="14" t="n">
        <v>0.001442827218573502</v>
      </c>
      <c r="DB43" s="14" t="n">
        <v>0</v>
      </c>
      <c r="DC43" s="14" t="n">
        <v>0.01335981797339817</v>
      </c>
      <c r="DD43" s="14" t="n">
        <v>0.00536378392499155</v>
      </c>
      <c r="DE43" s="14" t="n">
        <v>0.0188256720332936</v>
      </c>
      <c r="DF43" s="14">
        <f>SUM(C43:DE43)</f>
        <v/>
      </c>
      <c r="DH43" s="14" t="n">
        <v>3.37824220295808</v>
      </c>
      <c r="DI43" s="14" t="n">
        <v>0.1243689242094019</v>
      </c>
      <c r="DJ43" s="14" t="n">
        <v>0.1555452901449996</v>
      </c>
      <c r="DK43" s="14">
        <f>DF43+DH43+DI43+DJ43</f>
        <v/>
      </c>
    </row>
    <row r="44">
      <c r="A44" s="12" t="n">
        <v>31</v>
      </c>
      <c r="B44" s="13" t="inlineStr">
        <is>
          <t>Óleo de soja refinado</t>
        </is>
      </c>
      <c r="C44" s="12" t="n">
        <v>0.0001657105501523072</v>
      </c>
      <c r="D44" s="12" t="n">
        <v>0.0005592443854586756</v>
      </c>
      <c r="E44" s="12" t="n">
        <v>0.003826402996389618</v>
      </c>
      <c r="F44" s="12" t="n">
        <v>0</v>
      </c>
      <c r="G44" s="12" t="n">
        <v>5.907795750040868e-05</v>
      </c>
      <c r="H44" s="12" t="n">
        <v>0.0002837407749304517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0.0009170942312858835</v>
      </c>
      <c r="N44" s="12" t="n">
        <v>6.807711750085837e-05</v>
      </c>
      <c r="O44" s="12" t="n">
        <v>1.723666137065026e-05</v>
      </c>
      <c r="P44" s="12" t="n">
        <v>3.957291306830429e-06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7.348788008442534e-06</v>
      </c>
      <c r="V44" s="12" t="n">
        <v>0</v>
      </c>
      <c r="W44" s="12" t="n">
        <v>0</v>
      </c>
      <c r="X44" s="12" t="n">
        <v>5.043229802777713e-05</v>
      </c>
      <c r="Y44" s="12" t="n">
        <v>0.0001233570974774735</v>
      </c>
      <c r="Z44" s="12" t="n">
        <v>0.3419359303561808</v>
      </c>
      <c r="AA44" s="12" t="n">
        <v>0.3447343127276994</v>
      </c>
      <c r="AB44" s="12" t="n">
        <v>0.3104871910601982</v>
      </c>
      <c r="AC44" s="12" t="n">
        <v>0.3452536803011504</v>
      </c>
      <c r="AD44" s="12" t="n">
        <v>0.3377347466503932</v>
      </c>
      <c r="AE44" s="12" t="n">
        <v>0.2928283197594896</v>
      </c>
      <c r="AF44" s="12" t="n">
        <v>0.3346521428049428</v>
      </c>
      <c r="AG44" s="12" t="n">
        <v>0.3427477533762373</v>
      </c>
      <c r="AH44" s="12" t="n">
        <v>0.3220701443184565</v>
      </c>
      <c r="AI44" s="12" t="n">
        <v>0.3363044402490786</v>
      </c>
      <c r="AJ44" s="12" t="n">
        <v>0.30041014303561</v>
      </c>
      <c r="AK44" s="12" t="n">
        <v>0.3366170192876978</v>
      </c>
      <c r="AL44" s="12" t="n">
        <v>0.2315575883295137</v>
      </c>
      <c r="AM44" s="12" t="n">
        <v>0.3394263373923723</v>
      </c>
      <c r="AN44" s="12" t="n">
        <v>0.301924925931762</v>
      </c>
      <c r="AO44" s="12" t="n">
        <v>0.3406235510699935</v>
      </c>
      <c r="AP44" s="12" t="n">
        <v>0.2840413226036371</v>
      </c>
      <c r="AQ44" s="12" t="n">
        <v>0.3418604457552903</v>
      </c>
      <c r="AR44" s="12" t="n">
        <v>0.0002588701732530249</v>
      </c>
      <c r="AS44" s="12" t="n">
        <v>0.0001303550806395022</v>
      </c>
      <c r="AT44" s="12" t="n">
        <v>3.826529445577519e-06</v>
      </c>
      <c r="AU44" s="12" t="n">
        <v>0.0004254511879575429</v>
      </c>
      <c r="AV44" s="12" t="n">
        <v>0.00260927760175821</v>
      </c>
      <c r="AW44" s="12" t="n">
        <v>8.842503925892284e-06</v>
      </c>
      <c r="AX44" s="12" t="n">
        <v>2.24843124144525e-05</v>
      </c>
      <c r="AY44" s="12" t="n">
        <v>0</v>
      </c>
      <c r="AZ44" s="12" t="n">
        <v>5.320745761828679e-05</v>
      </c>
      <c r="BA44" s="12" t="n">
        <v>0.004344216199544366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0.0005764574781248209</v>
      </c>
      <c r="BH44" s="12" t="n">
        <v>0.1459659068275775</v>
      </c>
      <c r="BI44" s="12" t="n">
        <v>0.006839742658351186</v>
      </c>
      <c r="BJ44" s="12" t="n">
        <v>0.005815694435172645</v>
      </c>
      <c r="BK44" s="12" t="n">
        <v>0.0008288671321769418</v>
      </c>
      <c r="BL44" s="12" t="n">
        <v>0.0009826027789927529</v>
      </c>
      <c r="BM44" s="12" t="n">
        <v>0.003388049092581529</v>
      </c>
      <c r="BN44" s="12" t="n">
        <v>0.0002358733840789257</v>
      </c>
      <c r="BO44" s="12" t="n">
        <v>0.06742901161358028</v>
      </c>
      <c r="BP44" s="12" t="n">
        <v>0.0172337055504121</v>
      </c>
      <c r="BQ44" s="12" t="n">
        <v>0.0001757937905590457</v>
      </c>
      <c r="BR44" s="12" t="n">
        <v>0.0003058966763484144</v>
      </c>
      <c r="BS44" s="12" t="n">
        <v>0</v>
      </c>
      <c r="BT44" s="12" t="n">
        <v>0.0001779986183745597</v>
      </c>
      <c r="BU44" s="12" t="n">
        <v>0</v>
      </c>
      <c r="BV44" s="12" t="n">
        <v>0</v>
      </c>
      <c r="BW44" s="12" t="n">
        <v>3.10132493626446e-05</v>
      </c>
      <c r="BX44" s="12" t="n">
        <v>0</v>
      </c>
      <c r="BY44" s="12" t="n">
        <v>0.001838862383262004</v>
      </c>
      <c r="BZ44" s="12" t="n">
        <v>0.001546262969980246</v>
      </c>
      <c r="CA44" s="12" t="n">
        <v>5.317433238389117e-05</v>
      </c>
      <c r="CB44" s="12" t="n">
        <v>5.188711707635358e-05</v>
      </c>
      <c r="CC44" s="12" t="n">
        <v>5.131402563040035e-06</v>
      </c>
      <c r="CD44" s="12" t="n">
        <v>4.311832080968676e-06</v>
      </c>
      <c r="CE44" s="12" t="n">
        <v>4.223760728349721e-05</v>
      </c>
      <c r="CF44" s="12" t="n">
        <v>0</v>
      </c>
      <c r="CG44" s="12" t="n">
        <v>0</v>
      </c>
      <c r="CH44" s="12" t="n">
        <v>6.646300684959103e-06</v>
      </c>
      <c r="CI44" s="12" t="n">
        <v>6.738872477291604e-06</v>
      </c>
      <c r="CJ44" s="12" t="n">
        <v>0.0002688652561524274</v>
      </c>
      <c r="CK44" s="12" t="n">
        <v>0.001892029574986335</v>
      </c>
      <c r="CL44" s="12" t="n">
        <v>0.0001129474224735014</v>
      </c>
      <c r="CM44" s="12" t="n">
        <v>0.007047971652349107</v>
      </c>
      <c r="CN44" s="12" t="n">
        <v>0.0005530403183415035</v>
      </c>
      <c r="CO44" s="12" t="n">
        <v>0.001743312167199741</v>
      </c>
      <c r="CP44" s="12" t="n">
        <v>0</v>
      </c>
      <c r="CQ44" s="12" t="n">
        <v>0.0001176713659048991</v>
      </c>
      <c r="CR44" s="12" t="n">
        <v>4.787342887338778e-05</v>
      </c>
      <c r="CS44" s="12" t="n">
        <v>0.00825199809076213</v>
      </c>
      <c r="CT44" s="12" t="n">
        <v>0</v>
      </c>
      <c r="CU44" s="12" t="n">
        <v>0.0007015984243626744</v>
      </c>
      <c r="CV44" s="12" t="n">
        <v>0.7982061836852861</v>
      </c>
      <c r="CW44" s="12" t="n">
        <v>0.005240112622007799</v>
      </c>
      <c r="CX44" s="12" t="n">
        <v>0.008379977560528761</v>
      </c>
      <c r="CY44" s="12" t="n">
        <v>0.02177100939013744</v>
      </c>
      <c r="CZ44" s="12" t="n">
        <v>0.016306802355293</v>
      </c>
      <c r="DA44" s="12" t="n">
        <v>0.01627913511976243</v>
      </c>
      <c r="DB44" s="12" t="n">
        <v>0</v>
      </c>
      <c r="DC44" s="12" t="n">
        <v>0.04656079365056742</v>
      </c>
      <c r="DD44" s="12" t="n">
        <v>0.02057316151602167</v>
      </c>
      <c r="DE44" s="12" t="n">
        <v>0.06188217259678371</v>
      </c>
      <c r="DF44" s="12">
        <f>SUM(C44:DE44)</f>
        <v/>
      </c>
      <c r="DH44" s="12" t="n">
        <v>8.114092263693607</v>
      </c>
      <c r="DI44" s="12" t="n">
        <v>-0.2380719197170811</v>
      </c>
      <c r="DJ44" s="12" t="n">
        <v>0.3218919290477372</v>
      </c>
      <c r="DK44" s="12">
        <f>DF44+DH44+DI44+DJ44</f>
        <v/>
      </c>
    </row>
    <row r="45">
      <c r="A45" s="14" t="n">
        <v>32</v>
      </c>
      <c r="B45" s="9" t="inlineStr">
        <is>
          <t>Leite resfriado esterilizado e pasteurizado</t>
        </is>
      </c>
      <c r="C45" s="14" t="n">
        <v>0.0009734585517010106</v>
      </c>
      <c r="D45" s="14" t="n">
        <v>0.003285253890082173</v>
      </c>
      <c r="E45" s="14" t="n">
        <v>0.02247801793951128</v>
      </c>
      <c r="F45" s="14" t="n">
        <v>0</v>
      </c>
      <c r="G45" s="14" t="n">
        <v>0.0003445638730344071</v>
      </c>
      <c r="H45" s="14" t="n">
        <v>0.001651967851189103</v>
      </c>
      <c r="I45" s="14" t="n">
        <v>0</v>
      </c>
      <c r="J45" s="14" t="n">
        <v>0</v>
      </c>
      <c r="K45" s="14" t="n">
        <v>0</v>
      </c>
      <c r="L45" s="14" t="n">
        <v>0</v>
      </c>
      <c r="M45" s="14" t="n">
        <v>0.005387425371168972</v>
      </c>
      <c r="N45" s="14" t="n">
        <v>0.0003999157093224003</v>
      </c>
      <c r="O45" s="14" t="n">
        <v>9.21651573372901e-05</v>
      </c>
      <c r="P45" s="14" t="n">
        <v>2.324691494093452e-05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0</v>
      </c>
      <c r="W45" s="14" t="n">
        <v>0</v>
      </c>
      <c r="X45" s="14" t="n">
        <v>0</v>
      </c>
      <c r="Y45" s="14" t="n">
        <v>0.001214723678188972</v>
      </c>
      <c r="Z45" s="14" t="n">
        <v>3.976331135608991</v>
      </c>
      <c r="AA45" s="14" t="n">
        <v>4.009076375543472</v>
      </c>
      <c r="AB45" s="14" t="n">
        <v>3.608218116242102</v>
      </c>
      <c r="AC45" s="14" t="n">
        <v>4.015116343693062</v>
      </c>
      <c r="AD45" s="14" t="n">
        <v>3.92435607795548</v>
      </c>
      <c r="AE45" s="14" t="n">
        <v>3.401475934738576</v>
      </c>
      <c r="AF45" s="14" t="n">
        <v>3.891540002571155</v>
      </c>
      <c r="AG45" s="14" t="n">
        <v>3.985607661979864</v>
      </c>
      <c r="AH45" s="14" t="n">
        <v>3.743318551352406</v>
      </c>
      <c r="AI45" s="14" t="n">
        <v>3.911041450225268</v>
      </c>
      <c r="AJ45" s="14" t="n">
        <v>3.491864101152678</v>
      </c>
      <c r="AK45" s="14" t="n">
        <v>3.913771014635632</v>
      </c>
      <c r="AL45" s="14" t="n">
        <v>2.690755784075938</v>
      </c>
      <c r="AM45" s="14" t="n">
        <v>3.946861760272957</v>
      </c>
      <c r="AN45" s="14" t="n">
        <v>3.511226016821972</v>
      </c>
      <c r="AO45" s="14" t="n">
        <v>3.961095007713767</v>
      </c>
      <c r="AP45" s="14" t="n">
        <v>3.295000700403454</v>
      </c>
      <c r="AQ45" s="14" t="n">
        <v>3.975414837487063</v>
      </c>
      <c r="AR45" s="14" t="n">
        <v>0.003010522183619462</v>
      </c>
      <c r="AS45" s="14" t="n">
        <v>0.001000918350600695</v>
      </c>
      <c r="AT45" s="14" t="n">
        <v>0</v>
      </c>
      <c r="AU45" s="14" t="n">
        <v>0.002390742827730467</v>
      </c>
      <c r="AV45" s="14" t="n">
        <v>0.03034450823207261</v>
      </c>
      <c r="AW45" s="14" t="n">
        <v>0</v>
      </c>
      <c r="AX45" s="14" t="n">
        <v>0.0001906668487501534</v>
      </c>
      <c r="AY45" s="14" t="n">
        <v>0</v>
      </c>
      <c r="AZ45" s="14" t="n">
        <v>0.0005630962179515668</v>
      </c>
      <c r="BA45" s="14" t="n">
        <v>0.02542096137863697</v>
      </c>
      <c r="BB45" s="14" t="n">
        <v>0</v>
      </c>
      <c r="BC45" s="14" t="n">
        <v>0</v>
      </c>
      <c r="BD45" s="14" t="n">
        <v>0</v>
      </c>
      <c r="BE45" s="14" t="n">
        <v>0</v>
      </c>
      <c r="BF45" s="14" t="n">
        <v>0</v>
      </c>
      <c r="BG45" s="14" t="n">
        <v>0.0002904847724574799</v>
      </c>
      <c r="BH45" s="14" t="n">
        <v>1.697219666564209</v>
      </c>
      <c r="BI45" s="14" t="n">
        <v>0.07388246891426656</v>
      </c>
      <c r="BJ45" s="14" t="n">
        <v>0.06370718602671425</v>
      </c>
      <c r="BK45" s="14" t="n">
        <v>0.0005019186288912073</v>
      </c>
      <c r="BL45" s="14" t="n">
        <v>0.008170349982967368</v>
      </c>
      <c r="BM45" s="14" t="n">
        <v>0.0003450595222959588</v>
      </c>
      <c r="BN45" s="14" t="n">
        <v>0.002040194896375595</v>
      </c>
      <c r="BO45" s="14" t="n">
        <v>0.0002767262412314373</v>
      </c>
      <c r="BP45" s="14" t="n">
        <v>0.1878321992547903</v>
      </c>
      <c r="BQ45" s="14" t="n">
        <v>0.001010256876688298</v>
      </c>
      <c r="BR45" s="14" t="n">
        <v>0.00351510389953935</v>
      </c>
      <c r="BS45" s="14" t="n">
        <v>0</v>
      </c>
      <c r="BT45" s="14" t="n">
        <v>0</v>
      </c>
      <c r="BU45" s="14" t="n">
        <v>0</v>
      </c>
      <c r="BV45" s="14" t="n">
        <v>0</v>
      </c>
      <c r="BW45" s="14" t="n">
        <v>0</v>
      </c>
      <c r="BX45" s="14" t="n">
        <v>0</v>
      </c>
      <c r="BY45" s="14" t="n">
        <v>0.02044738513168596</v>
      </c>
      <c r="BZ45" s="14" t="n">
        <v>0.01673154326278027</v>
      </c>
      <c r="CA45" s="14" t="n">
        <v>0</v>
      </c>
      <c r="CB45" s="14" t="n">
        <v>0</v>
      </c>
      <c r="CC45" s="14" t="n">
        <v>0</v>
      </c>
      <c r="CD45" s="14" t="n">
        <v>0</v>
      </c>
      <c r="CE45" s="14" t="n">
        <v>0</v>
      </c>
      <c r="CF45" s="14" t="n">
        <v>0</v>
      </c>
      <c r="CG45" s="14" t="n">
        <v>0</v>
      </c>
      <c r="CH45" s="14" t="n">
        <v>0</v>
      </c>
      <c r="CI45" s="14" t="n">
        <v>0</v>
      </c>
      <c r="CJ45" s="14" t="n">
        <v>0.002592552250931097</v>
      </c>
      <c r="CK45" s="14" t="n">
        <v>0.01876428070123101</v>
      </c>
      <c r="CL45" s="14" t="n">
        <v>0.001306362136080754</v>
      </c>
      <c r="CM45" s="14" t="n">
        <v>0.03444719225350682</v>
      </c>
      <c r="CN45" s="14" t="n">
        <v>0.003129365677562762</v>
      </c>
      <c r="CO45" s="14" t="n">
        <v>0.01024100237362818</v>
      </c>
      <c r="CP45" s="14" t="n">
        <v>0</v>
      </c>
      <c r="CQ45" s="14" t="n">
        <v>0.0006353850571571118</v>
      </c>
      <c r="CR45" s="14" t="n">
        <v>0.0002812301250174841</v>
      </c>
      <c r="CS45" s="14" t="n">
        <v>0.0313264168948925</v>
      </c>
      <c r="CT45" s="14" t="n">
        <v>0</v>
      </c>
      <c r="CU45" s="14" t="n">
        <v>0</v>
      </c>
      <c r="CV45" s="14" t="n">
        <v>0.2368637358353604</v>
      </c>
      <c r="CW45" s="14" t="n">
        <v>0.02354900371138497</v>
      </c>
      <c r="CX45" s="14" t="n">
        <v>0.02887628109983489</v>
      </c>
      <c r="CY45" s="14" t="n">
        <v>0.07494988125660138</v>
      </c>
      <c r="CZ45" s="14" t="n">
        <v>0.005360262515402202</v>
      </c>
      <c r="DA45" s="14" t="n">
        <v>0.00389195083253569</v>
      </c>
      <c r="DB45" s="14" t="n">
        <v>0</v>
      </c>
      <c r="DC45" s="14" t="n">
        <v>0.1673694995532979</v>
      </c>
      <c r="DD45" s="14" t="n">
        <v>0.0700372482191735</v>
      </c>
      <c r="DE45" s="14" t="n">
        <v>0.3635238073665784</v>
      </c>
      <c r="DF45" s="14">
        <f>SUM(C45:DE45)</f>
        <v/>
      </c>
      <c r="DH45" s="14" t="n">
        <v>7.740496876842449</v>
      </c>
      <c r="DI45" s="14" t="n">
        <v>0.153733588155069</v>
      </c>
      <c r="DJ45" s="14" t="n">
        <v>0</v>
      </c>
      <c r="DK45" s="14">
        <f>DF45+DH45+DI45+DJ45</f>
        <v/>
      </c>
    </row>
    <row r="46">
      <c r="A46" s="12" t="n">
        <v>33</v>
      </c>
      <c r="B46" s="13" t="inlineStr">
        <is>
          <t>Produtos do laticínio e sorvetes</t>
        </is>
      </c>
      <c r="C46" s="12" t="n">
        <v>0.0002401420280201799</v>
      </c>
      <c r="D46" s="12" t="n">
        <v>0.0008104377226405326</v>
      </c>
      <c r="E46" s="12" t="n">
        <v>0.005545091575225227</v>
      </c>
      <c r="F46" s="12" t="n">
        <v>0</v>
      </c>
      <c r="G46" s="12" t="n">
        <v>8.57076785015777e-05</v>
      </c>
      <c r="H46" s="12" t="n">
        <v>0.0004127865356989608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0.001329021407412989</v>
      </c>
      <c r="N46" s="12" t="n">
        <v>9.865501649350838e-05</v>
      </c>
      <c r="O46" s="12" t="n">
        <v>2.532217906856618e-05</v>
      </c>
      <c r="P46" s="12" t="n">
        <v>5.734770411512367e-06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1.613519933829504e-05</v>
      </c>
      <c r="V46" s="12" t="n">
        <v>0</v>
      </c>
      <c r="W46" s="12" t="n">
        <v>0</v>
      </c>
      <c r="X46" s="12" t="n">
        <v>0</v>
      </c>
      <c r="Y46" s="12" t="n">
        <v>0.0008115142869260047</v>
      </c>
      <c r="Z46" s="12" t="n">
        <v>2.611538203958243</v>
      </c>
      <c r="AA46" s="12" t="n">
        <v>2.63300617197101</v>
      </c>
      <c r="AB46" s="12" t="n">
        <v>2.370222821418571</v>
      </c>
      <c r="AC46" s="12" t="n">
        <v>2.636972989244283</v>
      </c>
      <c r="AD46" s="12" t="n">
        <v>2.576154711338234</v>
      </c>
      <c r="AE46" s="12" t="n">
        <v>2.234701438481328</v>
      </c>
      <c r="AF46" s="12" t="n">
        <v>2.555868202695796</v>
      </c>
      <c r="AG46" s="12" t="n">
        <v>2.617661558761526</v>
      </c>
      <c r="AH46" s="12" t="n">
        <v>2.45887705062184</v>
      </c>
      <c r="AI46" s="12" t="n">
        <v>2.568620627957382</v>
      </c>
      <c r="AJ46" s="12" t="n">
        <v>2.293648928713654</v>
      </c>
      <c r="AK46" s="12" t="n">
        <v>2.570583311268611</v>
      </c>
      <c r="AL46" s="12" t="n">
        <v>1.767585176785746</v>
      </c>
      <c r="AM46" s="12" t="n">
        <v>2.592227641747311</v>
      </c>
      <c r="AN46" s="12" t="n">
        <v>2.30603732816743</v>
      </c>
      <c r="AO46" s="12" t="n">
        <v>2.601526796666337</v>
      </c>
      <c r="AP46" s="12" t="n">
        <v>2.165107565294636</v>
      </c>
      <c r="AQ46" s="12" t="n">
        <v>2.610943633907914</v>
      </c>
      <c r="AR46" s="12" t="n">
        <v>0.001977194432782821</v>
      </c>
      <c r="AS46" s="12" t="n">
        <v>0.0007550596171196559</v>
      </c>
      <c r="AT46" s="12" t="n">
        <v>1.187557672940129e-05</v>
      </c>
      <c r="AU46" s="12" t="n">
        <v>0.0006308089543035685</v>
      </c>
      <c r="AV46" s="12" t="n">
        <v>0.01992909836985617</v>
      </c>
      <c r="AW46" s="12" t="n">
        <v>1.930605237127972e-05</v>
      </c>
      <c r="AX46" s="12" t="n">
        <v>0.0001385172227861267</v>
      </c>
      <c r="AY46" s="12" t="n">
        <v>0</v>
      </c>
      <c r="AZ46" s="12" t="n">
        <v>0.0003805856783733045</v>
      </c>
      <c r="BA46" s="12" t="n">
        <v>0.006302696638786178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0.001018100790847858</v>
      </c>
      <c r="BH46" s="12" t="n">
        <v>1.114721881959147</v>
      </c>
      <c r="BI46" s="12" t="n">
        <v>0.04684741699884861</v>
      </c>
      <c r="BJ46" s="12" t="n">
        <v>0.04203081652814746</v>
      </c>
      <c r="BK46" s="12" t="n">
        <v>0.0006574935119412148</v>
      </c>
      <c r="BL46" s="12" t="n">
        <v>0.006512242750361379</v>
      </c>
      <c r="BM46" s="12" t="n">
        <v>0.006077681672320827</v>
      </c>
      <c r="BN46" s="12" t="n">
        <v>0.001367176589464798</v>
      </c>
      <c r="BO46" s="12" t="n">
        <v>0.0002118327154650987</v>
      </c>
      <c r="BP46" s="12" t="n">
        <v>0.1233213753862085</v>
      </c>
      <c r="BQ46" s="12" t="n">
        <v>0.000666509313406519</v>
      </c>
      <c r="BR46" s="12" t="n">
        <v>0.002319320733663799</v>
      </c>
      <c r="BS46" s="12" t="n">
        <v>0</v>
      </c>
      <c r="BT46" s="12" t="n">
        <v>0.0001249789967529802</v>
      </c>
      <c r="BU46" s="12" t="n">
        <v>0</v>
      </c>
      <c r="BV46" s="12" t="n">
        <v>0</v>
      </c>
      <c r="BW46" s="12" t="n">
        <v>1.453956142885349e-05</v>
      </c>
      <c r="BX46" s="12" t="n">
        <v>0</v>
      </c>
      <c r="BY46" s="12" t="n">
        <v>0.01337534074481992</v>
      </c>
      <c r="BZ46" s="12" t="n">
        <v>0.01110016190568464</v>
      </c>
      <c r="CA46" s="12" t="n">
        <v>0.0001160968040743784</v>
      </c>
      <c r="CB46" s="12" t="n">
        <v>0.0001132863958066856</v>
      </c>
      <c r="CC46" s="12" t="n">
        <v>1.139548185581729e-05</v>
      </c>
      <c r="CD46" s="12" t="n">
        <v>9.535065722783589e-06</v>
      </c>
      <c r="CE46" s="12" t="n">
        <v>0.0001014286117494308</v>
      </c>
      <c r="CF46" s="12" t="n">
        <v>0</v>
      </c>
      <c r="CG46" s="12" t="n">
        <v>1.497927382029553e-06</v>
      </c>
      <c r="CH46" s="12" t="n">
        <v>1.451102879619528e-05</v>
      </c>
      <c r="CI46" s="12" t="n">
        <v>0</v>
      </c>
      <c r="CJ46" s="12" t="n">
        <v>0.001800493762266905</v>
      </c>
      <c r="CK46" s="12" t="n">
        <v>0.01096856751310483</v>
      </c>
      <c r="CL46" s="12" t="n">
        <v>0.0008580747994657963</v>
      </c>
      <c r="CM46" s="12" t="n">
        <v>0.02874881109007454</v>
      </c>
      <c r="CN46" s="12" t="n">
        <v>0.0008164200083090196</v>
      </c>
      <c r="CO46" s="12" t="n">
        <v>0.002526348014165784</v>
      </c>
      <c r="CP46" s="12" t="n">
        <v>0</v>
      </c>
      <c r="CQ46" s="12" t="n">
        <v>0.0001776748418433809</v>
      </c>
      <c r="CR46" s="12" t="n">
        <v>6.937652604115209e-05</v>
      </c>
      <c r="CS46" s="12" t="n">
        <v>0.02150260034400819</v>
      </c>
      <c r="CT46" s="12" t="n">
        <v>0</v>
      </c>
      <c r="CU46" s="12" t="n">
        <v>0.001531816783783482</v>
      </c>
      <c r="CV46" s="12" t="n">
        <v>0.5185041864296702</v>
      </c>
      <c r="CW46" s="12" t="n">
        <v>0.01028183828264192</v>
      </c>
      <c r="CX46" s="12" t="n">
        <v>0.0109180891614685</v>
      </c>
      <c r="CY46" s="12" t="n">
        <v>0.03569456464306883</v>
      </c>
      <c r="CZ46" s="12" t="n">
        <v>0.03541244019861806</v>
      </c>
      <c r="DA46" s="12" t="n">
        <v>0.03554262885436697</v>
      </c>
      <c r="DB46" s="12" t="n">
        <v>0</v>
      </c>
      <c r="DC46" s="12" t="n">
        <v>0.07148408557782171</v>
      </c>
      <c r="DD46" s="12" t="n">
        <v>0.02881508869276816</v>
      </c>
      <c r="DE46" s="12" t="n">
        <v>0.08967751547519404</v>
      </c>
      <c r="DF46" s="12">
        <f>SUM(C46:DE46)</f>
        <v/>
      </c>
      <c r="DH46" s="12" t="n">
        <v>20.63994577450321</v>
      </c>
      <c r="DI46" s="12" t="n">
        <v>0.01894379800806941</v>
      </c>
      <c r="DJ46" s="12" t="n">
        <v>0.2478064860752013</v>
      </c>
      <c r="DK46" s="12">
        <f>DF46+DH46+DI46+DJ46</f>
        <v/>
      </c>
    </row>
    <row r="47">
      <c r="A47" s="14" t="n">
        <v>34</v>
      </c>
      <c r="B47" s="9" t="inlineStr">
        <is>
          <t>Arroz beneficiado e produtos derivados</t>
        </is>
      </c>
      <c r="C47" s="14" t="n">
        <v>0.009901932619737663</v>
      </c>
      <c r="D47" s="14" t="n">
        <v>0.01140114235847867</v>
      </c>
      <c r="E47" s="14" t="n">
        <v>0.01877781499705887</v>
      </c>
      <c r="F47" s="14" t="n">
        <v>0.008958734297042551</v>
      </c>
      <c r="G47" s="14" t="n">
        <v>0.009539823397152909</v>
      </c>
      <c r="H47" s="14" t="n">
        <v>0.01024446415765322</v>
      </c>
      <c r="I47" s="14" t="n">
        <v>0.009596972581762356</v>
      </c>
      <c r="J47" s="14" t="n">
        <v>0.009469595721709584</v>
      </c>
      <c r="K47" s="14" t="n">
        <v>0.00889593189620648</v>
      </c>
      <c r="L47" s="14" t="n">
        <v>0.009023732952885371</v>
      </c>
      <c r="M47" s="14" t="n">
        <v>0.01172150338484909</v>
      </c>
      <c r="N47" s="14" t="n">
        <v>0.009833001077478998</v>
      </c>
      <c r="O47" s="14" t="n">
        <v>0.02462306280666937</v>
      </c>
      <c r="P47" s="14" t="n">
        <v>0.02423482814404252</v>
      </c>
      <c r="Q47" s="14" t="n">
        <v>0.02492577983155451</v>
      </c>
      <c r="R47" s="14" t="n">
        <v>0.02556070943615685</v>
      </c>
      <c r="S47" s="14" t="n">
        <v>0.0254143354073038</v>
      </c>
      <c r="T47" s="14" t="n">
        <v>0.02534585978321759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0.0005375566945155258</v>
      </c>
      <c r="Z47" s="14" t="n">
        <v>0.2382856469331108</v>
      </c>
      <c r="AA47" s="14" t="n">
        <v>0.2402665570246897</v>
      </c>
      <c r="AB47" s="14" t="n">
        <v>0.2163172142357331</v>
      </c>
      <c r="AC47" s="14" t="n">
        <v>0.2405249781158851</v>
      </c>
      <c r="AD47" s="14" t="n">
        <v>0.2363076319582104</v>
      </c>
      <c r="AE47" s="14" t="n">
        <v>0.2037500696288365</v>
      </c>
      <c r="AF47" s="14" t="n">
        <v>0.2331180681796421</v>
      </c>
      <c r="AG47" s="14" t="n">
        <v>0.2387384433124166</v>
      </c>
      <c r="AH47" s="14" t="n">
        <v>0.2242252924936492</v>
      </c>
      <c r="AI47" s="14" t="n">
        <v>0.2350088050098331</v>
      </c>
      <c r="AJ47" s="14" t="n">
        <v>0.209891122667153</v>
      </c>
      <c r="AK47" s="14" t="n">
        <v>0.2344354183249483</v>
      </c>
      <c r="AL47" s="14" t="n">
        <v>0.1645512835820729</v>
      </c>
      <c r="AM47" s="14" t="n">
        <v>0.2364887744013437</v>
      </c>
      <c r="AN47" s="14" t="n">
        <v>0.2104022214321182</v>
      </c>
      <c r="AO47" s="14" t="n">
        <v>0.2374393890081091</v>
      </c>
      <c r="AP47" s="14" t="n">
        <v>0.1976634959518939</v>
      </c>
      <c r="AQ47" s="14" t="n">
        <v>0.2382278664707667</v>
      </c>
      <c r="AR47" s="14" t="n">
        <v>0.0003116849488162742</v>
      </c>
      <c r="AS47" s="14" t="n">
        <v>0.001160737838555591</v>
      </c>
      <c r="AT47" s="14" t="n">
        <v>0</v>
      </c>
      <c r="AU47" s="14" t="n">
        <v>0.001054428185698423</v>
      </c>
      <c r="AV47" s="14" t="n">
        <v>0.001817640187596174</v>
      </c>
      <c r="AW47" s="14" t="n">
        <v>0</v>
      </c>
      <c r="AX47" s="14" t="n">
        <v>3.678204803107188e-05</v>
      </c>
      <c r="AY47" s="14" t="n">
        <v>0</v>
      </c>
      <c r="AZ47" s="14" t="n">
        <v>3.372954036376135e-05</v>
      </c>
      <c r="BA47" s="14" t="n">
        <v>0.01124213226129045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0.0001281172228324223</v>
      </c>
      <c r="BH47" s="14" t="n">
        <v>0.1016679208117707</v>
      </c>
      <c r="BI47" s="14" t="n">
        <v>0.006025472059419556</v>
      </c>
      <c r="BJ47" s="14" t="n">
        <v>0.004144183359424443</v>
      </c>
      <c r="BK47" s="14" t="n">
        <v>3.006499442332586e-05</v>
      </c>
      <c r="BL47" s="14" t="n">
        <v>0.0009288475047866506</v>
      </c>
      <c r="BM47" s="14" t="n">
        <v>2.066911251423612e-05</v>
      </c>
      <c r="BN47" s="14" t="n">
        <v>0.000122207952945547</v>
      </c>
      <c r="BO47" s="14" t="n">
        <v>1.657593964541696e-05</v>
      </c>
      <c r="BP47" s="14" t="n">
        <v>0.01144456496605211</v>
      </c>
      <c r="BQ47" s="14" t="n">
        <v>6.051452489591459e-05</v>
      </c>
      <c r="BR47" s="14" t="n">
        <v>0.0002105552036801734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0</v>
      </c>
      <c r="BY47" s="14" t="n">
        <v>0.001369619666287554</v>
      </c>
      <c r="BZ47" s="14" t="n">
        <v>0.001096163912404858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0</v>
      </c>
      <c r="CG47" s="14" t="n">
        <v>0</v>
      </c>
      <c r="CH47" s="14" t="n">
        <v>0</v>
      </c>
      <c r="CI47" s="14" t="n">
        <v>0</v>
      </c>
      <c r="CJ47" s="14" t="n">
        <v>0.0001552942339251552</v>
      </c>
      <c r="CK47" s="14" t="n">
        <v>0.00238394073399243</v>
      </c>
      <c r="CL47" s="14" t="n">
        <v>0.0002486213607443751</v>
      </c>
      <c r="CM47" s="14" t="n">
        <v>0.00383874251532018</v>
      </c>
      <c r="CN47" s="14" t="n">
        <v>0.001380195032065333</v>
      </c>
      <c r="CO47" s="14" t="n">
        <v>0.004516755807988319</v>
      </c>
      <c r="CP47" s="14" t="n">
        <v>0</v>
      </c>
      <c r="CQ47" s="14" t="n">
        <v>0.0002803937968980894</v>
      </c>
      <c r="CR47" s="14" t="n">
        <v>0.0001240354951801441</v>
      </c>
      <c r="CS47" s="14" t="n">
        <v>0.008877999556043974</v>
      </c>
      <c r="CT47" s="14" t="n">
        <v>0</v>
      </c>
      <c r="CU47" s="14" t="n">
        <v>0</v>
      </c>
      <c r="CV47" s="14" t="n">
        <v>0.8157120699770738</v>
      </c>
      <c r="CW47" s="14" t="n">
        <v>0.01154996383745685</v>
      </c>
      <c r="CX47" s="14" t="n">
        <v>0.02244205840008945</v>
      </c>
      <c r="CY47" s="14" t="n">
        <v>0.05878357203942718</v>
      </c>
      <c r="CZ47" s="14" t="n">
        <v>0.02620615121463976</v>
      </c>
      <c r="DA47" s="14" t="n">
        <v>0.02590599275036136</v>
      </c>
      <c r="DB47" s="14" t="n">
        <v>0</v>
      </c>
      <c r="DC47" s="14" t="n">
        <v>0.1220311068118242</v>
      </c>
      <c r="DD47" s="14" t="n">
        <v>0.05074227066748455</v>
      </c>
      <c r="DE47" s="14" t="n">
        <v>0.1603308161018725</v>
      </c>
      <c r="DF47" s="14">
        <f>SUM(C47:DE47)</f>
        <v/>
      </c>
      <c r="DH47" s="14" t="n">
        <v>9.32506029851378</v>
      </c>
      <c r="DI47" s="14" t="n">
        <v>0.04299361588407694</v>
      </c>
      <c r="DJ47" s="14" t="n">
        <v>0.3520116021871409</v>
      </c>
      <c r="DK47" s="14">
        <f>DF47+DH47+DI47+DJ47</f>
        <v/>
      </c>
    </row>
    <row r="48">
      <c r="A48" s="12" t="n">
        <v>35</v>
      </c>
      <c r="B48" s="13" t="inlineStr">
        <is>
          <t>Farinha de trigo e derivados</t>
        </is>
      </c>
      <c r="C48" s="12" t="n">
        <v>0.01084974911937707</v>
      </c>
      <c r="D48" s="12" t="n">
        <v>0.01337993604403844</v>
      </c>
      <c r="E48" s="12" t="n">
        <v>0.01186295124509267</v>
      </c>
      <c r="F48" s="12" t="n">
        <v>0.008398703427473817</v>
      </c>
      <c r="G48" s="12" t="n">
        <v>0.01036024709366648</v>
      </c>
      <c r="H48" s="12" t="n">
        <v>0.01208473179041538</v>
      </c>
      <c r="I48" s="12" t="n">
        <v>0.01123404317223066</v>
      </c>
      <c r="J48" s="12" t="n">
        <v>0.01066817822411256</v>
      </c>
      <c r="K48" s="12" t="n">
        <v>0.008119707091121428</v>
      </c>
      <c r="L48" s="12" t="n">
        <v>0.008687456510262996</v>
      </c>
      <c r="M48" s="12" t="n">
        <v>0.01104763859030682</v>
      </c>
      <c r="N48" s="12" t="n">
        <v>0.01166394679876214</v>
      </c>
      <c r="O48" s="12" t="n">
        <v>0.0778060700613704</v>
      </c>
      <c r="P48" s="12" t="n">
        <v>0.07622041039111073</v>
      </c>
      <c r="Q48" s="12" t="n">
        <v>0.07933145674893743</v>
      </c>
      <c r="R48" s="12" t="n">
        <v>0.08215209785767649</v>
      </c>
      <c r="S48" s="12" t="n">
        <v>0.08150183899426558</v>
      </c>
      <c r="T48" s="12" t="n">
        <v>0.08119763966438064</v>
      </c>
      <c r="U48" s="12" t="n">
        <v>0.003286361077531012</v>
      </c>
      <c r="V48" s="12" t="n">
        <v>0</v>
      </c>
      <c r="W48" s="12" t="n">
        <v>0</v>
      </c>
      <c r="X48" s="12" t="n">
        <v>0</v>
      </c>
      <c r="Y48" s="12" t="n">
        <v>0.007222885078265014</v>
      </c>
      <c r="Z48" s="12" t="n">
        <v>2.639435265833727</v>
      </c>
      <c r="AA48" s="12" t="n">
        <v>2.653391448781172</v>
      </c>
      <c r="AB48" s="12" t="n">
        <v>2.487278115287171</v>
      </c>
      <c r="AC48" s="12" t="n">
        <v>2.657102938657209</v>
      </c>
      <c r="AD48" s="12" t="n">
        <v>2.606677976788161</v>
      </c>
      <c r="AE48" s="12" t="n">
        <v>2.40328484355933</v>
      </c>
      <c r="AF48" s="12" t="n">
        <v>2.58628636667539</v>
      </c>
      <c r="AG48" s="12" t="n">
        <v>2.651590669836597</v>
      </c>
      <c r="AH48" s="12" t="n">
        <v>2.561217332130091</v>
      </c>
      <c r="AI48" s="12" t="n">
        <v>2.590482997140903</v>
      </c>
      <c r="AJ48" s="12" t="n">
        <v>2.378775436108501</v>
      </c>
      <c r="AK48" s="12" t="n">
        <v>2.624795748788224</v>
      </c>
      <c r="AL48" s="12" t="n">
        <v>1.869613308098483</v>
      </c>
      <c r="AM48" s="12" t="n">
        <v>2.629255435166994</v>
      </c>
      <c r="AN48" s="12" t="n">
        <v>2.323747593219693</v>
      </c>
      <c r="AO48" s="12" t="n">
        <v>2.628415557925528</v>
      </c>
      <c r="AP48" s="12" t="n">
        <v>2.374749985103388</v>
      </c>
      <c r="AQ48" s="12" t="n">
        <v>2.640268916385687</v>
      </c>
      <c r="AR48" s="12" t="n">
        <v>0.002290264265610192</v>
      </c>
      <c r="AS48" s="12" t="n">
        <v>0.02260177943438123</v>
      </c>
      <c r="AT48" s="12" t="n">
        <v>0.001714064329253845</v>
      </c>
      <c r="AU48" s="12" t="n">
        <v>0.008469638909058816</v>
      </c>
      <c r="AV48" s="12" t="n">
        <v>0.02008076931577808</v>
      </c>
      <c r="AW48" s="12" t="n">
        <v>0.00395410453172256</v>
      </c>
      <c r="AX48" s="12" t="n">
        <v>0.002906922916014443</v>
      </c>
      <c r="AY48" s="12" t="n">
        <v>0</v>
      </c>
      <c r="AZ48" s="12" t="n">
        <v>0.002513542171544219</v>
      </c>
      <c r="BA48" s="12" t="n">
        <v>0.005237615480583378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0.1938673144984343</v>
      </c>
      <c r="BH48" s="12" t="n">
        <v>1.13415450406873</v>
      </c>
      <c r="BI48" s="12" t="n">
        <v>0.05323495906770083</v>
      </c>
      <c r="BJ48" s="12" t="n">
        <v>0.04681591665353162</v>
      </c>
      <c r="BK48" s="12" t="n">
        <v>0.0003321494658925814</v>
      </c>
      <c r="BL48" s="12" t="n">
        <v>0.08582069978544024</v>
      </c>
      <c r="BM48" s="12" t="n">
        <v>0.0002283464478792925</v>
      </c>
      <c r="BN48" s="12" t="n">
        <v>0.001534511061902168</v>
      </c>
      <c r="BO48" s="12" t="n">
        <v>0.004178522622155963</v>
      </c>
      <c r="BP48" s="12" t="n">
        <v>0.1240078612967144</v>
      </c>
      <c r="BQ48" s="12" t="n">
        <v>0.001257861857821587</v>
      </c>
      <c r="BR48" s="12" t="n">
        <v>0.003926258769702293</v>
      </c>
      <c r="BS48" s="12" t="n">
        <v>0</v>
      </c>
      <c r="BT48" s="12" t="n">
        <v>0.0244781637642414</v>
      </c>
      <c r="BU48" s="12" t="n">
        <v>0</v>
      </c>
      <c r="BV48" s="12" t="n">
        <v>0</v>
      </c>
      <c r="BW48" s="12" t="n">
        <v>0.002977871634732195</v>
      </c>
      <c r="BX48" s="12" t="n">
        <v>0</v>
      </c>
      <c r="BY48" s="12" t="n">
        <v>0.03379247397281521</v>
      </c>
      <c r="BZ48" s="12" t="n">
        <v>0.04912905520256434</v>
      </c>
      <c r="CA48" s="12" t="n">
        <v>0.02377797854686834</v>
      </c>
      <c r="CB48" s="12" t="n">
        <v>0.0232023741792035</v>
      </c>
      <c r="CC48" s="12" t="n">
        <v>0.002295039023310515</v>
      </c>
      <c r="CD48" s="12" t="n">
        <v>0.001928392936702807</v>
      </c>
      <c r="CE48" s="12" t="n">
        <v>0.01888740064675077</v>
      </c>
      <c r="CF48" s="12" t="n">
        <v>0</v>
      </c>
      <c r="CG48" s="12" t="n">
        <v>3.343991652155156e-06</v>
      </c>
      <c r="CH48" s="12" t="n">
        <v>0.002972027819024762</v>
      </c>
      <c r="CI48" s="12" t="n">
        <v>0</v>
      </c>
      <c r="CJ48" s="12" t="n">
        <v>0.02149554343574274</v>
      </c>
      <c r="CK48" s="12" t="n">
        <v>0.01051620440587228</v>
      </c>
      <c r="CL48" s="12" t="n">
        <v>0.00135124671733496</v>
      </c>
      <c r="CM48" s="12" t="n">
        <v>1.152402645337575</v>
      </c>
      <c r="CN48" s="12" t="n">
        <v>0.009362818471565353</v>
      </c>
      <c r="CO48" s="12" t="n">
        <v>0.0008855324888852336</v>
      </c>
      <c r="CP48" s="12" t="n">
        <v>0</v>
      </c>
      <c r="CQ48" s="12" t="n">
        <v>0.004281537694014255</v>
      </c>
      <c r="CR48" s="12" t="n">
        <v>2.43177770564278e-05</v>
      </c>
      <c r="CS48" s="12" t="n">
        <v>0.04101415336228306</v>
      </c>
      <c r="CT48" s="12" t="n">
        <v>0</v>
      </c>
      <c r="CU48" s="12" t="n">
        <v>0.3137339301709068</v>
      </c>
      <c r="CV48" s="12" t="n">
        <v>0.532198244927065</v>
      </c>
      <c r="CW48" s="12" t="n">
        <v>0.01862422596484041</v>
      </c>
      <c r="CX48" s="12" t="n">
        <v>0.004014597969601697</v>
      </c>
      <c r="CY48" s="12" t="n">
        <v>0.009305979443464679</v>
      </c>
      <c r="CZ48" s="12" t="n">
        <v>0.01264921697030217</v>
      </c>
      <c r="DA48" s="12" t="n">
        <v>0.01172103578963408</v>
      </c>
      <c r="DB48" s="12" t="n">
        <v>0</v>
      </c>
      <c r="DC48" s="12" t="n">
        <v>0.02569101981469747</v>
      </c>
      <c r="DD48" s="12" t="n">
        <v>0.009969592697206769</v>
      </c>
      <c r="DE48" s="12" t="n">
        <v>0.03143365562880104</v>
      </c>
      <c r="DF48" s="12">
        <f>SUM(C48:DE48)</f>
        <v/>
      </c>
      <c r="DH48" s="12" t="n">
        <v>4.429970761195579</v>
      </c>
      <c r="DI48" s="12" t="n">
        <v>-0.1998882826515808</v>
      </c>
      <c r="DJ48" s="12" t="n">
        <v>0.005105162312475666</v>
      </c>
      <c r="DK48" s="12">
        <f>DF48+DH48+DI48+DJ48</f>
        <v/>
      </c>
    </row>
    <row r="49">
      <c r="A49" s="14" t="n">
        <v>36</v>
      </c>
      <c r="B49" s="9" t="inlineStr">
        <is>
          <t>Farinha de mandioca e outros</t>
        </is>
      </c>
      <c r="C49" s="14" t="n">
        <v>0.002148227399890919</v>
      </c>
      <c r="D49" s="14" t="n">
        <v>0.004009402166805604</v>
      </c>
      <c r="E49" s="14" t="n">
        <v>0.001923120444456515</v>
      </c>
      <c r="F49" s="14" t="n">
        <v>0.0002855677229020801</v>
      </c>
      <c r="G49" s="14" t="n">
        <v>0.001796620408997575</v>
      </c>
      <c r="H49" s="14" t="n">
        <v>0.002376999681425266</v>
      </c>
      <c r="I49" s="14" t="n">
        <v>0.002493370915413675</v>
      </c>
      <c r="J49" s="14" t="n">
        <v>0.002052747021470869</v>
      </c>
      <c r="K49" s="14" t="n">
        <v>6.832074104147438e-05</v>
      </c>
      <c r="L49" s="14" t="n">
        <v>0.0005104120221464343</v>
      </c>
      <c r="M49" s="14" t="n">
        <v>0.002094175394582749</v>
      </c>
      <c r="N49" s="14" t="n">
        <v>0.002828348704989217</v>
      </c>
      <c r="O49" s="14" t="n">
        <v>0.05432651247428594</v>
      </c>
      <c r="P49" s="14" t="n">
        <v>0.05309541997095953</v>
      </c>
      <c r="Q49" s="14" t="n">
        <v>0.05551900474799307</v>
      </c>
      <c r="R49" s="14" t="n">
        <v>0.05771536250593701</v>
      </c>
      <c r="S49" s="14" t="n">
        <v>0.05720902332832968</v>
      </c>
      <c r="T49" s="14" t="n">
        <v>0.0569721514497755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0.00140236742976715</v>
      </c>
      <c r="Z49" s="14" t="n">
        <v>1.541138323935899</v>
      </c>
      <c r="AA49" s="14" t="n">
        <v>1.553846249307384</v>
      </c>
      <c r="AB49" s="14" t="n">
        <v>1.398310221793055</v>
      </c>
      <c r="AC49" s="14" t="n">
        <v>1.555999161593318</v>
      </c>
      <c r="AD49" s="14" t="n">
        <v>1.519670717577144</v>
      </c>
      <c r="AE49" s="14" t="n">
        <v>1.318158102109045</v>
      </c>
      <c r="AF49" s="14" t="n">
        <v>1.508075268151283</v>
      </c>
      <c r="AG49" s="14" t="n">
        <v>1.544520761361702</v>
      </c>
      <c r="AH49" s="14" t="n">
        <v>1.450627786098282</v>
      </c>
      <c r="AI49" s="14" t="n">
        <v>1.517235059623674</v>
      </c>
      <c r="AJ49" s="14" t="n">
        <v>1.353391913807065</v>
      </c>
      <c r="AK49" s="14" t="n">
        <v>1.516682297905249</v>
      </c>
      <c r="AL49" s="14" t="n">
        <v>1.046459121685144</v>
      </c>
      <c r="AM49" s="14" t="n">
        <v>1.529598048890487</v>
      </c>
      <c r="AN49" s="14" t="n">
        <v>1.360772622056424</v>
      </c>
      <c r="AO49" s="14" t="n">
        <v>1.535241915193279</v>
      </c>
      <c r="AP49" s="14" t="n">
        <v>1.276922959806371</v>
      </c>
      <c r="AQ49" s="14" t="n">
        <v>1.540748116742122</v>
      </c>
      <c r="AR49" s="14" t="n">
        <v>0.001341844719718721</v>
      </c>
      <c r="AS49" s="14" t="n">
        <v>0.001501857532819319</v>
      </c>
      <c r="AT49" s="14" t="n">
        <v>0</v>
      </c>
      <c r="AU49" s="14" t="n">
        <v>7.103273040885597e-06</v>
      </c>
      <c r="AV49" s="14" t="n">
        <v>0.01175924148401138</v>
      </c>
      <c r="AW49" s="14" t="n">
        <v>0</v>
      </c>
      <c r="AX49" s="14" t="n">
        <v>0.0001080208218455087</v>
      </c>
      <c r="AY49" s="14" t="n">
        <v>0</v>
      </c>
      <c r="AZ49" s="14" t="n">
        <v>0.0002182136007934146</v>
      </c>
      <c r="BA49" s="14" t="n">
        <v>7.611979973248912e-05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8.630759565819898e-07</v>
      </c>
      <c r="BH49" s="14" t="n">
        <v>0.6577142644034414</v>
      </c>
      <c r="BI49" s="14" t="n">
        <v>0.02701706511245292</v>
      </c>
      <c r="BJ49" s="14" t="n">
        <v>0.02474017566555484</v>
      </c>
      <c r="BK49" s="14" t="n">
        <v>0.0001945057839565608</v>
      </c>
      <c r="BL49" s="14" t="n">
        <v>0.002724325819047975</v>
      </c>
      <c r="BM49" s="14" t="n">
        <v>0.0001337190313978155</v>
      </c>
      <c r="BN49" s="14" t="n">
        <v>0.0007906255813225129</v>
      </c>
      <c r="BO49" s="14" t="n">
        <v>0.0001072382083346418</v>
      </c>
      <c r="BP49" s="14" t="n">
        <v>0.07259446654090659</v>
      </c>
      <c r="BQ49" s="14" t="n">
        <v>0.0003914993277532966</v>
      </c>
      <c r="BR49" s="14" t="n">
        <v>0.001362189008961573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0.007777750334468135</v>
      </c>
      <c r="BZ49" s="14" t="n">
        <v>0.006389101564083363</v>
      </c>
      <c r="CA49" s="14" t="n">
        <v>0</v>
      </c>
      <c r="CB49" s="14" t="n">
        <v>0</v>
      </c>
      <c r="CC49" s="14" t="n">
        <v>0</v>
      </c>
      <c r="CD49" s="14" t="n">
        <v>0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0.001004677609057227</v>
      </c>
      <c r="CK49" s="14" t="n">
        <v>0.006000695882289669</v>
      </c>
      <c r="CL49" s="14" t="n">
        <v>0.0008283909518812329</v>
      </c>
      <c r="CM49" s="14" t="n">
        <v>0.01327601097885367</v>
      </c>
      <c r="CN49" s="14" t="n">
        <v>9.297837724188012e-06</v>
      </c>
      <c r="CO49" s="14" t="n">
        <v>3.042762911529677e-05</v>
      </c>
      <c r="CP49" s="14" t="n">
        <v>0</v>
      </c>
      <c r="CQ49" s="14" t="n">
        <v>1.891336342892356e-06</v>
      </c>
      <c r="CR49" s="14" t="n">
        <v>8.355789431429373e-07</v>
      </c>
      <c r="CS49" s="14" t="n">
        <v>0.01073990614720801</v>
      </c>
      <c r="CT49" s="14" t="n">
        <v>0</v>
      </c>
      <c r="CU49" s="14" t="n">
        <v>0</v>
      </c>
      <c r="CV49" s="14" t="n">
        <v>0.1297068374886108</v>
      </c>
      <c r="CW49" s="14" t="n">
        <v>0.001417673218217199</v>
      </c>
      <c r="CX49" s="14" t="n">
        <v>4.382969078127427e-05</v>
      </c>
      <c r="CY49" s="14" t="n">
        <v>0.001072147384044664</v>
      </c>
      <c r="CZ49" s="14" t="n">
        <v>0.007116425714075936</v>
      </c>
      <c r="DA49" s="14" t="n">
        <v>0.007215675520591712</v>
      </c>
      <c r="DB49" s="14" t="n">
        <v>0</v>
      </c>
      <c r="DC49" s="14" t="n">
        <v>0.001556869436140256</v>
      </c>
      <c r="DD49" s="14" t="n">
        <v>0</v>
      </c>
      <c r="DE49" s="14" t="n">
        <v>0.001080086419432406</v>
      </c>
      <c r="DF49" s="14">
        <f>SUM(C49:DE49)</f>
        <v/>
      </c>
      <c r="DH49" s="14" t="n">
        <v>2.376934346966958</v>
      </c>
      <c r="DI49" s="14" t="n">
        <v>-0.06417047242461954</v>
      </c>
      <c r="DJ49" s="14" t="n">
        <v>0.1389080163699338</v>
      </c>
      <c r="DK49" s="14">
        <f>DF49+DH49+DI49+DJ49</f>
        <v/>
      </c>
    </row>
    <row r="50">
      <c r="A50" s="12" t="n">
        <v>37</v>
      </c>
      <c r="B50" s="13" t="inlineStr">
        <is>
          <t>Óleos de milho amidos e féculas vegetais e rações</t>
        </is>
      </c>
      <c r="C50" s="12" t="n">
        <v>0.6695061831351384</v>
      </c>
      <c r="D50" s="12" t="n">
        <v>0.8169416380258776</v>
      </c>
      <c r="E50" s="12" t="n">
        <v>0.6191733847318407</v>
      </c>
      <c r="F50" s="12" t="n">
        <v>0.519953630557578</v>
      </c>
      <c r="G50" s="12" t="n">
        <v>0.6419320498927577</v>
      </c>
      <c r="H50" s="12" t="n">
        <v>0.6867041198769948</v>
      </c>
      <c r="I50" s="12" t="n">
        <v>0.6989391369406065</v>
      </c>
      <c r="J50" s="12" t="n">
        <v>0.6632179770793882</v>
      </c>
      <c r="K50" s="12" t="n">
        <v>0.5023415258236092</v>
      </c>
      <c r="L50" s="12" t="n">
        <v>0.5381816460320039</v>
      </c>
      <c r="M50" s="12" t="n">
        <v>0.6585388449823968</v>
      </c>
      <c r="N50" s="12" t="n">
        <v>0.7239832403390187</v>
      </c>
      <c r="O50" s="12" t="n">
        <v>4.900860108449201</v>
      </c>
      <c r="P50" s="12" t="n">
        <v>4.801187395189485</v>
      </c>
      <c r="Q50" s="12" t="n">
        <v>4.997700890250925</v>
      </c>
      <c r="R50" s="12" t="n">
        <v>5.175758520947927</v>
      </c>
      <c r="S50" s="12" t="n">
        <v>5.134709855734921</v>
      </c>
      <c r="T50" s="12" t="n">
        <v>5.11550677038985</v>
      </c>
      <c r="U50" s="12" t="n">
        <v>0.0002176482693996974</v>
      </c>
      <c r="V50" s="12" t="n">
        <v>0.001656063655152141</v>
      </c>
      <c r="W50" s="12" t="n">
        <v>0.01428066867390346</v>
      </c>
      <c r="X50" s="12" t="n">
        <v>0.01426846648890814</v>
      </c>
      <c r="Y50" s="12" t="n">
        <v>0.1018251736168164</v>
      </c>
      <c r="Z50" s="12" t="n">
        <v>4.851191005563318</v>
      </c>
      <c r="AA50" s="12" t="n">
        <v>4.892746671000565</v>
      </c>
      <c r="AB50" s="12" t="n">
        <v>4.403156980265589</v>
      </c>
      <c r="AC50" s="12" t="n">
        <v>4.882139744928638</v>
      </c>
      <c r="AD50" s="12" t="n">
        <v>4.773991099124028</v>
      </c>
      <c r="AE50" s="12" t="n">
        <v>4.14294565461015</v>
      </c>
      <c r="AF50" s="12" t="n">
        <v>4.730620911962654</v>
      </c>
      <c r="AG50" s="12" t="n">
        <v>4.84333400873156</v>
      </c>
      <c r="AH50" s="12" t="n">
        <v>4.553550856299881</v>
      </c>
      <c r="AI50" s="12" t="n">
        <v>4.897564681505129</v>
      </c>
      <c r="AJ50" s="12" t="n">
        <v>4.301231077384818</v>
      </c>
      <c r="AK50" s="12" t="n">
        <v>4.757415784533931</v>
      </c>
      <c r="AL50" s="12" t="n">
        <v>3.705545038915055</v>
      </c>
      <c r="AM50" s="12" t="n">
        <v>4.806238665768554</v>
      </c>
      <c r="AN50" s="12" t="n">
        <v>4.27609301525389</v>
      </c>
      <c r="AO50" s="12" t="n">
        <v>4.836846119095371</v>
      </c>
      <c r="AP50" s="12" t="n">
        <v>4.017996973824107</v>
      </c>
      <c r="AQ50" s="12" t="n">
        <v>4.847854069078889</v>
      </c>
      <c r="AR50" s="12" t="n">
        <v>0.02243653748600475</v>
      </c>
      <c r="AS50" s="12" t="n">
        <v>0.1364613806066087</v>
      </c>
      <c r="AT50" s="12" t="n">
        <v>0.0003607456919490007</v>
      </c>
      <c r="AU50" s="12" t="n">
        <v>0.000825879639555444</v>
      </c>
      <c r="AV50" s="12" t="n">
        <v>0.03977296087139237</v>
      </c>
      <c r="AW50" s="12" t="n">
        <v>0.0003767414191090512</v>
      </c>
      <c r="AX50" s="12" t="n">
        <v>0.005998788928428911</v>
      </c>
      <c r="AY50" s="12" t="n">
        <v>0.3533193276834128</v>
      </c>
      <c r="AZ50" s="12" t="n">
        <v>0.3448593756398375</v>
      </c>
      <c r="BA50" s="12" t="n">
        <v>0.01212281138666493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0.01336034753166308</v>
      </c>
      <c r="BH50" s="12" t="n">
        <v>2.063036672134256</v>
      </c>
      <c r="BI50" s="12" t="n">
        <v>0.08768844329224496</v>
      </c>
      <c r="BJ50" s="12" t="n">
        <v>0.1033208335610598</v>
      </c>
      <c r="BK50" s="12" t="n">
        <v>0.00697610767383003</v>
      </c>
      <c r="BL50" s="12" t="n">
        <v>0.01413600362394468</v>
      </c>
      <c r="BM50" s="12" t="n">
        <v>0.004076636224109562</v>
      </c>
      <c r="BN50" s="12" t="n">
        <v>0.01449007927585235</v>
      </c>
      <c r="BO50" s="12" t="n">
        <v>0.005554649440225169</v>
      </c>
      <c r="BP50" s="12" t="n">
        <v>0.3751151210502746</v>
      </c>
      <c r="BQ50" s="12" t="n">
        <v>0.001737395023392573</v>
      </c>
      <c r="BR50" s="12" t="n">
        <v>0.007528261084326976</v>
      </c>
      <c r="BS50" s="12" t="n">
        <v>6.296850546863839e-05</v>
      </c>
      <c r="BT50" s="12" t="n">
        <v>0.001855778487290907</v>
      </c>
      <c r="BU50" s="12" t="n">
        <v>0.00208055635083228</v>
      </c>
      <c r="BV50" s="12" t="n">
        <v>0</v>
      </c>
      <c r="BW50" s="12" t="n">
        <v>0.0004723569730663305</v>
      </c>
      <c r="BX50" s="12" t="n">
        <v>0</v>
      </c>
      <c r="BY50" s="12" t="n">
        <v>0.02585176973569625</v>
      </c>
      <c r="BZ50" s="12" t="n">
        <v>0.02358852639622401</v>
      </c>
      <c r="CA50" s="12" t="n">
        <v>0.001560589727737102</v>
      </c>
      <c r="CB50" s="12" t="n">
        <v>0.001601677567374913</v>
      </c>
      <c r="CC50" s="12" t="n">
        <v>0.0001513728806613567</v>
      </c>
      <c r="CD50" s="12" t="n">
        <v>0.0001695106771377124</v>
      </c>
      <c r="CE50" s="12" t="n">
        <v>0.002186707832019292</v>
      </c>
      <c r="CF50" s="12" t="n">
        <v>0</v>
      </c>
      <c r="CG50" s="12" t="n">
        <v>6.036750485080718e-06</v>
      </c>
      <c r="CH50" s="12" t="n">
        <v>0.0002642061052656144</v>
      </c>
      <c r="CI50" s="12" t="n">
        <v>1.088932518862319e-05</v>
      </c>
      <c r="CJ50" s="12" t="n">
        <v>0.004868711878167739</v>
      </c>
      <c r="CK50" s="12" t="n">
        <v>0.01916473886295053</v>
      </c>
      <c r="CL50" s="12" t="n">
        <v>0.03205084540720665</v>
      </c>
      <c r="CM50" s="12" t="n">
        <v>0.1154110637312835</v>
      </c>
      <c r="CN50" s="12" t="n">
        <v>0.0009585515234762701</v>
      </c>
      <c r="CO50" s="12" t="n">
        <v>0.001183470834898131</v>
      </c>
      <c r="CP50" s="12" t="n">
        <v>0</v>
      </c>
      <c r="CQ50" s="12" t="n">
        <v>0.0003516605410576074</v>
      </c>
      <c r="CR50" s="12" t="n">
        <v>3.249951896408294e-05</v>
      </c>
      <c r="CS50" s="12" t="n">
        <v>0.03900687348159258</v>
      </c>
      <c r="CT50" s="12" t="n">
        <v>0</v>
      </c>
      <c r="CU50" s="12" t="n">
        <v>0.02059089874701692</v>
      </c>
      <c r="CV50" s="12" t="n">
        <v>0.1153620924105856</v>
      </c>
      <c r="CW50" s="12" t="n">
        <v>0.01547024663096985</v>
      </c>
      <c r="CX50" s="12" t="n">
        <v>0.001514441500673668</v>
      </c>
      <c r="CY50" s="12" t="n">
        <v>0.00286908670881112</v>
      </c>
      <c r="CZ50" s="12" t="n">
        <v>0.351867105651021</v>
      </c>
      <c r="DA50" s="12" t="n">
        <v>0.3567590098404969</v>
      </c>
      <c r="DB50" s="12" t="n">
        <v>0</v>
      </c>
      <c r="DC50" s="12" t="n">
        <v>0.04027509368448034</v>
      </c>
      <c r="DD50" s="12" t="n">
        <v>0.003982114734592336</v>
      </c>
      <c r="DE50" s="12" t="n">
        <v>0.04200954243671887</v>
      </c>
      <c r="DF50" s="12">
        <f>SUM(C50:DE50)</f>
        <v/>
      </c>
      <c r="DH50" s="12" t="n">
        <v>7.431014358908282</v>
      </c>
      <c r="DI50" s="12" t="n">
        <v>0.3584682531316141</v>
      </c>
      <c r="DJ50" s="12" t="n">
        <v>0.3188234773499237</v>
      </c>
      <c r="DK50" s="12">
        <f>DF50+DH50+DI50+DJ50</f>
        <v/>
      </c>
    </row>
    <row r="51">
      <c r="A51" s="14" t="n">
        <v>38</v>
      </c>
      <c r="B51" s="9" t="inlineStr">
        <is>
          <t>Produtos das usinas e do refino de açúcar</t>
        </is>
      </c>
      <c r="C51" s="14" t="n">
        <v>0.01808878784268072</v>
      </c>
      <c r="D51" s="14" t="n">
        <v>0.02009424407717325</v>
      </c>
      <c r="E51" s="14" t="n">
        <v>0.02000946109478634</v>
      </c>
      <c r="F51" s="14" t="n">
        <v>0.0162148154539022</v>
      </c>
      <c r="G51" s="14" t="n">
        <v>0.0176912594510101</v>
      </c>
      <c r="H51" s="14" t="n">
        <v>0.01836856643636441</v>
      </c>
      <c r="I51" s="14" t="n">
        <v>0.01832144825034486</v>
      </c>
      <c r="J51" s="14" t="n">
        <v>0.01790101551022356</v>
      </c>
      <c r="K51" s="14" t="n">
        <v>0.01600752359995978</v>
      </c>
      <c r="L51" s="14" t="n">
        <v>0.0164293564856789</v>
      </c>
      <c r="M51" s="14" t="n">
        <v>0.01847553238034489</v>
      </c>
      <c r="N51" s="14" t="n">
        <v>0.0186321492477015</v>
      </c>
      <c r="O51" s="14" t="n">
        <v>0.06779006636445051</v>
      </c>
      <c r="P51" s="14" t="n">
        <v>0.0666070169783986</v>
      </c>
      <c r="Q51" s="14" t="n">
        <v>0.06891723489598099</v>
      </c>
      <c r="R51" s="14" t="n">
        <v>0.07101294673356666</v>
      </c>
      <c r="S51" s="14" t="n">
        <v>0.07052981004761144</v>
      </c>
      <c r="T51" s="14" t="n">
        <v>0.0703037925884422</v>
      </c>
      <c r="U51" s="14" t="n">
        <v>2.19216122152522e-05</v>
      </c>
      <c r="V51" s="14" t="n">
        <v>0</v>
      </c>
      <c r="W51" s="14" t="n">
        <v>0</v>
      </c>
      <c r="X51" s="14" t="n">
        <v>4.377130533567363e-05</v>
      </c>
      <c r="Y51" s="14" t="n">
        <v>0.00333055758486178</v>
      </c>
      <c r="Z51" s="14" t="n">
        <v>6.001263234399826</v>
      </c>
      <c r="AA51" s="14" t="n">
        <v>6.050592888074562</v>
      </c>
      <c r="AB51" s="14" t="n">
        <v>5.446326877076276</v>
      </c>
      <c r="AC51" s="14" t="n">
        <v>6.059440748712124</v>
      </c>
      <c r="AD51" s="14" t="n">
        <v>5.919350281011043</v>
      </c>
      <c r="AE51" s="14" t="n">
        <v>5.147186030658019</v>
      </c>
      <c r="AF51" s="14" t="n">
        <v>5.876006580487667</v>
      </c>
      <c r="AG51" s="14" t="n">
        <v>6.014948592583416</v>
      </c>
      <c r="AH51" s="14" t="n">
        <v>5.649764065853749</v>
      </c>
      <c r="AI51" s="14" t="n">
        <v>5.904348010362637</v>
      </c>
      <c r="AJ51" s="14" t="n">
        <v>5.271569222044532</v>
      </c>
      <c r="AK51" s="14" t="n">
        <v>5.906674506330379</v>
      </c>
      <c r="AL51" s="14" t="n">
        <v>4.068964169023984</v>
      </c>
      <c r="AM51" s="14" t="n">
        <v>5.956686733949808</v>
      </c>
      <c r="AN51" s="14" t="n">
        <v>5.362296385324727</v>
      </c>
      <c r="AO51" s="14" t="n">
        <v>5.978306652112537</v>
      </c>
      <c r="AP51" s="14" t="n">
        <v>4.974780421194424</v>
      </c>
      <c r="AQ51" s="14" t="n">
        <v>6.000261244293245</v>
      </c>
      <c r="AR51" s="14" t="n">
        <v>0.004981233917056105</v>
      </c>
      <c r="AS51" s="14" t="n">
        <v>0.00410422208361506</v>
      </c>
      <c r="AT51" s="14" t="n">
        <v>0.0001270941859067078</v>
      </c>
      <c r="AU51" s="14" t="n">
        <v>0.0004042860720986222</v>
      </c>
      <c r="AV51" s="14" t="n">
        <v>0.04708113259664086</v>
      </c>
      <c r="AW51" s="14" t="n">
        <v>0.0002775566339286553</v>
      </c>
      <c r="AX51" s="14" t="n">
        <v>0.000366221547198656</v>
      </c>
      <c r="AY51" s="14" t="n">
        <v>0</v>
      </c>
      <c r="AZ51" s="14" t="n">
        <v>0.001056693518984688</v>
      </c>
      <c r="BA51" s="14" t="n">
        <v>0.004015986330613167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0.002620972597765243</v>
      </c>
      <c r="BH51" s="14" t="n">
        <v>2.850452736591142</v>
      </c>
      <c r="BI51" s="14" t="n">
        <v>0.1097451642245813</v>
      </c>
      <c r="BJ51" s="14" t="n">
        <v>0.1050296207993561</v>
      </c>
      <c r="BK51" s="14" t="n">
        <v>0.01380146128827176</v>
      </c>
      <c r="BL51" s="14" t="n">
        <v>0.01228635791789606</v>
      </c>
      <c r="BM51" s="14" t="n">
        <v>0.002111750437298114</v>
      </c>
      <c r="BN51" s="14" t="n">
        <v>0.005864805110500506</v>
      </c>
      <c r="BO51" s="14" t="n">
        <v>0.01027602469129968</v>
      </c>
      <c r="BP51" s="14" t="n">
        <v>0.5980799380930052</v>
      </c>
      <c r="BQ51" s="14" t="n">
        <v>0.002538901048795626</v>
      </c>
      <c r="BR51" s="14" t="n">
        <v>0.006134899905056137</v>
      </c>
      <c r="BS51" s="14" t="n">
        <v>0</v>
      </c>
      <c r="BT51" s="14" t="n">
        <v>0.0003532613976755679</v>
      </c>
      <c r="BU51" s="14" t="n">
        <v>0.004184095857908535</v>
      </c>
      <c r="BV51" s="14" t="n">
        <v>0</v>
      </c>
      <c r="BW51" s="14" t="n">
        <v>0.000261586044359588</v>
      </c>
      <c r="BX51" s="14" t="n">
        <v>0</v>
      </c>
      <c r="BY51" s="14" t="n">
        <v>0.03048944509650322</v>
      </c>
      <c r="BZ51" s="14" t="n">
        <v>0.025512638598324</v>
      </c>
      <c r="CA51" s="14" t="n">
        <v>0.0001578940540600958</v>
      </c>
      <c r="CB51" s="14" t="n">
        <v>0.0001540718407055771</v>
      </c>
      <c r="CC51" s="14" t="n">
        <v>1.545012207274307e-05</v>
      </c>
      <c r="CD51" s="14" t="n">
        <v>1.293766625314442e-05</v>
      </c>
      <c r="CE51" s="14" t="n">
        <v>0.0003210072689943523</v>
      </c>
      <c r="CF51" s="14" t="n">
        <v>0</v>
      </c>
      <c r="CG51" s="14" t="n">
        <v>1.662908311647058e-06</v>
      </c>
      <c r="CH51" s="14" t="n">
        <v>0.0001167082765656152</v>
      </c>
      <c r="CI51" s="14" t="n">
        <v>0</v>
      </c>
      <c r="CJ51" s="14" t="n">
        <v>0.004252895986121431</v>
      </c>
      <c r="CK51" s="14" t="n">
        <v>0.02435324715848709</v>
      </c>
      <c r="CL51" s="14" t="n">
        <v>0.00254800604922454</v>
      </c>
      <c r="CM51" s="14" t="n">
        <v>0.05947258642900876</v>
      </c>
      <c r="CN51" s="14" t="n">
        <v>0.0005172906965121021</v>
      </c>
      <c r="CO51" s="14" t="n">
        <v>0.001495113524546766</v>
      </c>
      <c r="CP51" s="14" t="n">
        <v>0</v>
      </c>
      <c r="CQ51" s="14" t="n">
        <v>0.000121135103329478</v>
      </c>
      <c r="CR51" s="14" t="n">
        <v>0.00145684239137308</v>
      </c>
      <c r="CS51" s="14" t="n">
        <v>0.04435372846374343</v>
      </c>
      <c r="CT51" s="14" t="n">
        <v>0</v>
      </c>
      <c r="CU51" s="14" t="n">
        <v>0.002083302499127525</v>
      </c>
      <c r="CV51" s="14" t="n">
        <v>0.548984073450328</v>
      </c>
      <c r="CW51" s="14" t="n">
        <v>0.01097054224550374</v>
      </c>
      <c r="CX51" s="14" t="n">
        <v>0.007724566893775692</v>
      </c>
      <c r="CY51" s="14" t="n">
        <v>0.01998867390973899</v>
      </c>
      <c r="CZ51" s="14" t="n">
        <v>0.008648960906892033</v>
      </c>
      <c r="DA51" s="14" t="n">
        <v>0.008530360615126395</v>
      </c>
      <c r="DB51" s="14" t="n">
        <v>0</v>
      </c>
      <c r="DC51" s="14" t="n">
        <v>0.05187482764963998</v>
      </c>
      <c r="DD51" s="14" t="n">
        <v>0.02197474737712821</v>
      </c>
      <c r="DE51" s="14" t="n">
        <v>0.05307189092037581</v>
      </c>
      <c r="DF51" s="14">
        <f>SUM(C51:DE51)</f>
        <v/>
      </c>
      <c r="DH51" s="14" t="n">
        <v>5.732346575379345</v>
      </c>
      <c r="DI51" s="14" t="n">
        <v>-1.760316307754328</v>
      </c>
      <c r="DJ51" s="14" t="n">
        <v>13.33411021459616</v>
      </c>
      <c r="DK51" s="14">
        <f>DF51+DH51+DI51+DJ51</f>
        <v/>
      </c>
    </row>
    <row r="52">
      <c r="A52" s="12" t="n">
        <v>39</v>
      </c>
      <c r="B52" s="13" t="inlineStr">
        <is>
          <t>Café torrado e moído</t>
        </is>
      </c>
      <c r="C52" s="12" t="n">
        <v>0.0001132502687583913</v>
      </c>
      <c r="D52" s="12" t="n">
        <v>0.0003822000282818722</v>
      </c>
      <c r="E52" s="12" t="n">
        <v>0.0026150487541122</v>
      </c>
      <c r="F52" s="12" t="n">
        <v>0</v>
      </c>
      <c r="G52" s="12" t="n">
        <v>4.052049495449866e-05</v>
      </c>
      <c r="H52" s="12" t="n">
        <v>0.0002337937380676777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0.0006267625572085553</v>
      </c>
      <c r="N52" s="12" t="n">
        <v>0.0001055685405648573</v>
      </c>
      <c r="O52" s="12" t="n">
        <v>1.231112301853577e-05</v>
      </c>
      <c r="P52" s="12" t="n">
        <v>2.704500731195912e-06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0.0001492441332832249</v>
      </c>
      <c r="V52" s="12" t="n">
        <v>0</v>
      </c>
      <c r="W52" s="12" t="n">
        <v>0</v>
      </c>
      <c r="X52" s="12" t="n">
        <v>0</v>
      </c>
      <c r="Y52" s="12" t="n">
        <v>0.0002587062478051758</v>
      </c>
      <c r="Z52" s="12" t="n">
        <v>0.08789103756760021</v>
      </c>
      <c r="AA52" s="12" t="n">
        <v>0.08826051727811685</v>
      </c>
      <c r="AB52" s="12" t="n">
        <v>0.08393837278334004</v>
      </c>
      <c r="AC52" s="12" t="n">
        <v>0.08839348823284301</v>
      </c>
      <c r="AD52" s="12" t="n">
        <v>0.08720088178210376</v>
      </c>
      <c r="AE52" s="12" t="n">
        <v>0.08179119023528605</v>
      </c>
      <c r="AF52" s="12" t="n">
        <v>0.08617179323546634</v>
      </c>
      <c r="AG52" s="12" t="n">
        <v>0.08838215904108988</v>
      </c>
      <c r="AH52" s="12" t="n">
        <v>0.08622066604062199</v>
      </c>
      <c r="AI52" s="12" t="n">
        <v>0.08610226125867813</v>
      </c>
      <c r="AJ52" s="12" t="n">
        <v>0.07991797472006713</v>
      </c>
      <c r="AK52" s="12" t="n">
        <v>0.08774129486849243</v>
      </c>
      <c r="AL52" s="12" t="n">
        <v>0.0629610769308442</v>
      </c>
      <c r="AM52" s="12" t="n">
        <v>0.08768305383830736</v>
      </c>
      <c r="AN52" s="12" t="n">
        <v>0.077300254596192</v>
      </c>
      <c r="AO52" s="12" t="n">
        <v>0.08751283701549033</v>
      </c>
      <c r="AP52" s="12" t="n">
        <v>0.08157793174324286</v>
      </c>
      <c r="AQ52" s="12" t="n">
        <v>0.08793791083795095</v>
      </c>
      <c r="AR52" s="12" t="n">
        <v>6.627717217472061e-05</v>
      </c>
      <c r="AS52" s="12" t="n">
        <v>0.0009200631931728754</v>
      </c>
      <c r="AT52" s="12" t="n">
        <v>8.098072804448562e-05</v>
      </c>
      <c r="AU52" s="12" t="n">
        <v>0.0006528203278458001</v>
      </c>
      <c r="AV52" s="12" t="n">
        <v>0.0006680396535847343</v>
      </c>
      <c r="AW52" s="12" t="n">
        <v>0.0001793008707985498</v>
      </c>
      <c r="AX52" s="12" t="n">
        <v>0.0001276685048063124</v>
      </c>
      <c r="AY52" s="12" t="n">
        <v>0</v>
      </c>
      <c r="AZ52" s="12" t="n">
        <v>0.0001094772114271282</v>
      </c>
      <c r="BA52" s="12" t="n">
        <v>0.00310515886859441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0.008823666916679176</v>
      </c>
      <c r="BH52" s="12" t="n">
        <v>0.03788569445231659</v>
      </c>
      <c r="BI52" s="12" t="n">
        <v>0.002328882292440589</v>
      </c>
      <c r="BJ52" s="12" t="n">
        <v>0.001597823885271647</v>
      </c>
      <c r="BK52" s="12" t="n">
        <v>1.104982636092979e-05</v>
      </c>
      <c r="BL52" s="12" t="n">
        <v>0.003965339473912998</v>
      </c>
      <c r="BM52" s="12" t="n">
        <v>7.596545706977884e-06</v>
      </c>
      <c r="BN52" s="12" t="n">
        <v>5.327661963871005e-05</v>
      </c>
      <c r="BO52" s="12" t="n">
        <v>0.0001872654470544575</v>
      </c>
      <c r="BP52" s="12" t="n">
        <v>0.004183017395662093</v>
      </c>
      <c r="BQ52" s="12" t="n">
        <v>4.896375419219456e-05</v>
      </c>
      <c r="BR52" s="12" t="n">
        <v>0.0001565269175281378</v>
      </c>
      <c r="BS52" s="12" t="n">
        <v>0</v>
      </c>
      <c r="BT52" s="12" t="n">
        <v>0.001109974722030425</v>
      </c>
      <c r="BU52" s="12" t="n">
        <v>0</v>
      </c>
      <c r="BV52" s="12" t="n">
        <v>2.443551393118297e-06</v>
      </c>
      <c r="BW52" s="12" t="n">
        <v>0.000135033096103097</v>
      </c>
      <c r="BX52" s="12" t="n">
        <v>0</v>
      </c>
      <c r="BY52" s="12" t="n">
        <v>0.0014198947664961</v>
      </c>
      <c r="BZ52" s="12" t="n">
        <v>0.002189032670882451</v>
      </c>
      <c r="CA52" s="12" t="n">
        <v>0.001078224469049487</v>
      </c>
      <c r="CB52" s="12" t="n">
        <v>0.001052123397737447</v>
      </c>
      <c r="CC52" s="12" t="n">
        <v>0.0001045419679510735</v>
      </c>
      <c r="CD52" s="12" t="n">
        <v>8.774147760078982e-05</v>
      </c>
      <c r="CE52" s="12" t="n">
        <v>0.0008564587394982713</v>
      </c>
      <c r="CF52" s="12" t="n">
        <v>0</v>
      </c>
      <c r="CG52" s="12" t="n">
        <v>3.836723733044785e-06</v>
      </c>
      <c r="CH52" s="12" t="n">
        <v>0.0001347681053228273</v>
      </c>
      <c r="CI52" s="12" t="n">
        <v>3.161120967311101e-05</v>
      </c>
      <c r="CJ52" s="12" t="n">
        <v>0.000954004934816241</v>
      </c>
      <c r="CK52" s="12" t="n">
        <v>0.0007249424638995205</v>
      </c>
      <c r="CL52" s="12" t="n">
        <v>3.083138915471979e-05</v>
      </c>
      <c r="CM52" s="12" t="n">
        <v>0.05333550365184662</v>
      </c>
      <c r="CN52" s="12" t="n">
        <v>0.01978334590505945</v>
      </c>
      <c r="CO52" s="12" t="n">
        <v>0.0199984957901743</v>
      </c>
      <c r="CP52" s="12" t="n">
        <v>0.01935225926949292</v>
      </c>
      <c r="CQ52" s="12" t="n">
        <v>0.000274087165347631</v>
      </c>
      <c r="CR52" s="12" t="n">
        <v>0.09187956563397351</v>
      </c>
      <c r="CS52" s="12" t="n">
        <v>0.01690965926361407</v>
      </c>
      <c r="CT52" s="12" t="n">
        <v>0.005859707754805615</v>
      </c>
      <c r="CU52" s="12" t="n">
        <v>0.01422642381540408</v>
      </c>
      <c r="CV52" s="12" t="n">
        <v>0.6739445440771609</v>
      </c>
      <c r="CW52" s="12" t="n">
        <v>0.00896999969807849</v>
      </c>
      <c r="CX52" s="12" t="n">
        <v>0.005215374844174623</v>
      </c>
      <c r="CY52" s="12" t="n">
        <v>0.02532092999764985</v>
      </c>
      <c r="CZ52" s="12" t="n">
        <v>0.01211189619387566</v>
      </c>
      <c r="DA52" s="12" t="n">
        <v>0.01125322618129648</v>
      </c>
      <c r="DB52" s="12" t="n">
        <v>0</v>
      </c>
      <c r="DC52" s="12" t="n">
        <v>0.03802337907413004</v>
      </c>
      <c r="DD52" s="12" t="n">
        <v>0.01770329873658156</v>
      </c>
      <c r="DE52" s="12" t="n">
        <v>0.04229165054064205</v>
      </c>
      <c r="DF52" s="12">
        <f>SUM(C52:DE52)</f>
        <v/>
      </c>
      <c r="DH52" s="12" t="n">
        <v>4.080103574892298</v>
      </c>
      <c r="DI52" s="12" t="n">
        <v>0.07491093589584995</v>
      </c>
      <c r="DJ52" s="12" t="n">
        <v>1.012924055482187</v>
      </c>
      <c r="DK52" s="12">
        <f>DF52+DH52+DI52+DJ52</f>
        <v/>
      </c>
    </row>
    <row r="53">
      <c r="A53" s="14" t="n">
        <v>40</v>
      </c>
      <c r="B53" s="9" t="inlineStr">
        <is>
          <t>Outros produtos alimentares</t>
        </is>
      </c>
      <c r="C53" s="14" t="n">
        <v>0.008428566895891634</v>
      </c>
      <c r="D53" s="14" t="n">
        <v>0.01248694395821417</v>
      </c>
      <c r="E53" s="14" t="n">
        <v>0.02938037247827763</v>
      </c>
      <c r="F53" s="14" t="n">
        <v>0.005686123340749524</v>
      </c>
      <c r="G53" s="14" t="n">
        <v>0.007479085028564902</v>
      </c>
      <c r="H53" s="14" t="n">
        <v>0.009397452217624192</v>
      </c>
      <c r="I53" s="14" t="n">
        <v>0.007800982813369143</v>
      </c>
      <c r="J53" s="14" t="n">
        <v>0.007378908228493032</v>
      </c>
      <c r="K53" s="14" t="n">
        <v>0.005478021985047046</v>
      </c>
      <c r="L53" s="14" t="n">
        <v>0.005901502183272393</v>
      </c>
      <c r="M53" s="14" t="n">
        <v>0.01272156016597422</v>
      </c>
      <c r="N53" s="14" t="n">
        <v>0.008518724367513011</v>
      </c>
      <c r="O53" s="14" t="n">
        <v>0.05756602824036697</v>
      </c>
      <c r="P53" s="14" t="n">
        <v>0.05629567796913319</v>
      </c>
      <c r="Q53" s="14" t="n">
        <v>0.05859435261320055</v>
      </c>
      <c r="R53" s="14" t="n">
        <v>0.06069824847919267</v>
      </c>
      <c r="S53" s="14" t="n">
        <v>0.06021322508138559</v>
      </c>
      <c r="T53" s="14" t="n">
        <v>0.05998632499452249</v>
      </c>
      <c r="U53" s="14" t="n">
        <v>0.0002857981850790982</v>
      </c>
      <c r="V53" s="14" t="n">
        <v>0</v>
      </c>
      <c r="W53" s="14" t="n">
        <v>0</v>
      </c>
      <c r="X53" s="14" t="n">
        <v>6.143096853857792e-07</v>
      </c>
      <c r="Y53" s="14" t="n">
        <v>0.002516099489030125</v>
      </c>
      <c r="Z53" s="14" t="n">
        <v>3.436329095875833</v>
      </c>
      <c r="AA53" s="14" t="n">
        <v>3.463974513393662</v>
      </c>
      <c r="AB53" s="14" t="n">
        <v>3.126138276458182</v>
      </c>
      <c r="AC53" s="14" t="n">
        <v>3.468983096292101</v>
      </c>
      <c r="AD53" s="14" t="n">
        <v>3.392041099546639</v>
      </c>
      <c r="AE53" s="14" t="n">
        <v>2.951976118142366</v>
      </c>
      <c r="AF53" s="14" t="n">
        <v>3.363156241530312</v>
      </c>
      <c r="AG53" s="14" t="n">
        <v>3.444663315559101</v>
      </c>
      <c r="AH53" s="14" t="n">
        <v>3.241396797661875</v>
      </c>
      <c r="AI53" s="14" t="n">
        <v>3.380728523062171</v>
      </c>
      <c r="AJ53" s="14" t="n">
        <v>3.023289249534273</v>
      </c>
      <c r="AK53" s="14" t="n">
        <v>3.384396532932106</v>
      </c>
      <c r="AL53" s="14" t="n">
        <v>2.336817521952077</v>
      </c>
      <c r="AM53" s="14" t="n">
        <v>3.41161042343665</v>
      </c>
      <c r="AN53" s="14" t="n">
        <v>3.033707906220577</v>
      </c>
      <c r="AO53" s="14" t="n">
        <v>3.423125126177107</v>
      </c>
      <c r="AP53" s="14" t="n">
        <v>2.864153779704253</v>
      </c>
      <c r="AQ53" s="14" t="n">
        <v>3.435638228426089</v>
      </c>
      <c r="AR53" s="14" t="n">
        <v>0.002819798118189071</v>
      </c>
      <c r="AS53" s="14" t="n">
        <v>0.004124556450094801</v>
      </c>
      <c r="AT53" s="14" t="n">
        <v>0.000167990022457122</v>
      </c>
      <c r="AU53" s="14" t="n">
        <v>0.003112795321316652</v>
      </c>
      <c r="AV53" s="14" t="n">
        <v>0.02623518097470985</v>
      </c>
      <c r="AW53" s="14" t="n">
        <v>0.000346235323465564</v>
      </c>
      <c r="AX53" s="14" t="n">
        <v>0.0004428714949417819</v>
      </c>
      <c r="AY53" s="14" t="n">
        <v>0</v>
      </c>
      <c r="AZ53" s="14" t="n">
        <v>0.0006751888911957391</v>
      </c>
      <c r="BA53" s="14" t="n">
        <v>0.02655402947098592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0.01710981411115441</v>
      </c>
      <c r="BH53" s="14" t="n">
        <v>1.467309320128253</v>
      </c>
      <c r="BI53" s="14" t="n">
        <v>0.06505342272599522</v>
      </c>
      <c r="BJ53" s="14" t="n">
        <v>0.05577645104917765</v>
      </c>
      <c r="BK53" s="14" t="n">
        <v>0.0006321563568981</v>
      </c>
      <c r="BL53" s="14" t="n">
        <v>0.01597283319038223</v>
      </c>
      <c r="BM53" s="14" t="n">
        <v>0.0003382340243218803</v>
      </c>
      <c r="BN53" s="14" t="n">
        <v>0.00182723168918764</v>
      </c>
      <c r="BO53" s="14" t="n">
        <v>0.0007233560251212598</v>
      </c>
      <c r="BP53" s="14" t="n">
        <v>0.166772611638304</v>
      </c>
      <c r="BQ53" s="14" t="n">
        <v>0.0009482338964813437</v>
      </c>
      <c r="BR53" s="14" t="n">
        <v>0.003208660966749931</v>
      </c>
      <c r="BS53" s="14" t="n">
        <v>0</v>
      </c>
      <c r="BT53" s="14" t="n">
        <v>0.002132910860461865</v>
      </c>
      <c r="BU53" s="14" t="n">
        <v>5.903396840958914e-05</v>
      </c>
      <c r="BV53" s="14" t="n">
        <v>2.719687487167289e-06</v>
      </c>
      <c r="BW53" s="14" t="n">
        <v>0.0002616838599349667</v>
      </c>
      <c r="BX53" s="14" t="n">
        <v>4.359719287262886e-05</v>
      </c>
      <c r="BY53" s="14" t="n">
        <v>0.0195216234985095</v>
      </c>
      <c r="BZ53" s="14" t="n">
        <v>0.01806598722821678</v>
      </c>
      <c r="CA53" s="14" t="n">
        <v>0.002062538808371703</v>
      </c>
      <c r="CB53" s="14" t="n">
        <v>0.002011009489302482</v>
      </c>
      <c r="CC53" s="14" t="n">
        <v>0.0002056122145097802</v>
      </c>
      <c r="CD53" s="14" t="n">
        <v>0.0001706102026984905</v>
      </c>
      <c r="CE53" s="14" t="n">
        <v>0.001666385238012414</v>
      </c>
      <c r="CF53" s="14" t="n">
        <v>1.25346851637827e-05</v>
      </c>
      <c r="CG53" s="14" t="n">
        <v>2.1033578791871e-05</v>
      </c>
      <c r="CH53" s="14" t="n">
        <v>0.0007492694116450676</v>
      </c>
      <c r="CI53" s="14" t="n">
        <v>1.298359782130488e-05</v>
      </c>
      <c r="CJ53" s="14" t="n">
        <v>0.00395904537233037</v>
      </c>
      <c r="CK53" s="14" t="n">
        <v>0.01666979270275584</v>
      </c>
      <c r="CL53" s="14" t="n">
        <v>0.00148476701992842</v>
      </c>
      <c r="CM53" s="14" t="n">
        <v>0.1310510118962803</v>
      </c>
      <c r="CN53" s="14" t="n">
        <v>0.01027665311211824</v>
      </c>
      <c r="CO53" s="14" t="n">
        <v>0.01654762876244572</v>
      </c>
      <c r="CP53" s="14" t="n">
        <v>0.006467751996471907</v>
      </c>
      <c r="CQ53" s="14" t="n">
        <v>0.0108803796121653</v>
      </c>
      <c r="CR53" s="14" t="n">
        <v>0.001456786769147048</v>
      </c>
      <c r="CS53" s="14" t="n">
        <v>0.0406422432135567</v>
      </c>
      <c r="CT53" s="14" t="n">
        <v>0</v>
      </c>
      <c r="CU53" s="14" t="n">
        <v>0.02720933264760714</v>
      </c>
      <c r="CV53" s="14" t="n">
        <v>1.675529497196794</v>
      </c>
      <c r="CW53" s="14" t="n">
        <v>0.05315280514621294</v>
      </c>
      <c r="CX53" s="14" t="n">
        <v>0.06396994589140513</v>
      </c>
      <c r="CY53" s="14" t="n">
        <v>0.2276512893603552</v>
      </c>
      <c r="CZ53" s="14" t="n">
        <v>0.02890554360143701</v>
      </c>
      <c r="DA53" s="14" t="n">
        <v>0.0276742309032076</v>
      </c>
      <c r="DB53" s="14" t="n">
        <v>0</v>
      </c>
      <c r="DC53" s="14" t="n">
        <v>0.4430877761327912</v>
      </c>
      <c r="DD53" s="14" t="n">
        <v>0.5550526085866245</v>
      </c>
      <c r="DE53" s="14" t="n">
        <v>0.3642721002493992</v>
      </c>
      <c r="DF53" s="14">
        <f>SUM(C53:DE53)</f>
        <v/>
      </c>
      <c r="DH53" s="14" t="n">
        <v>48.58471768906148</v>
      </c>
      <c r="DI53" s="14" t="n">
        <v>0.2241861472553392</v>
      </c>
      <c r="DJ53" s="14" t="n">
        <v>1.68253559831103</v>
      </c>
      <c r="DK53" s="14">
        <f>DF53+DH53+DI53+DJ53</f>
        <v/>
      </c>
    </row>
    <row r="54">
      <c r="A54" s="12" t="n">
        <v>41</v>
      </c>
      <c r="B54" s="13" t="inlineStr">
        <is>
          <t>Bebidas</t>
        </is>
      </c>
      <c r="C54" s="12" t="n">
        <v>0.0001262997030686713</v>
      </c>
      <c r="D54" s="12" t="n">
        <v>0.0004262396073233292</v>
      </c>
      <c r="E54" s="12" t="n">
        <v>0.002916371720574811</v>
      </c>
      <c r="F54" s="12" t="n">
        <v>0</v>
      </c>
      <c r="G54" s="12" t="n">
        <v>4.507187824040145e-05</v>
      </c>
      <c r="H54" s="12" t="n">
        <v>0.0002201312876034752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0.0006989822252773792</v>
      </c>
      <c r="N54" s="12" t="n">
        <v>7.913890730563764e-05</v>
      </c>
      <c r="O54" s="12" t="n">
        <v>1.329958425935957e-05</v>
      </c>
      <c r="P54" s="12" t="n">
        <v>3.016130937647234e-06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1.950035541827195e-05</v>
      </c>
      <c r="V54" s="12" t="n">
        <v>0</v>
      </c>
      <c r="W54" s="12" t="n">
        <v>0</v>
      </c>
      <c r="X54" s="12" t="n">
        <v>0</v>
      </c>
      <c r="Y54" s="12" t="n">
        <v>0.001424678163394743</v>
      </c>
      <c r="Z54" s="12" t="n">
        <v>4.656830162303301</v>
      </c>
      <c r="AA54" s="12" t="n">
        <v>4.695133084976136</v>
      </c>
      <c r="AB54" s="12" t="n">
        <v>4.226265425432529</v>
      </c>
      <c r="AC54" s="12" t="n">
        <v>4.702206647970428</v>
      </c>
      <c r="AD54" s="12" t="n">
        <v>4.592767506015035</v>
      </c>
      <c r="AE54" s="12" t="n">
        <v>3.984458174038745</v>
      </c>
      <c r="AF54" s="12" t="n">
        <v>4.55754832080047</v>
      </c>
      <c r="AG54" s="12" t="n">
        <v>4.667731595376237</v>
      </c>
      <c r="AH54" s="12" t="n">
        <v>4.384394708159247</v>
      </c>
      <c r="AI54" s="12" t="n">
        <v>4.580321847117823</v>
      </c>
      <c r="AJ54" s="12" t="n">
        <v>4.089809782658196</v>
      </c>
      <c r="AK54" s="12" t="n">
        <v>4.583724633635744</v>
      </c>
      <c r="AL54" s="12" t="n">
        <v>3.151699826376813</v>
      </c>
      <c r="AM54" s="12" t="n">
        <v>4.622361417254145</v>
      </c>
      <c r="AN54" s="12" t="n">
        <v>4.112087647164119</v>
      </c>
      <c r="AO54" s="12" t="n">
        <v>4.63898078781872</v>
      </c>
      <c r="AP54" s="12" t="n">
        <v>3.864893826238468</v>
      </c>
      <c r="AQ54" s="12" t="n">
        <v>4.65576581434944</v>
      </c>
      <c r="AR54" s="12" t="n">
        <v>0.003525700431548953</v>
      </c>
      <c r="AS54" s="12" t="n">
        <v>0.001289434449216809</v>
      </c>
      <c r="AT54" s="12" t="n">
        <v>1.082448455944836e-05</v>
      </c>
      <c r="AU54" s="12" t="n">
        <v>0.0003590962025785862</v>
      </c>
      <c r="AV54" s="12" t="n">
        <v>0.03553723880563919</v>
      </c>
      <c r="AW54" s="12" t="n">
        <v>2.340683799731444e-05</v>
      </c>
      <c r="AX54" s="12" t="n">
        <v>0.0002394133983694854</v>
      </c>
      <c r="AY54" s="12" t="n">
        <v>0</v>
      </c>
      <c r="AZ54" s="12" t="n">
        <v>0.000672129935419848</v>
      </c>
      <c r="BA54" s="12" t="n">
        <v>0.003324861706997715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0.00118516263527144</v>
      </c>
      <c r="BH54" s="12" t="n">
        <v>1.987733292461325</v>
      </c>
      <c r="BI54" s="12" t="n">
        <v>0.08219435622252355</v>
      </c>
      <c r="BJ54" s="12" t="n">
        <v>0.07463462940670354</v>
      </c>
      <c r="BK54" s="12" t="n">
        <v>0.0005878098942810755</v>
      </c>
      <c r="BL54" s="12" t="n">
        <v>0.008852652943712729</v>
      </c>
      <c r="BM54" s="12" t="n">
        <v>0.0004041081355548371</v>
      </c>
      <c r="BN54" s="12" t="n">
        <v>0.00239041657223288</v>
      </c>
      <c r="BO54" s="12" t="n">
        <v>0.0003477325323358863</v>
      </c>
      <c r="BP54" s="12" t="n">
        <v>0.2194467595972334</v>
      </c>
      <c r="BQ54" s="12" t="n">
        <v>0.001186626495576382</v>
      </c>
      <c r="BR54" s="12" t="n">
        <v>0.00412833627263773</v>
      </c>
      <c r="BS54" s="12" t="n">
        <v>0</v>
      </c>
      <c r="BT54" s="12" t="n">
        <v>0.0001449016861098837</v>
      </c>
      <c r="BU54" s="12" t="n">
        <v>0</v>
      </c>
      <c r="BV54" s="12" t="n">
        <v>1.12786986056053e-06</v>
      </c>
      <c r="BW54" s="12" t="n">
        <v>1.762789991305802e-05</v>
      </c>
      <c r="BX54" s="12" t="n">
        <v>0</v>
      </c>
      <c r="BY54" s="12" t="n">
        <v>0.02367310612155622</v>
      </c>
      <c r="BZ54" s="12" t="n">
        <v>0.01957939912466884</v>
      </c>
      <c r="CA54" s="12" t="n">
        <v>0.0001407568483040845</v>
      </c>
      <c r="CB54" s="12" t="n">
        <v>0.0001373494831025864</v>
      </c>
      <c r="CC54" s="12" t="n">
        <v>1.368411364250269e-05</v>
      </c>
      <c r="CD54" s="12" t="n">
        <v>1.147732175769631e-05</v>
      </c>
      <c r="CE54" s="12" t="n">
        <v>0.0001118064339427754</v>
      </c>
      <c r="CF54" s="12" t="n">
        <v>0</v>
      </c>
      <c r="CG54" s="12" t="n">
        <v>7.870739238134966e-07</v>
      </c>
      <c r="CH54" s="12" t="n">
        <v>1.759330668304786e-05</v>
      </c>
      <c r="CI54" s="12" t="n">
        <v>1.459078403121409e-05</v>
      </c>
      <c r="CJ54" s="12" t="n">
        <v>0.003153294711050967</v>
      </c>
      <c r="CK54" s="12" t="n">
        <v>0.01853371127019641</v>
      </c>
      <c r="CL54" s="12" t="n">
        <v>0.001529933110594525</v>
      </c>
      <c r="CM54" s="12" t="n">
        <v>0.07303417464376033</v>
      </c>
      <c r="CN54" s="12" t="n">
        <v>0.009232863505788799</v>
      </c>
      <c r="CO54" s="12" t="n">
        <v>0.01000948279946136</v>
      </c>
      <c r="CP54" s="12" t="n">
        <v>0.008932421075850695</v>
      </c>
      <c r="CQ54" s="12" t="n">
        <v>0.0001112857782964406</v>
      </c>
      <c r="CR54" s="12" t="n">
        <v>0.07540314320105991</v>
      </c>
      <c r="CS54" s="12" t="n">
        <v>0.1238263370250859</v>
      </c>
      <c r="CT54" s="12" t="n">
        <v>0</v>
      </c>
      <c r="CU54" s="12" t="n">
        <v>0.001857188958677341</v>
      </c>
      <c r="CV54" s="12" t="n">
        <v>14.07783303136003</v>
      </c>
      <c r="CW54" s="12" t="n">
        <v>0.0234562768254231</v>
      </c>
      <c r="CX54" s="12" t="n">
        <v>0.005690691778848276</v>
      </c>
      <c r="CY54" s="12" t="n">
        <v>0.08787869999240189</v>
      </c>
      <c r="CZ54" s="12" t="n">
        <v>0.02762197088333809</v>
      </c>
      <c r="DA54" s="12" t="n">
        <v>0.02715895890330629</v>
      </c>
      <c r="DB54" s="12" t="n">
        <v>0</v>
      </c>
      <c r="DC54" s="12" t="n">
        <v>0.03738248219173129</v>
      </c>
      <c r="DD54" s="12" t="n">
        <v>0.0198908407484831</v>
      </c>
      <c r="DE54" s="12" t="n">
        <v>0.04716477023964084</v>
      </c>
      <c r="DF54" s="12">
        <f>SUM(C54:DE54)</f>
        <v/>
      </c>
      <c r="DH54" s="12" t="n">
        <v>23.88884037913918</v>
      </c>
      <c r="DI54" s="12" t="n">
        <v>0.9012617340921223</v>
      </c>
      <c r="DJ54" s="12" t="n">
        <v>0.8933971483644394</v>
      </c>
      <c r="DK54" s="12">
        <f>DF54+DH54+DI54+DJ54</f>
        <v/>
      </c>
    </row>
    <row r="55">
      <c r="A55" s="14" t="n">
        <v>42</v>
      </c>
      <c r="B55" s="9" t="inlineStr">
        <is>
          <t>Produtos do fumo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0.3391260580880773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0.0001195459024384722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</v>
      </c>
      <c r="CL55" s="14" t="n">
        <v>0</v>
      </c>
      <c r="CM55" s="14" t="n">
        <v>4.569166891114835e-05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3.305347598625167e-06</v>
      </c>
      <c r="CT55" s="14" t="n">
        <v>0</v>
      </c>
      <c r="CU55" s="14" t="n">
        <v>0</v>
      </c>
      <c r="CV55" s="14" t="n">
        <v>0</v>
      </c>
      <c r="CW55" s="14" t="n">
        <v>3.390122795836231e-05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>
        <f>SUM(C55:DE55)</f>
        <v/>
      </c>
      <c r="DH55" s="14" t="n">
        <v>8.139309290539583</v>
      </c>
      <c r="DI55" s="14" t="n">
        <v>-0.1561034695617534</v>
      </c>
      <c r="DJ55" s="14" t="n">
        <v>2.897493376819909</v>
      </c>
      <c r="DK55" s="14">
        <f>DF55+DH55+DI55+DJ55</f>
        <v/>
      </c>
    </row>
    <row r="56">
      <c r="A56" s="12" t="n">
        <v>43</v>
      </c>
      <c r="B56" s="13" t="inlineStr">
        <is>
          <t>Beneficiamento de algodão e de outros têxt e fiação</t>
        </is>
      </c>
      <c r="C56" s="12" t="n">
        <v>0.03040835925779861</v>
      </c>
      <c r="D56" s="12" t="n">
        <v>0.02926791929081874</v>
      </c>
      <c r="E56" s="12" t="n">
        <v>0.02868665890092777</v>
      </c>
      <c r="F56" s="12" t="n">
        <v>0.03143530270887156</v>
      </c>
      <c r="G56" s="12" t="n">
        <v>0.03063982461905569</v>
      </c>
      <c r="H56" s="12" t="n">
        <v>0.03020949086884548</v>
      </c>
      <c r="I56" s="12" t="n">
        <v>0.03031656950908775</v>
      </c>
      <c r="J56" s="12" t="n">
        <v>0.03053984148389229</v>
      </c>
      <c r="K56" s="12" t="n">
        <v>0.03154538562386355</v>
      </c>
      <c r="L56" s="12" t="n">
        <v>0.031321370097849</v>
      </c>
      <c r="M56" s="12" t="n">
        <v>0.03005894407008297</v>
      </c>
      <c r="N56" s="12" t="n">
        <v>0.03001634135656326</v>
      </c>
      <c r="O56" s="12" t="n">
        <v>0.004042512333059719</v>
      </c>
      <c r="P56" s="12" t="n">
        <v>0.004673625498865706</v>
      </c>
      <c r="Q56" s="12" t="n">
        <v>0.003447536431641031</v>
      </c>
      <c r="R56" s="12" t="n">
        <v>0.002334602837401866</v>
      </c>
      <c r="S56" s="12" t="n">
        <v>0.002591173916863054</v>
      </c>
      <c r="T56" s="12" t="n">
        <v>0.002711201116539428</v>
      </c>
      <c r="U56" s="12" t="n">
        <v>2.132355791182516e-07</v>
      </c>
      <c r="V56" s="12" t="n">
        <v>0</v>
      </c>
      <c r="W56" s="12" t="n">
        <v>0</v>
      </c>
      <c r="X56" s="12" t="n">
        <v>1.295912281862086e-06</v>
      </c>
      <c r="Y56" s="12" t="n">
        <v>0.0007869921055192511</v>
      </c>
      <c r="Z56" s="12" t="n">
        <v>7.056304130040253e-05</v>
      </c>
      <c r="AA56" s="12" t="n">
        <v>8.093793797425506e-05</v>
      </c>
      <c r="AB56" s="12" t="n">
        <v>0.0005992021038224832</v>
      </c>
      <c r="AC56" s="12" t="n">
        <v>2.849865936902246e-06</v>
      </c>
      <c r="AD56" s="12" t="n">
        <v>0.0001922520613779835</v>
      </c>
      <c r="AE56" s="12" t="n">
        <v>1.337281476169837e-05</v>
      </c>
      <c r="AF56" s="12" t="n">
        <v>0.003275166571592949</v>
      </c>
      <c r="AG56" s="12" t="n">
        <v>0</v>
      </c>
      <c r="AH56" s="12" t="n">
        <v>0</v>
      </c>
      <c r="AI56" s="12" t="n">
        <v>0.0001491891456398145</v>
      </c>
      <c r="AJ56" s="12" t="n">
        <v>0.0022693512629305</v>
      </c>
      <c r="AK56" s="12" t="n">
        <v>0</v>
      </c>
      <c r="AL56" s="12" t="n">
        <v>0.006287351894266624</v>
      </c>
      <c r="AM56" s="12" t="n">
        <v>0.0001256252822636879</v>
      </c>
      <c r="AN56" s="12" t="n">
        <v>0.0001495238050495095</v>
      </c>
      <c r="AO56" s="12" t="n">
        <v>0.0002638111646324081</v>
      </c>
      <c r="AP56" s="12" t="n">
        <v>0.0001057249862730803</v>
      </c>
      <c r="AQ56" s="12" t="n">
        <v>8.449817534853844e-05</v>
      </c>
      <c r="AR56" s="12" t="n">
        <v>0.0001983750701161066</v>
      </c>
      <c r="AS56" s="12" t="n">
        <v>3.434505639031234</v>
      </c>
      <c r="AT56" s="12" t="n">
        <v>3.672259660268193</v>
      </c>
      <c r="AU56" s="12" t="n">
        <v>2.354927729739035</v>
      </c>
      <c r="AV56" s="12" t="n">
        <v>0.04055021997254483</v>
      </c>
      <c r="AW56" s="12" t="n">
        <v>0.04116464121668313</v>
      </c>
      <c r="AX56" s="12" t="n">
        <v>0.001692732704130712</v>
      </c>
      <c r="AY56" s="12" t="n">
        <v>0</v>
      </c>
      <c r="AZ56" s="12" t="n">
        <v>0.0008769479411127398</v>
      </c>
      <c r="BA56" s="12" t="n">
        <v>0.004308230495108506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9.166258079023272e-06</v>
      </c>
      <c r="BH56" s="12" t="n">
        <v>1.505312179990763e-05</v>
      </c>
      <c r="BI56" s="12" t="n">
        <v>0.0002724987822356205</v>
      </c>
      <c r="BJ56" s="12" t="n">
        <v>0.001345282687990101</v>
      </c>
      <c r="BK56" s="12" t="n">
        <v>0.05626624736877203</v>
      </c>
      <c r="BL56" s="12" t="n">
        <v>0.05412175307307624</v>
      </c>
      <c r="BM56" s="12" t="n">
        <v>0.000563179850798225</v>
      </c>
      <c r="BN56" s="12" t="n">
        <v>0.00155184944010944</v>
      </c>
      <c r="BO56" s="12" t="n">
        <v>0.0001213843070098013</v>
      </c>
      <c r="BP56" s="12" t="n">
        <v>0.001962837710399213</v>
      </c>
      <c r="BQ56" s="12" t="n">
        <v>0.04015050247305078</v>
      </c>
      <c r="BR56" s="12" t="n">
        <v>0.03830450388565109</v>
      </c>
      <c r="BS56" s="12" t="n">
        <v>0</v>
      </c>
      <c r="BT56" s="12" t="n">
        <v>0.00195595235195929</v>
      </c>
      <c r="BU56" s="12" t="n">
        <v>0</v>
      </c>
      <c r="BV56" s="12" t="n">
        <v>0.0001513198518871703</v>
      </c>
      <c r="BW56" s="12" t="n">
        <v>0.000156943305224646</v>
      </c>
      <c r="BX56" s="12" t="n">
        <v>0.001301552151928375</v>
      </c>
      <c r="BY56" s="12" t="n">
        <v>0.007391517870390384</v>
      </c>
      <c r="BZ56" s="12" t="n">
        <v>0.002150063801072617</v>
      </c>
      <c r="CA56" s="12" t="n">
        <v>0.0002002861545667743</v>
      </c>
      <c r="CB56" s="12" t="n">
        <v>0.0001961186578620743</v>
      </c>
      <c r="CC56" s="12" t="n">
        <v>0.0001648793475799874</v>
      </c>
      <c r="CD56" s="12" t="n">
        <v>0.0001793871767667437</v>
      </c>
      <c r="CE56" s="12" t="n">
        <v>0.003132176437467135</v>
      </c>
      <c r="CF56" s="12" t="n">
        <v>0</v>
      </c>
      <c r="CG56" s="12" t="n">
        <v>6.538976076159007e-05</v>
      </c>
      <c r="CH56" s="12" t="n">
        <v>0.01049068215384851</v>
      </c>
      <c r="CI56" s="12" t="n">
        <v>0.001149703817733273</v>
      </c>
      <c r="CJ56" s="12" t="n">
        <v>0.04923600257503561</v>
      </c>
      <c r="CK56" s="12" t="n">
        <v>0</v>
      </c>
      <c r="CL56" s="12" t="n">
        <v>0.0002529868447625428</v>
      </c>
      <c r="CM56" s="12" t="n">
        <v>0.001988727420198213</v>
      </c>
      <c r="CN56" s="12" t="n">
        <v>7.787474666974194e-08</v>
      </c>
      <c r="CO56" s="12" t="n">
        <v>0</v>
      </c>
      <c r="CP56" s="12" t="n">
        <v>0</v>
      </c>
      <c r="CQ56" s="12" t="n">
        <v>3.374122684783906e-07</v>
      </c>
      <c r="CR56" s="12" t="n">
        <v>0</v>
      </c>
      <c r="CS56" s="12" t="n">
        <v>0.01233922968145938</v>
      </c>
      <c r="CT56" s="12" t="n">
        <v>0</v>
      </c>
      <c r="CU56" s="12" t="n">
        <v>0</v>
      </c>
      <c r="CV56" s="12" t="n">
        <v>5.867372084624698e-06</v>
      </c>
      <c r="CW56" s="12" t="n">
        <v>0.003741967692471688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>
        <f>SUM(C56:DE56)</f>
        <v/>
      </c>
      <c r="DH56" s="12" t="n">
        <v>0.04056227002866261</v>
      </c>
      <c r="DI56" s="12" t="n">
        <v>-0.1578742408539439</v>
      </c>
      <c r="DJ56" s="12" t="n">
        <v>0.1306657207177305</v>
      </c>
      <c r="DK56" s="12">
        <f>DF56+DH56+DI56+DJ56</f>
        <v/>
      </c>
    </row>
    <row r="57">
      <c r="A57" s="14" t="n">
        <v>44</v>
      </c>
      <c r="B57" s="9" t="inlineStr">
        <is>
          <t>Tecelagem</t>
        </is>
      </c>
      <c r="C57" s="14" t="n">
        <v>0.2950363019781121</v>
      </c>
      <c r="D57" s="14" t="n">
        <v>0.2836805950399355</v>
      </c>
      <c r="E57" s="14" t="n">
        <v>0.279824800695147</v>
      </c>
      <c r="F57" s="14" t="n">
        <v>0.3053807474914713</v>
      </c>
      <c r="G57" s="14" t="n">
        <v>0.2973243823011014</v>
      </c>
      <c r="H57" s="14" t="n">
        <v>0.2931351597021107</v>
      </c>
      <c r="I57" s="14" t="n">
        <v>0.2939979683708283</v>
      </c>
      <c r="J57" s="14" t="n">
        <v>0.2962696946175518</v>
      </c>
      <c r="K57" s="14" t="n">
        <v>0.3065008085628262</v>
      </c>
      <c r="L57" s="14" t="n">
        <v>0.3042215169026602</v>
      </c>
      <c r="M57" s="14" t="n">
        <v>0.291954488669524</v>
      </c>
      <c r="N57" s="14" t="n">
        <v>0.2911099207334013</v>
      </c>
      <c r="O57" s="14" t="n">
        <v>0.02667869151565258</v>
      </c>
      <c r="P57" s="14" t="n">
        <v>0.03309109749574164</v>
      </c>
      <c r="Q57" s="14" t="n">
        <v>0.02061351105345674</v>
      </c>
      <c r="R57" s="14" t="n">
        <v>0.009289741202328972</v>
      </c>
      <c r="S57" s="14" t="n">
        <v>0.01190027598114486</v>
      </c>
      <c r="T57" s="14" t="n">
        <v>0.01312151720528077</v>
      </c>
      <c r="U57" s="14" t="n">
        <v>0.04815633418924246</v>
      </c>
      <c r="V57" s="14" t="n">
        <v>0.0006317102565037045</v>
      </c>
      <c r="W57" s="14" t="n">
        <v>0.1155668350804664</v>
      </c>
      <c r="X57" s="14" t="n">
        <v>0.1151723079621473</v>
      </c>
      <c r="Y57" s="14" t="n">
        <v>0.122118677365334</v>
      </c>
      <c r="Z57" s="14" t="n">
        <v>0.1618304344249006</v>
      </c>
      <c r="AA57" s="14" t="n">
        <v>0.1611579630019774</v>
      </c>
      <c r="AB57" s="14" t="n">
        <v>0.1544331363393684</v>
      </c>
      <c r="AC57" s="14" t="n">
        <v>0.1609815508788756</v>
      </c>
      <c r="AD57" s="14" t="n">
        <v>0.1595689947645264</v>
      </c>
      <c r="AE57" s="14" t="n">
        <v>0.1433458922436067</v>
      </c>
      <c r="AF57" s="14" t="n">
        <v>0.1605990340885874</v>
      </c>
      <c r="AG57" s="14" t="n">
        <v>0.1600723530505173</v>
      </c>
      <c r="AH57" s="14" t="n">
        <v>0.1532915246920838</v>
      </c>
      <c r="AI57" s="14" t="n">
        <v>0.1575780060324328</v>
      </c>
      <c r="AJ57" s="14" t="n">
        <v>0.164527714995488</v>
      </c>
      <c r="AK57" s="14" t="n">
        <v>0.1580618954850697</v>
      </c>
      <c r="AL57" s="14" t="n">
        <v>0.1713828752911423</v>
      </c>
      <c r="AM57" s="14" t="n">
        <v>0.1598867500397236</v>
      </c>
      <c r="AN57" s="14" t="n">
        <v>0.1419361868295356</v>
      </c>
      <c r="AO57" s="14" t="n">
        <v>0.1612982476847295</v>
      </c>
      <c r="AP57" s="14" t="n">
        <v>0.1411371525732567</v>
      </c>
      <c r="AQ57" s="14" t="n">
        <v>0.1602560753600336</v>
      </c>
      <c r="AR57" s="14" t="n">
        <v>0.002011693627920147</v>
      </c>
      <c r="AS57" s="14" t="n">
        <v>3.092059519520406</v>
      </c>
      <c r="AT57" s="14" t="n">
        <v>3.356596191616496</v>
      </c>
      <c r="AU57" s="14" t="n">
        <v>6.88368409379935</v>
      </c>
      <c r="AV57" s="14" t="n">
        <v>1.595129022063466</v>
      </c>
      <c r="AW57" s="14" t="n">
        <v>1.618253108856888</v>
      </c>
      <c r="AX57" s="14" t="n">
        <v>0.00527758687316597</v>
      </c>
      <c r="AY57" s="14" t="n">
        <v>0.06155395030508546</v>
      </c>
      <c r="AZ57" s="14" t="n">
        <v>0.06278464180374969</v>
      </c>
      <c r="BA57" s="14" t="n">
        <v>0.008060905932045897</v>
      </c>
      <c r="BB57" s="14" t="n">
        <v>0.008730510597860609</v>
      </c>
      <c r="BC57" s="14" t="n">
        <v>0</v>
      </c>
      <c r="BD57" s="14" t="n">
        <v>0</v>
      </c>
      <c r="BE57" s="14" t="n">
        <v>0</v>
      </c>
      <c r="BF57" s="14" t="n">
        <v>0</v>
      </c>
      <c r="BG57" s="14" t="n">
        <v>0.008365575895525812</v>
      </c>
      <c r="BH57" s="14" t="n">
        <v>0.06854964806237474</v>
      </c>
      <c r="BI57" s="14" t="n">
        <v>0.005814989492650444</v>
      </c>
      <c r="BJ57" s="14" t="n">
        <v>0.01420063168726421</v>
      </c>
      <c r="BK57" s="14" t="n">
        <v>0.0578545373658256</v>
      </c>
      <c r="BL57" s="14" t="n">
        <v>0.01599478730927371</v>
      </c>
      <c r="BM57" s="14" t="n">
        <v>0.001804268128115256</v>
      </c>
      <c r="BN57" s="14" t="n">
        <v>0.005010853068579906</v>
      </c>
      <c r="BO57" s="14" t="n">
        <v>0.003954159872468003</v>
      </c>
      <c r="BP57" s="14" t="n">
        <v>0.03018424615411091</v>
      </c>
      <c r="BQ57" s="14" t="n">
        <v>0.2658705451887263</v>
      </c>
      <c r="BR57" s="14" t="n">
        <v>0.2545829850007455</v>
      </c>
      <c r="BS57" s="14" t="n">
        <v>0.007295951715132097</v>
      </c>
      <c r="BT57" s="14" t="n">
        <v>0.01323627189252118</v>
      </c>
      <c r="BU57" s="14" t="n">
        <v>0.001692929100866558</v>
      </c>
      <c r="BV57" s="14" t="n">
        <v>0.003534615841101756</v>
      </c>
      <c r="BW57" s="14" t="n">
        <v>0.004906848605055448</v>
      </c>
      <c r="BX57" s="14" t="n">
        <v>0.07213337202708139</v>
      </c>
      <c r="BY57" s="14" t="n">
        <v>0.03042180296294279</v>
      </c>
      <c r="BZ57" s="14" t="n">
        <v>0.02468945308292088</v>
      </c>
      <c r="CA57" s="14" t="n">
        <v>0.008467995134848676</v>
      </c>
      <c r="CB57" s="14" t="n">
        <v>0.006973293893799358</v>
      </c>
      <c r="CC57" s="14" t="n">
        <v>0.01154539176579681</v>
      </c>
      <c r="CD57" s="14" t="n">
        <v>0.01095432941648404</v>
      </c>
      <c r="CE57" s="14" t="n">
        <v>0.0369199276989759</v>
      </c>
      <c r="CF57" s="14" t="n">
        <v>0.02364697037790939</v>
      </c>
      <c r="CG57" s="14" t="n">
        <v>0.01146744425989456</v>
      </c>
      <c r="CH57" s="14" t="n">
        <v>0.8038563305952716</v>
      </c>
      <c r="CI57" s="14" t="n">
        <v>0.06004390902388004</v>
      </c>
      <c r="CJ57" s="14" t="n">
        <v>0.6749797190486857</v>
      </c>
      <c r="CK57" s="14" t="n">
        <v>0.01448657412415613</v>
      </c>
      <c r="CL57" s="14" t="n">
        <v>0.3341753356290048</v>
      </c>
      <c r="CM57" s="14" t="n">
        <v>0.05334609534900268</v>
      </c>
      <c r="CN57" s="14" t="n">
        <v>0.02625507759549859</v>
      </c>
      <c r="CO57" s="14" t="n">
        <v>0.02606684061798509</v>
      </c>
      <c r="CP57" s="14" t="n">
        <v>0.02611160730941862</v>
      </c>
      <c r="CQ57" s="14" t="n">
        <v>0.002562076463500828</v>
      </c>
      <c r="CR57" s="14" t="n">
        <v>1.897117510323914e-05</v>
      </c>
      <c r="CS57" s="14" t="n">
        <v>0.03208141600843697</v>
      </c>
      <c r="CT57" s="14" t="n">
        <v>0</v>
      </c>
      <c r="CU57" s="14" t="n">
        <v>0.02394502665695174</v>
      </c>
      <c r="CV57" s="14" t="n">
        <v>0.2418183656483153</v>
      </c>
      <c r="CW57" s="14" t="n">
        <v>0.01168138067587868</v>
      </c>
      <c r="CX57" s="14" t="n">
        <v>0.0008706118314223178</v>
      </c>
      <c r="CY57" s="14" t="n">
        <v>0.008513767817600718</v>
      </c>
      <c r="CZ57" s="14" t="n">
        <v>0.334609586595818</v>
      </c>
      <c r="DA57" s="14" t="n">
        <v>0.3393254063874734</v>
      </c>
      <c r="DB57" s="14" t="n">
        <v>0</v>
      </c>
      <c r="DC57" s="14" t="n">
        <v>0.02207957318816863</v>
      </c>
      <c r="DD57" s="14" t="n">
        <v>0.01277400746030331</v>
      </c>
      <c r="DE57" s="14" t="n">
        <v>0.02452252867049281</v>
      </c>
      <c r="DF57" s="14">
        <f>SUM(C57:DE57)</f>
        <v/>
      </c>
      <c r="DH57" s="14" t="n">
        <v>13.90717618409978</v>
      </c>
      <c r="DI57" s="14" t="n">
        <v>0.6263593976112067</v>
      </c>
      <c r="DJ57" s="14" t="n">
        <v>1.015903542392338</v>
      </c>
      <c r="DK57" s="14">
        <f>DF57+DH57+DI57+DJ57</f>
        <v/>
      </c>
    </row>
    <row r="58">
      <c r="A58" s="12" t="n">
        <v>45</v>
      </c>
      <c r="B58" s="13" t="inlineStr">
        <is>
          <t>Artigos do vestuário e acessórios</t>
        </is>
      </c>
      <c r="C58" s="12" t="n">
        <v>0.007751420876703221</v>
      </c>
      <c r="D58" s="12" t="n">
        <v>0.009757958382314736</v>
      </c>
      <c r="E58" s="12" t="n">
        <v>0.02837556825039513</v>
      </c>
      <c r="F58" s="12" t="n">
        <v>0.007027028593995011</v>
      </c>
      <c r="G58" s="12" t="n">
        <v>0.007189701929940725</v>
      </c>
      <c r="H58" s="12" t="n">
        <v>0.008490288975290739</v>
      </c>
      <c r="I58" s="12" t="n">
        <v>0.00678039945068483</v>
      </c>
      <c r="J58" s="12" t="n">
        <v>0.006829620637543197</v>
      </c>
      <c r="K58" s="12" t="n">
        <v>0.007051296806490007</v>
      </c>
      <c r="L58" s="12" t="n">
        <v>0.007001911700836735</v>
      </c>
      <c r="M58" s="12" t="n">
        <v>0.01198555333445882</v>
      </c>
      <c r="N58" s="12" t="n">
        <v>0.007908857027277741</v>
      </c>
      <c r="O58" s="12" t="n">
        <v>0.00108368538275776</v>
      </c>
      <c r="P58" s="12" t="n">
        <v>0.001150016851415104</v>
      </c>
      <c r="Q58" s="12" t="n">
        <v>0.0008570152061266776</v>
      </c>
      <c r="R58" s="12" t="n">
        <v>0.0006116646087176026</v>
      </c>
      <c r="S58" s="12" t="n">
        <v>0.000668226714443891</v>
      </c>
      <c r="T58" s="12" t="n">
        <v>0.0006946871836923449</v>
      </c>
      <c r="U58" s="12" t="n">
        <v>0.04208908894936676</v>
      </c>
      <c r="V58" s="12" t="n">
        <v>1.025790347975565e-05</v>
      </c>
      <c r="W58" s="12" t="n">
        <v>0.001876609454273299</v>
      </c>
      <c r="X58" s="12" t="n">
        <v>0.001949542761948914</v>
      </c>
      <c r="Y58" s="12" t="n">
        <v>0.002672264492523869</v>
      </c>
      <c r="Z58" s="12" t="n">
        <v>0.007205136710207296</v>
      </c>
      <c r="AA58" s="12" t="n">
        <v>0.006253597797100378</v>
      </c>
      <c r="AB58" s="12" t="n">
        <v>0.01871046732365265</v>
      </c>
      <c r="AC58" s="12" t="n">
        <v>0.006247775585665673</v>
      </c>
      <c r="AD58" s="12" t="n">
        <v>0.0106189831105065</v>
      </c>
      <c r="AE58" s="12" t="n">
        <v>0.02517504840738511</v>
      </c>
      <c r="AF58" s="12" t="n">
        <v>0.007502315982516205</v>
      </c>
      <c r="AG58" s="12" t="n">
        <v>0.008036276084603926</v>
      </c>
      <c r="AH58" s="12" t="n">
        <v>0.01679288905636797</v>
      </c>
      <c r="AI58" s="12" t="n">
        <v>0.006118531383796631</v>
      </c>
      <c r="AJ58" s="12" t="n">
        <v>0.01470187181738289</v>
      </c>
      <c r="AK58" s="12" t="n">
        <v>0.01063253687549746</v>
      </c>
      <c r="AL58" s="12" t="n">
        <v>0.01631660110035987</v>
      </c>
      <c r="AM58" s="12" t="n">
        <v>0.008524133415056572</v>
      </c>
      <c r="AN58" s="12" t="n">
        <v>0.005494418135564944</v>
      </c>
      <c r="AO58" s="12" t="n">
        <v>0.007108834166406064</v>
      </c>
      <c r="AP58" s="12" t="n">
        <v>0.03052725399914219</v>
      </c>
      <c r="AQ58" s="12" t="n">
        <v>0.007406424902258066</v>
      </c>
      <c r="AR58" s="12" t="n">
        <v>4.929662879174881e-05</v>
      </c>
      <c r="AS58" s="12" t="n">
        <v>0.014321387415299</v>
      </c>
      <c r="AT58" s="12" t="n">
        <v>0.02759403576950063</v>
      </c>
      <c r="AU58" s="12" t="n">
        <v>1.19235543304325</v>
      </c>
      <c r="AV58" s="12" t="n">
        <v>0.007154750307249309</v>
      </c>
      <c r="AW58" s="12" t="n">
        <v>0.007722027986949608</v>
      </c>
      <c r="AX58" s="12" t="n">
        <v>0.0004375925647034088</v>
      </c>
      <c r="AY58" s="12" t="n">
        <v>0</v>
      </c>
      <c r="AZ58" s="12" t="n">
        <v>0.0003648697652065181</v>
      </c>
      <c r="BA58" s="12" t="n">
        <v>0.03157296611631446</v>
      </c>
      <c r="BB58" s="12" t="n">
        <v>0.007574498539211922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0.02562506255616591</v>
      </c>
      <c r="BH58" s="12" t="n">
        <v>0.004383198814637628</v>
      </c>
      <c r="BI58" s="12" t="n">
        <v>0.005217016889847418</v>
      </c>
      <c r="BJ58" s="12" t="n">
        <v>0.0009819556786320176</v>
      </c>
      <c r="BK58" s="12" t="n">
        <v>0.0002803876992451488</v>
      </c>
      <c r="BL58" s="12" t="n">
        <v>0.01178085175370527</v>
      </c>
      <c r="BM58" s="12" t="n">
        <v>0.002183158627674763</v>
      </c>
      <c r="BN58" s="12" t="n">
        <v>0.0006392156475897911</v>
      </c>
      <c r="BO58" s="12" t="n">
        <v>0.0011639198421663</v>
      </c>
      <c r="BP58" s="12" t="n">
        <v>0.001029552779070469</v>
      </c>
      <c r="BQ58" s="12" t="n">
        <v>0.0001240820651429671</v>
      </c>
      <c r="BR58" s="12" t="n">
        <v>0.00064174920655932</v>
      </c>
      <c r="BS58" s="12" t="n">
        <v>0.007936215009504801</v>
      </c>
      <c r="BT58" s="12" t="n">
        <v>0.01082162994020694</v>
      </c>
      <c r="BU58" s="12" t="n">
        <v>0.002483617975286149</v>
      </c>
      <c r="BV58" s="12" t="n">
        <v>0.002813044463894606</v>
      </c>
      <c r="BW58" s="12" t="n">
        <v>0.0007400065575251548</v>
      </c>
      <c r="BX58" s="12" t="n">
        <v>0.00023951266679223</v>
      </c>
      <c r="BY58" s="12" t="n">
        <v>0.02642405356847966</v>
      </c>
      <c r="BZ58" s="12" t="n">
        <v>0.01015661894996527</v>
      </c>
      <c r="CA58" s="12" t="n">
        <v>0.004207416160867423</v>
      </c>
      <c r="CB58" s="12" t="n">
        <v>0.003139098879763256</v>
      </c>
      <c r="CC58" s="12" t="n">
        <v>0.001338760682574088</v>
      </c>
      <c r="CD58" s="12" t="n">
        <v>0.000327305560588886</v>
      </c>
      <c r="CE58" s="12" t="n">
        <v>0.002986146589313804</v>
      </c>
      <c r="CF58" s="12" t="n">
        <v>1.248357093120467e-08</v>
      </c>
      <c r="CG58" s="12" t="n">
        <v>0.0003104209398258427</v>
      </c>
      <c r="CH58" s="12" t="n">
        <v>0.0006379422263859608</v>
      </c>
      <c r="CI58" s="12" t="n">
        <v>0.0006295178737962369</v>
      </c>
      <c r="CJ58" s="12" t="n">
        <v>0.005087973566226375</v>
      </c>
      <c r="CK58" s="12" t="n">
        <v>0.1094743692945725</v>
      </c>
      <c r="CL58" s="12" t="n">
        <v>0.02313842875082106</v>
      </c>
      <c r="CM58" s="12" t="n">
        <v>0.1487282598869352</v>
      </c>
      <c r="CN58" s="12" t="n">
        <v>0.2633301298037843</v>
      </c>
      <c r="CO58" s="12" t="n">
        <v>0.2662121417302331</v>
      </c>
      <c r="CP58" s="12" t="n">
        <v>0.2636338828435555</v>
      </c>
      <c r="CQ58" s="12" t="n">
        <v>0.09544726426187132</v>
      </c>
      <c r="CR58" s="12" t="n">
        <v>0.4020627992499127</v>
      </c>
      <c r="CS58" s="12" t="n">
        <v>0.05962524157075525</v>
      </c>
      <c r="CT58" s="12" t="n">
        <v>0.01783203289521623</v>
      </c>
      <c r="CU58" s="12" t="n">
        <v>0.04112352972103064</v>
      </c>
      <c r="CV58" s="12" t="n">
        <v>0.1329415901953894</v>
      </c>
      <c r="CW58" s="12" t="n">
        <v>0.2196779430177105</v>
      </c>
      <c r="CX58" s="12" t="n">
        <v>0.01174424478010106</v>
      </c>
      <c r="CY58" s="12" t="n">
        <v>0.01771057494503597</v>
      </c>
      <c r="CZ58" s="12" t="n">
        <v>0.7115890439709427</v>
      </c>
      <c r="DA58" s="12" t="n">
        <v>0.7166348683918584</v>
      </c>
      <c r="DB58" s="12" t="n">
        <v>0</v>
      </c>
      <c r="DC58" s="12" t="n">
        <v>0.2276360373910157</v>
      </c>
      <c r="DD58" s="12" t="n">
        <v>0.01870244916382065</v>
      </c>
      <c r="DE58" s="12" t="n">
        <v>0.3551540732182082</v>
      </c>
      <c r="DF58" s="12">
        <f>SUM(C58:DE58)</f>
        <v/>
      </c>
      <c r="DH58" s="12" t="n">
        <v>39.81502262090526</v>
      </c>
      <c r="DI58" s="12" t="n">
        <v>0.0547690092538956</v>
      </c>
      <c r="DJ58" s="12" t="n">
        <v>0.6121807060078495</v>
      </c>
      <c r="DK58" s="12">
        <f>DF58+DH58+DI58+DJ58</f>
        <v/>
      </c>
    </row>
    <row r="59">
      <c r="A59" s="9" t="inlineStr">
        <is>
          <t>Preparação do couro e fabricação de artefatos</t>
        </is>
      </c>
      <c r="B59" s="9" t="inlineStr">
        <is>
          <t>exclusive calçados</t>
        </is>
      </c>
      <c r="C59" s="14" t="n">
        <v>3.412430510031922e-05</v>
      </c>
      <c r="D59" s="14" t="n">
        <v>0.0001151636152163645</v>
      </c>
      <c r="E59" s="14" t="n">
        <v>0.0007879603511397612</v>
      </c>
      <c r="F59" s="14" t="n">
        <v>0</v>
      </c>
      <c r="G59" s="14" t="n">
        <v>1.195717124417633e-05</v>
      </c>
      <c r="H59" s="14" t="n">
        <v>5.776526713641427e-05</v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0.0001888546222638106</v>
      </c>
      <c r="N59" s="14" t="n">
        <v>1.401892834110073e-05</v>
      </c>
      <c r="O59" s="14" t="n">
        <v>2.786961935523861e-06</v>
      </c>
      <c r="P59" s="14" t="n">
        <v>8.1491381086482e-07</v>
      </c>
      <c r="Q59" s="14" t="n">
        <v>0</v>
      </c>
      <c r="R59" s="14" t="n">
        <v>0</v>
      </c>
      <c r="S59" s="14" t="n">
        <v>0</v>
      </c>
      <c r="T59" s="14" t="n">
        <v>0</v>
      </c>
      <c r="U59" s="14" t="n">
        <v>5.712279974649534e-08</v>
      </c>
      <c r="V59" s="14" t="n">
        <v>0</v>
      </c>
      <c r="W59" s="14" t="n">
        <v>0</v>
      </c>
      <c r="X59" s="14" t="n">
        <v>0</v>
      </c>
      <c r="Y59" s="14" t="n">
        <v>0.001100591438978323</v>
      </c>
      <c r="Z59" s="14" t="n">
        <v>0.002010573149184755</v>
      </c>
      <c r="AA59" s="14" t="n">
        <v>0</v>
      </c>
      <c r="AB59" s="14" t="n">
        <v>0</v>
      </c>
      <c r="AC59" s="14" t="n">
        <v>0</v>
      </c>
      <c r="AD59" s="14" t="n">
        <v>0.0003145089548335596</v>
      </c>
      <c r="AE59" s="14" t="n">
        <v>0.0008694734309974386</v>
      </c>
      <c r="AF59" s="14" t="n">
        <v>0.0006430088846492005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0</v>
      </c>
      <c r="AL59" s="14" t="n">
        <v>5.046890226016272e-05</v>
      </c>
      <c r="AM59" s="14" t="n">
        <v>0.0005843538077590569</v>
      </c>
      <c r="AN59" s="14" t="n">
        <v>0</v>
      </c>
      <c r="AO59" s="14" t="n">
        <v>0</v>
      </c>
      <c r="AP59" s="14" t="n">
        <v>0</v>
      </c>
      <c r="AQ59" s="14" t="n">
        <v>8.479238478240688e-06</v>
      </c>
      <c r="AR59" s="14" t="n">
        <v>0</v>
      </c>
      <c r="AS59" s="14" t="n">
        <v>1.485836087806086e-05</v>
      </c>
      <c r="AT59" s="14" t="n">
        <v>0.0007344851768960252</v>
      </c>
      <c r="AU59" s="14" t="n">
        <v>0.005806144951388268</v>
      </c>
      <c r="AV59" s="14" t="n">
        <v>1.513601880055526</v>
      </c>
      <c r="AW59" s="14" t="n">
        <v>1.536492879126977</v>
      </c>
      <c r="AX59" s="14" t="n">
        <v>0.0003626656843124158</v>
      </c>
      <c r="AY59" s="14" t="n">
        <v>0.05114211399552532</v>
      </c>
      <c r="AZ59" s="14" t="n">
        <v>0.04986848935641368</v>
      </c>
      <c r="BA59" s="14" t="n">
        <v>0.002296869542364402</v>
      </c>
      <c r="BB59" s="14" t="n">
        <v>0</v>
      </c>
      <c r="BC59" s="14" t="n">
        <v>0</v>
      </c>
      <c r="BD59" s="14" t="n">
        <v>0</v>
      </c>
      <c r="BE59" s="14" t="n">
        <v>0</v>
      </c>
      <c r="BF59" s="14" t="n">
        <v>0</v>
      </c>
      <c r="BG59" s="14" t="n">
        <v>1.033751008621241e-05</v>
      </c>
      <c r="BH59" s="14" t="n">
        <v>0</v>
      </c>
      <c r="BI59" s="14" t="n">
        <v>0.000238391138621811</v>
      </c>
      <c r="BJ59" s="14" t="n">
        <v>6.177165732770498e-05</v>
      </c>
      <c r="BK59" s="14" t="n">
        <v>0.002116072857718439</v>
      </c>
      <c r="BL59" s="14" t="n">
        <v>5.204814555610591e-05</v>
      </c>
      <c r="BM59" s="14" t="n">
        <v>0</v>
      </c>
      <c r="BN59" s="14" t="n">
        <v>0.002192236864789481</v>
      </c>
      <c r="BO59" s="14" t="n">
        <v>0.001294256454154229</v>
      </c>
      <c r="BP59" s="14" t="n">
        <v>0.005856784355030147</v>
      </c>
      <c r="BQ59" s="14" t="n">
        <v>0.00232501060224429</v>
      </c>
      <c r="BR59" s="14" t="n">
        <v>0.0009730383641020475</v>
      </c>
      <c r="BS59" s="14" t="n">
        <v>0</v>
      </c>
      <c r="BT59" s="14" t="n">
        <v>9.469358750199635e-06</v>
      </c>
      <c r="BU59" s="14" t="n">
        <v>1.583887159645872e-06</v>
      </c>
      <c r="BV59" s="14" t="n">
        <v>1.008787535507673e-05</v>
      </c>
      <c r="BW59" s="14" t="n">
        <v>4.44010699618829e-05</v>
      </c>
      <c r="BX59" s="14" t="n">
        <v>0.000241320107877584</v>
      </c>
      <c r="BY59" s="14" t="n">
        <v>0.0008492902719313244</v>
      </c>
      <c r="BZ59" s="14" t="n">
        <v>0.0004620296625268953</v>
      </c>
      <c r="CA59" s="14" t="n">
        <v>0.0002239245597849801</v>
      </c>
      <c r="CB59" s="14" t="n">
        <v>0.01503095627465572</v>
      </c>
      <c r="CC59" s="14" t="n">
        <v>0.0003903062880299032</v>
      </c>
      <c r="CD59" s="14" t="n">
        <v>0.01517519837045335</v>
      </c>
      <c r="CE59" s="14" t="n">
        <v>0.01402077690089636</v>
      </c>
      <c r="CF59" s="14" t="n">
        <v>0.001195975543555761</v>
      </c>
      <c r="CG59" s="14" t="n">
        <v>0.001158705107595722</v>
      </c>
      <c r="CH59" s="14" t="n">
        <v>0.002562106499718206</v>
      </c>
      <c r="CI59" s="14" t="n">
        <v>2.411519872869736e-05</v>
      </c>
      <c r="CJ59" s="14" t="n">
        <v>0.003109741063245112</v>
      </c>
      <c r="CK59" s="14" t="n">
        <v>0.0001158229949851341</v>
      </c>
      <c r="CL59" s="14" t="n">
        <v>7.807205927978423e-06</v>
      </c>
      <c r="CM59" s="14" t="n">
        <v>0.0005545412522817873</v>
      </c>
      <c r="CN59" s="14" t="n">
        <v>0.0001097278551037733</v>
      </c>
      <c r="CO59" s="14" t="n">
        <v>0.000358995345944752</v>
      </c>
      <c r="CP59" s="14" t="n">
        <v>0</v>
      </c>
      <c r="CQ59" s="14" t="n">
        <v>0.001851031170254464</v>
      </c>
      <c r="CR59" s="14" t="n">
        <v>9.858439861387249e-06</v>
      </c>
      <c r="CS59" s="14" t="n">
        <v>0.0008378092182111958</v>
      </c>
      <c r="CT59" s="14" t="n">
        <v>0</v>
      </c>
      <c r="CU59" s="14" t="n">
        <v>0.0003641681069976326</v>
      </c>
      <c r="CV59" s="14" t="n">
        <v>4.388602239628646e-05</v>
      </c>
      <c r="CW59" s="14" t="n">
        <v>0.00206603162691424</v>
      </c>
      <c r="CX59" s="14" t="n">
        <v>0.0003511676020917569</v>
      </c>
      <c r="CY59" s="14" t="n">
        <v>2.741005730631732e-05</v>
      </c>
      <c r="CZ59" s="14" t="n">
        <v>5.337939392683778e-05</v>
      </c>
      <c r="DA59" s="14" t="n">
        <v>0</v>
      </c>
      <c r="DB59" s="14" t="n">
        <v>0</v>
      </c>
      <c r="DC59" s="14" t="n">
        <v>0.0006842886604708875</v>
      </c>
      <c r="DD59" s="14" t="n">
        <v>0</v>
      </c>
      <c r="DE59" s="14" t="n">
        <v>0.01274322085119129</v>
      </c>
      <c r="DF59" s="14">
        <f>SUM(C59:DE59)</f>
        <v/>
      </c>
      <c r="DH59" s="14" t="n">
        <v>3.005738032793889</v>
      </c>
      <c r="DI59" s="14" t="n">
        <v>0.09058161791379929</v>
      </c>
      <c r="DJ59" s="14" t="n">
        <v>1.656976278237391</v>
      </c>
      <c r="DK59" s="14">
        <f>DF59+DH59+DI59+DJ59</f>
        <v/>
      </c>
    </row>
    <row r="60">
      <c r="A60" s="12" t="n">
        <v>47</v>
      </c>
      <c r="B60" s="13" t="inlineStr">
        <is>
          <t>Fabricação de calçados</t>
        </is>
      </c>
      <c r="C60" s="12" t="n">
        <v>0.0008888976136198999</v>
      </c>
      <c r="D60" s="12" t="n">
        <v>0.0008697749858380808</v>
      </c>
      <c r="E60" s="12" t="n">
        <v>0.0008373379771090955</v>
      </c>
      <c r="F60" s="12" t="n">
        <v>0.00090472121469143</v>
      </c>
      <c r="G60" s="12" t="n">
        <v>0.0008929741225462231</v>
      </c>
      <c r="H60" s="12" t="n">
        <v>0.0008848531346175365</v>
      </c>
      <c r="I60" s="12" t="n">
        <v>0.0008888190135826436</v>
      </c>
      <c r="J60" s="12" t="n">
        <v>0.0008919927066901547</v>
      </c>
      <c r="K60" s="12" t="n">
        <v>0.000906285985141777</v>
      </c>
      <c r="L60" s="12" t="n">
        <v>0.0009031017228468329</v>
      </c>
      <c r="M60" s="12" t="n">
        <v>0.0008783711451976939</v>
      </c>
      <c r="N60" s="12" t="n">
        <v>0.0008826507132327906</v>
      </c>
      <c r="O60" s="12" t="n">
        <v>0.0005152099302240723</v>
      </c>
      <c r="P60" s="12" t="n">
        <v>0.0005242888373060402</v>
      </c>
      <c r="Q60" s="12" t="n">
        <v>0.0005068899104875022</v>
      </c>
      <c r="R60" s="12" t="n">
        <v>0.0004910701477060493</v>
      </c>
      <c r="S60" s="12" t="n">
        <v>0.0004947171699854263</v>
      </c>
      <c r="T60" s="12" t="n">
        <v>0.0004964232931863352</v>
      </c>
      <c r="U60" s="12" t="n">
        <v>0.001369148187658603</v>
      </c>
      <c r="V60" s="12" t="n">
        <v>0</v>
      </c>
      <c r="W60" s="12" t="n">
        <v>0</v>
      </c>
      <c r="X60" s="12" t="n">
        <v>2.812571648937366e-06</v>
      </c>
      <c r="Y60" s="12" t="n">
        <v>0.001005363337103798</v>
      </c>
      <c r="Z60" s="12" t="n">
        <v>0.007420180007725001</v>
      </c>
      <c r="AA60" s="12" t="n">
        <v>0.005549102778345034</v>
      </c>
      <c r="AB60" s="12" t="n">
        <v>0.005008121527178435</v>
      </c>
      <c r="AC60" s="12" t="n">
        <v>0.005553792361580429</v>
      </c>
      <c r="AD60" s="12" t="n">
        <v>0.005624022549884235</v>
      </c>
      <c r="AE60" s="12" t="n">
        <v>0.00553411670224595</v>
      </c>
      <c r="AF60" s="12" t="n">
        <v>0.005996599526164006</v>
      </c>
      <c r="AG60" s="12" t="n">
        <v>0.005512622832686291</v>
      </c>
      <c r="AH60" s="12" t="n">
        <v>0.005177504929311755</v>
      </c>
      <c r="AI60" s="12" t="n">
        <v>0.005425604272701932</v>
      </c>
      <c r="AJ60" s="12" t="n">
        <v>0.004896406335989206</v>
      </c>
      <c r="AK60" s="12" t="n">
        <v>0.005413263242892466</v>
      </c>
      <c r="AL60" s="12" t="n">
        <v>0.003929573642621961</v>
      </c>
      <c r="AM60" s="12" t="n">
        <v>0.006018873971566358</v>
      </c>
      <c r="AN60" s="12" t="n">
        <v>0.00486141831003823</v>
      </c>
      <c r="AO60" s="12" t="n">
        <v>0.00548791292153355</v>
      </c>
      <c r="AP60" s="12" t="n">
        <v>0.004557812899006761</v>
      </c>
      <c r="AQ60" s="12" t="n">
        <v>0.005502224046586741</v>
      </c>
      <c r="AR60" s="12" t="n">
        <v>1.11471761246661e-05</v>
      </c>
      <c r="AS60" s="12" t="n">
        <v>7.291681408733577e-05</v>
      </c>
      <c r="AT60" s="12" t="n">
        <v>0.0006944389276300286</v>
      </c>
      <c r="AU60" s="12" t="n">
        <v>0.005456827850830012</v>
      </c>
      <c r="AV60" s="12" t="n">
        <v>1.443567801278064</v>
      </c>
      <c r="AW60" s="12" t="n">
        <v>1.465688035015075</v>
      </c>
      <c r="AX60" s="12" t="n">
        <v>0.0001058011408300186</v>
      </c>
      <c r="AY60" s="12" t="n">
        <v>0</v>
      </c>
      <c r="AZ60" s="12" t="n">
        <v>7.11205385044027e-05</v>
      </c>
      <c r="BA60" s="12" t="n">
        <v>0.0009681596233783513</v>
      </c>
      <c r="BB60" s="12" t="n">
        <v>0.0002487802762509458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5.446656031914494e-07</v>
      </c>
      <c r="BH60" s="12" t="n">
        <v>0.00234791163124034</v>
      </c>
      <c r="BI60" s="12" t="n">
        <v>0.0001789781274952968</v>
      </c>
      <c r="BJ60" s="12" t="n">
        <v>0.000200133679273903</v>
      </c>
      <c r="BK60" s="12" t="n">
        <v>0.002056142931099176</v>
      </c>
      <c r="BL60" s="12" t="n">
        <v>1.003990867564196e-05</v>
      </c>
      <c r="BM60" s="12" t="n">
        <v>0.0008502190409282684</v>
      </c>
      <c r="BN60" s="12" t="n">
        <v>0.0008937011131874468</v>
      </c>
      <c r="BO60" s="12" t="n">
        <v>0.001577316679009631</v>
      </c>
      <c r="BP60" s="12" t="n">
        <v>0.00534059940547566</v>
      </c>
      <c r="BQ60" s="12" t="n">
        <v>0.002177063309290213</v>
      </c>
      <c r="BR60" s="12" t="n">
        <v>0.0005856200777009842</v>
      </c>
      <c r="BS60" s="12" t="n">
        <v>0</v>
      </c>
      <c r="BT60" s="12" t="n">
        <v>1.721939356925931e-05</v>
      </c>
      <c r="BU60" s="12" t="n">
        <v>0</v>
      </c>
      <c r="BV60" s="12" t="n">
        <v>0.0001527280262078033</v>
      </c>
      <c r="BW60" s="12" t="n">
        <v>0.0001534018156338107</v>
      </c>
      <c r="BX60" s="12" t="n">
        <v>0.0001038271361649073</v>
      </c>
      <c r="BY60" s="12" t="n">
        <v>0.01215606382296121</v>
      </c>
      <c r="BZ60" s="12" t="n">
        <v>0.0005885600908537583</v>
      </c>
      <c r="CA60" s="12" t="n">
        <v>8.840222576383524e-05</v>
      </c>
      <c r="CB60" s="12" t="n">
        <v>4.49338420365993e-05</v>
      </c>
      <c r="CC60" s="12" t="n">
        <v>5.144778747441276e-05</v>
      </c>
      <c r="CD60" s="12" t="n">
        <v>2.389455153279576e-05</v>
      </c>
      <c r="CE60" s="12" t="n">
        <v>4.555463407944736e-05</v>
      </c>
      <c r="CF60" s="12" t="n">
        <v>0</v>
      </c>
      <c r="CG60" s="12" t="n">
        <v>8.413933050658179e-05</v>
      </c>
      <c r="CH60" s="12" t="n">
        <v>0.0001256179117056304</v>
      </c>
      <c r="CI60" s="12" t="n">
        <v>5.237153958435835e-05</v>
      </c>
      <c r="CJ60" s="12" t="n">
        <v>0.00247296897708987</v>
      </c>
      <c r="CK60" s="12" t="n">
        <v>0.04487562944179718</v>
      </c>
      <c r="CL60" s="12" t="n">
        <v>0.01449022735079405</v>
      </c>
      <c r="CM60" s="12" t="n">
        <v>0.0005684930059645924</v>
      </c>
      <c r="CN60" s="12" t="n">
        <v>6.470931297090149e-05</v>
      </c>
      <c r="CO60" s="12" t="n">
        <v>0</v>
      </c>
      <c r="CP60" s="12" t="n">
        <v>0</v>
      </c>
      <c r="CQ60" s="12" t="n">
        <v>0.01442160347980721</v>
      </c>
      <c r="CR60" s="12" t="n">
        <v>0</v>
      </c>
      <c r="CS60" s="12" t="n">
        <v>0.001099322408697275</v>
      </c>
      <c r="CT60" s="12" t="n">
        <v>0</v>
      </c>
      <c r="CU60" s="12" t="n">
        <v>2.559158863329754e-05</v>
      </c>
      <c r="CV60" s="12" t="n">
        <v>0.0004593613455053815</v>
      </c>
      <c r="CW60" s="12" t="n">
        <v>0.02042872248255518</v>
      </c>
      <c r="CX60" s="12" t="n">
        <v>0</v>
      </c>
      <c r="CY60" s="12" t="n">
        <v>0</v>
      </c>
      <c r="CZ60" s="12" t="n">
        <v>0.001912864805421953</v>
      </c>
      <c r="DA60" s="12" t="n">
        <v>0.001940780873272447</v>
      </c>
      <c r="DB60" s="12" t="n">
        <v>0</v>
      </c>
      <c r="DC60" s="12" t="n">
        <v>0</v>
      </c>
      <c r="DD60" s="12" t="n">
        <v>0</v>
      </c>
      <c r="DE60" s="12" t="n">
        <v>0</v>
      </c>
      <c r="DF60" s="12">
        <f>SUM(C60:DE60)</f>
        <v/>
      </c>
      <c r="DH60" s="12" t="n">
        <v>14.28524877184146</v>
      </c>
      <c r="DI60" s="12" t="n">
        <v>-0.02577547477718464</v>
      </c>
      <c r="DJ60" s="12" t="n">
        <v>1.64676434836639</v>
      </c>
      <c r="DK60" s="12">
        <f>DF60+DH60+DI60+DJ60</f>
        <v/>
      </c>
    </row>
    <row r="61">
      <c r="A61" s="9" t="inlineStr">
        <is>
          <t>Produtos de madeira</t>
        </is>
      </c>
      <c r="B61" s="9" t="inlineStr">
        <is>
          <t>exclusive móveis</t>
        </is>
      </c>
      <c r="C61" s="14" t="n">
        <v>0.2715393697691669</v>
      </c>
      <c r="D61" s="14" t="n">
        <v>0.2671994544100201</v>
      </c>
      <c r="E61" s="14" t="n">
        <v>0.258457226102602</v>
      </c>
      <c r="F61" s="14" t="n">
        <v>0.2750456298789262</v>
      </c>
      <c r="G61" s="14" t="n">
        <v>0.2724757625456524</v>
      </c>
      <c r="H61" s="14" t="n">
        <v>0.2714135978492696</v>
      </c>
      <c r="I61" s="14" t="n">
        <v>0.2716103948436178</v>
      </c>
      <c r="J61" s="14" t="n">
        <v>0.2722959843214302</v>
      </c>
      <c r="K61" s="14" t="n">
        <v>0.2753836556802901</v>
      </c>
      <c r="L61" s="14" t="n">
        <v>0.2746957830189916</v>
      </c>
      <c r="M61" s="14" t="n">
        <v>0.2688663746936541</v>
      </c>
      <c r="N61" s="14" t="n">
        <v>0.2701319211286632</v>
      </c>
      <c r="O61" s="14" t="n">
        <v>0.1908901046072513</v>
      </c>
      <c r="P61" s="14" t="n">
        <v>0.192861532050179</v>
      </c>
      <c r="Q61" s="14" t="n">
        <v>0.1891050720281883</v>
      </c>
      <c r="R61" s="14" t="n">
        <v>0.1856876455357586</v>
      </c>
      <c r="S61" s="14" t="n">
        <v>0.1864754848180667</v>
      </c>
      <c r="T61" s="14" t="n">
        <v>0.1868440460099558</v>
      </c>
      <c r="U61" s="14" t="n">
        <v>0.003178723488963352</v>
      </c>
      <c r="V61" s="14" t="n">
        <v>2.144661774805654e-05</v>
      </c>
      <c r="W61" s="14" t="n">
        <v>0.006165569469495253</v>
      </c>
      <c r="X61" s="14" t="n">
        <v>0.004257262046788776</v>
      </c>
      <c r="Y61" s="14" t="n">
        <v>0.01751382612524841</v>
      </c>
      <c r="Z61" s="14" t="n">
        <v>0.2763046888506803</v>
      </c>
      <c r="AA61" s="14" t="n">
        <v>0.2714478978978273</v>
      </c>
      <c r="AB61" s="14" t="n">
        <v>0.3440182330077853</v>
      </c>
      <c r="AC61" s="14" t="n">
        <v>0.2709716360750526</v>
      </c>
      <c r="AD61" s="14" t="n">
        <v>0.276661229650933</v>
      </c>
      <c r="AE61" s="14" t="n">
        <v>0.3758148227149539</v>
      </c>
      <c r="AF61" s="14" t="n">
        <v>0.2764781850901058</v>
      </c>
      <c r="AG61" s="14" t="n">
        <v>0.2820525196751911</v>
      </c>
      <c r="AH61" s="14" t="n">
        <v>0.333090565021646</v>
      </c>
      <c r="AI61" s="14" t="n">
        <v>0.2693911352651168</v>
      </c>
      <c r="AJ61" s="14" t="n">
        <v>0.320321366099753</v>
      </c>
      <c r="AK61" s="14" t="n">
        <v>0.2971848632427467</v>
      </c>
      <c r="AL61" s="14" t="n">
        <v>0.3262945124937671</v>
      </c>
      <c r="AM61" s="14" t="n">
        <v>0.2833405016623982</v>
      </c>
      <c r="AN61" s="14" t="n">
        <v>0.238093744934667</v>
      </c>
      <c r="AO61" s="14" t="n">
        <v>0.2763937258886245</v>
      </c>
      <c r="AP61" s="14" t="n">
        <v>0.409074814281177</v>
      </c>
      <c r="AQ61" s="14" t="n">
        <v>0.2779904609275753</v>
      </c>
      <c r="AR61" s="14" t="n">
        <v>0.002440568172165524</v>
      </c>
      <c r="AS61" s="14" t="n">
        <v>0.06107617715617297</v>
      </c>
      <c r="AT61" s="14" t="n">
        <v>0.04732693300230582</v>
      </c>
      <c r="AU61" s="14" t="n">
        <v>0.01358535042232773</v>
      </c>
      <c r="AV61" s="14" t="n">
        <v>0.005288719226144555</v>
      </c>
      <c r="AW61" s="14" t="n">
        <v>0.0164716372766146</v>
      </c>
      <c r="AX61" s="14" t="n">
        <v>2.13325419629727</v>
      </c>
      <c r="AY61" s="14" t="n">
        <v>0.3069978559497659</v>
      </c>
      <c r="AZ61" s="14" t="n">
        <v>0.3028245745201936</v>
      </c>
      <c r="BA61" s="14" t="n">
        <v>0.02398702528648268</v>
      </c>
      <c r="BB61" s="14" t="n">
        <v>9.722727903687628e-05</v>
      </c>
      <c r="BC61" s="14" t="n">
        <v>0.0003600711181727882</v>
      </c>
      <c r="BD61" s="14" t="n">
        <v>0</v>
      </c>
      <c r="BE61" s="14" t="n">
        <v>0</v>
      </c>
      <c r="BF61" s="14" t="n">
        <v>0</v>
      </c>
      <c r="BG61" s="14" t="n">
        <v>0.1879721572597577</v>
      </c>
      <c r="BH61" s="14" t="n">
        <v>0.125114140157713</v>
      </c>
      <c r="BI61" s="14" t="n">
        <v>0.02260510895006259</v>
      </c>
      <c r="BJ61" s="14" t="n">
        <v>0.02859705475083524</v>
      </c>
      <c r="BK61" s="14" t="n">
        <v>0.01125233123926985</v>
      </c>
      <c r="BL61" s="14" t="n">
        <v>0.08343514471497046</v>
      </c>
      <c r="BM61" s="14" t="n">
        <v>0.007018767571419794</v>
      </c>
      <c r="BN61" s="14" t="n">
        <v>0.01947579558894171</v>
      </c>
      <c r="BO61" s="14" t="n">
        <v>0.0172736670794779</v>
      </c>
      <c r="BP61" s="14" t="n">
        <v>0.03184302180322774</v>
      </c>
      <c r="BQ61" s="14" t="n">
        <v>0.008268069194285164</v>
      </c>
      <c r="BR61" s="14" t="n">
        <v>0.05357833752052203</v>
      </c>
      <c r="BS61" s="14" t="n">
        <v>0.02397191994485097</v>
      </c>
      <c r="BT61" s="14" t="n">
        <v>0.05528829433384581</v>
      </c>
      <c r="BU61" s="14" t="n">
        <v>0.01056247739074153</v>
      </c>
      <c r="BV61" s="14" t="n">
        <v>0.01315319920903032</v>
      </c>
      <c r="BW61" s="14" t="n">
        <v>0.008563387159515119</v>
      </c>
      <c r="BX61" s="14" t="n">
        <v>0.01107349906651049</v>
      </c>
      <c r="BY61" s="14" t="n">
        <v>0.1693731407834549</v>
      </c>
      <c r="BZ61" s="14" t="n">
        <v>0.2336834553827292</v>
      </c>
      <c r="CA61" s="14" t="n">
        <v>0.03174842075601927</v>
      </c>
      <c r="CB61" s="14" t="n">
        <v>0.02591872956099583</v>
      </c>
      <c r="CC61" s="14" t="n">
        <v>0.01217134869594458</v>
      </c>
      <c r="CD61" s="14" t="n">
        <v>0.003752712619771414</v>
      </c>
      <c r="CE61" s="14" t="n">
        <v>0.04410683495411363</v>
      </c>
      <c r="CF61" s="14" t="n">
        <v>0.1312925442657154</v>
      </c>
      <c r="CG61" s="14" t="n">
        <v>0.1329116800893579</v>
      </c>
      <c r="CH61" s="14" t="n">
        <v>0.05467669240209853</v>
      </c>
      <c r="CI61" s="14" t="n">
        <v>0.1549820487988115</v>
      </c>
      <c r="CJ61" s="14" t="n">
        <v>3.714720651637226</v>
      </c>
      <c r="CK61" s="14" t="n">
        <v>0.2433926558989358</v>
      </c>
      <c r="CL61" s="14" t="n">
        <v>3.686233406176652</v>
      </c>
      <c r="CM61" s="14" t="n">
        <v>1.092213065512473</v>
      </c>
      <c r="CN61" s="14" t="n">
        <v>0.05233179357306057</v>
      </c>
      <c r="CO61" s="14" t="n">
        <v>0.04369610622996342</v>
      </c>
      <c r="CP61" s="14" t="n">
        <v>0.04360782846215527</v>
      </c>
      <c r="CQ61" s="14" t="n">
        <v>0.1360615910991705</v>
      </c>
      <c r="CR61" s="14" t="n">
        <v>3.616020134679197e-05</v>
      </c>
      <c r="CS61" s="14" t="n">
        <v>0.2814960131921767</v>
      </c>
      <c r="CT61" s="14" t="n">
        <v>0.2485477296793477</v>
      </c>
      <c r="CU61" s="14" t="n">
        <v>0.3027894612640168</v>
      </c>
      <c r="CV61" s="14" t="n">
        <v>0.01586778525750466</v>
      </c>
      <c r="CW61" s="14" t="n">
        <v>0.01994554807996023</v>
      </c>
      <c r="CX61" s="14" t="n">
        <v>0.001436972830687585</v>
      </c>
      <c r="CY61" s="14" t="n">
        <v>0.0001394867921195033</v>
      </c>
      <c r="CZ61" s="14" t="n">
        <v>0.2066398692071959</v>
      </c>
      <c r="DA61" s="14" t="n">
        <v>0.2084771341602207</v>
      </c>
      <c r="DB61" s="14" t="n">
        <v>0</v>
      </c>
      <c r="DC61" s="14" t="n">
        <v>0.01837828191383566</v>
      </c>
      <c r="DD61" s="14" t="n">
        <v>0.001643227282216008</v>
      </c>
      <c r="DE61" s="14" t="n">
        <v>0.04674141530147477</v>
      </c>
      <c r="DF61" s="14">
        <f>SUM(C61:DE61)</f>
        <v/>
      </c>
      <c r="DH61" s="14" t="n">
        <v>1.016378580023919</v>
      </c>
      <c r="DI61" s="14" t="n">
        <v>-0.3706771141210363</v>
      </c>
      <c r="DJ61" s="14" t="n">
        <v>2.480230457181804</v>
      </c>
      <c r="DK61" s="14">
        <f>DF61+DH61+DI61+DJ61</f>
        <v/>
      </c>
    </row>
    <row r="62">
      <c r="A62" s="12" t="n">
        <v>49</v>
      </c>
      <c r="B62" s="13" t="inlineStr">
        <is>
          <t>Celulose e outras pastas para fabricação de papel</t>
        </is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7.191469450120488e-06</v>
      </c>
      <c r="X62" s="12" t="n">
        <v>5.869873276685407e-06</v>
      </c>
      <c r="Y62" s="12" t="n">
        <v>0.001521300292132842</v>
      </c>
      <c r="Z62" s="12" t="n">
        <v>8.240417648953377e-06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2.804032636017225e-06</v>
      </c>
      <c r="AF62" s="12" t="n">
        <v>4.470251265312004e-05</v>
      </c>
      <c r="AG62" s="12" t="n">
        <v>0</v>
      </c>
      <c r="AH62" s="12" t="n">
        <v>0</v>
      </c>
      <c r="AI62" s="12" t="n">
        <v>0</v>
      </c>
      <c r="AJ62" s="12" t="n">
        <v>1.064690940486239e-05</v>
      </c>
      <c r="AK62" s="12" t="n">
        <v>0</v>
      </c>
      <c r="AL62" s="12" t="n">
        <v>0.002842412864438201</v>
      </c>
      <c r="AM62" s="12" t="n">
        <v>8.175270962480295e-06</v>
      </c>
      <c r="AN62" s="12" t="n">
        <v>0</v>
      </c>
      <c r="AO62" s="12" t="n">
        <v>0</v>
      </c>
      <c r="AP62" s="12" t="n">
        <v>5.339882085310342e-06</v>
      </c>
      <c r="AQ62" s="12" t="n">
        <v>0.0004748897630307612</v>
      </c>
      <c r="AR62" s="12" t="n">
        <v>0</v>
      </c>
      <c r="AS62" s="12" t="n">
        <v>0.0004322659293942471</v>
      </c>
      <c r="AT62" s="12" t="n">
        <v>0.001581399388151593</v>
      </c>
      <c r="AU62" s="12" t="n">
        <v>5.910931445736051e-05</v>
      </c>
      <c r="AV62" s="12" t="n">
        <v>0.0186848743616238</v>
      </c>
      <c r="AW62" s="12" t="n">
        <v>0</v>
      </c>
      <c r="AX62" s="12" t="n">
        <v>0.01584319919102458</v>
      </c>
      <c r="AY62" s="12" t="n">
        <v>2.864274481553012</v>
      </c>
      <c r="AZ62" s="12" t="n">
        <v>2.788292243931477</v>
      </c>
      <c r="BA62" s="12" t="n">
        <v>0.07018975110020249</v>
      </c>
      <c r="BB62" s="12" t="n">
        <v>6.404429293872822e-05</v>
      </c>
      <c r="BC62" s="12" t="n">
        <v>0.0002418397639907623</v>
      </c>
      <c r="BD62" s="12" t="n">
        <v>0</v>
      </c>
      <c r="BE62" s="12" t="n">
        <v>0</v>
      </c>
      <c r="BF62" s="12" t="n">
        <v>0</v>
      </c>
      <c r="BG62" s="12" t="n">
        <v>1.782144732100614e-05</v>
      </c>
      <c r="BH62" s="12" t="n">
        <v>3.515122688757846e-06</v>
      </c>
      <c r="BI62" s="12" t="n">
        <v>0.007313768702137432</v>
      </c>
      <c r="BJ62" s="12" t="n">
        <v>0.006493289561286994</v>
      </c>
      <c r="BK62" s="12" t="n">
        <v>0.007351911323460979</v>
      </c>
      <c r="BL62" s="12" t="n">
        <v>8.014237768654238e-05</v>
      </c>
      <c r="BM62" s="12" t="n">
        <v>5.055189091724139e-05</v>
      </c>
      <c r="BN62" s="12" t="n">
        <v>0.08803428188681223</v>
      </c>
      <c r="BO62" s="12" t="n">
        <v>0.003024685957020967</v>
      </c>
      <c r="BP62" s="12" t="n">
        <v>0.004912701451593469</v>
      </c>
      <c r="BQ62" s="12" t="n">
        <v>6.7168206638886e-06</v>
      </c>
      <c r="BR62" s="12" t="n">
        <v>0.02245263102871986</v>
      </c>
      <c r="BS62" s="12" t="n">
        <v>0</v>
      </c>
      <c r="BT62" s="12" t="n">
        <v>6.490967690700485e-05</v>
      </c>
      <c r="BU62" s="12" t="n">
        <v>4.508412146730759e-06</v>
      </c>
      <c r="BV62" s="12" t="n">
        <v>0</v>
      </c>
      <c r="BW62" s="12" t="n">
        <v>0.001151231839295592</v>
      </c>
      <c r="BX62" s="12" t="n">
        <v>0</v>
      </c>
      <c r="BY62" s="12" t="n">
        <v>0.0005589893039165346</v>
      </c>
      <c r="BZ62" s="12" t="n">
        <v>0.007009015781381616</v>
      </c>
      <c r="CA62" s="12" t="n">
        <v>4.291873791518416e-07</v>
      </c>
      <c r="CB62" s="12" t="n">
        <v>0.0006393455664941437</v>
      </c>
      <c r="CC62" s="12" t="n">
        <v>2.023621234129672e-06</v>
      </c>
      <c r="CD62" s="12" t="n">
        <v>0.0003448181798390021</v>
      </c>
      <c r="CE62" s="12" t="n">
        <v>0.00695844522149452</v>
      </c>
      <c r="CF62" s="12" t="n">
        <v>0</v>
      </c>
      <c r="CG62" s="12" t="n">
        <v>0</v>
      </c>
      <c r="CH62" s="12" t="n">
        <v>0.0002009985604862915</v>
      </c>
      <c r="CI62" s="12" t="n">
        <v>8.82771301066588e-05</v>
      </c>
      <c r="CJ62" s="12" t="n">
        <v>0.002624582012161518</v>
      </c>
      <c r="CK62" s="12" t="n">
        <v>0</v>
      </c>
      <c r="CL62" s="12" t="n">
        <v>0.0001780478795680784</v>
      </c>
      <c r="CM62" s="12" t="n">
        <v>0.0003983857508626482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0.02492159631344289</v>
      </c>
      <c r="CT62" s="12" t="n">
        <v>0</v>
      </c>
      <c r="CU62" s="12" t="n">
        <v>0</v>
      </c>
      <c r="CV62" s="12" t="n">
        <v>0</v>
      </c>
      <c r="CW62" s="12" t="n">
        <v>0.001092900144548829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>
        <f>SUM(C62:DE62)</f>
        <v/>
      </c>
      <c r="DH62" s="12" t="n">
        <v>0</v>
      </c>
      <c r="DI62" s="12" t="n">
        <v>-0.03045323845540436</v>
      </c>
      <c r="DJ62" s="12" t="n">
        <v>5.439816084101768</v>
      </c>
      <c r="DK62" s="12">
        <f>DF62+DH62+DI62+DJ62</f>
        <v/>
      </c>
    </row>
    <row r="63">
      <c r="A63" s="14" t="n">
        <v>50</v>
      </c>
      <c r="B63" s="9" t="inlineStr">
        <is>
          <t>Papel e papelão embalagens e artefatos</t>
        </is>
      </c>
      <c r="C63" s="14" t="n">
        <v>0.1993473707012825</v>
      </c>
      <c r="D63" s="14" t="n">
        <v>0.1970694853081221</v>
      </c>
      <c r="E63" s="14" t="n">
        <v>0.2170152195200422</v>
      </c>
      <c r="F63" s="14" t="n">
        <v>0.202697065612809</v>
      </c>
      <c r="G63" s="14" t="n">
        <v>0.1996249166459618</v>
      </c>
      <c r="H63" s="14" t="n">
        <v>0.2010971880338189</v>
      </c>
      <c r="I63" s="14" t="n">
        <v>0.197805469620101</v>
      </c>
      <c r="J63" s="14" t="n">
        <v>0.1987817133728107</v>
      </c>
      <c r="K63" s="14" t="n">
        <v>0.2031783967701792</v>
      </c>
      <c r="L63" s="14" t="n">
        <v>0.2021989018829541</v>
      </c>
      <c r="M63" s="14" t="n">
        <v>0.2029912109867358</v>
      </c>
      <c r="N63" s="14" t="n">
        <v>0.1975281851596574</v>
      </c>
      <c r="O63" s="14" t="n">
        <v>0.08304015903869481</v>
      </c>
      <c r="P63" s="14" t="n">
        <v>0.08571042239015299</v>
      </c>
      <c r="Q63" s="14" t="n">
        <v>0.08032218177723106</v>
      </c>
      <c r="R63" s="14" t="n">
        <v>0.07545594422319907</v>
      </c>
      <c r="S63" s="14" t="n">
        <v>0.0765777863785759</v>
      </c>
      <c r="T63" s="14" t="n">
        <v>0.0771025983436328</v>
      </c>
      <c r="U63" s="14" t="n">
        <v>0.02539505532141181</v>
      </c>
      <c r="V63" s="14" t="n">
        <v>0.03478011831451621</v>
      </c>
      <c r="W63" s="14" t="n">
        <v>0.01484074072162152</v>
      </c>
      <c r="X63" s="14" t="n">
        <v>0.01309011544912195</v>
      </c>
      <c r="Y63" s="14" t="n">
        <v>0.08542637120373586</v>
      </c>
      <c r="Z63" s="14" t="n">
        <v>2.870566028743189</v>
      </c>
      <c r="AA63" s="14" t="n">
        <v>2.877441647785849</v>
      </c>
      <c r="AB63" s="14" t="n">
        <v>2.798128873442735</v>
      </c>
      <c r="AC63" s="14" t="n">
        <v>2.881179462760811</v>
      </c>
      <c r="AD63" s="14" t="n">
        <v>2.844770664926219</v>
      </c>
      <c r="AE63" s="14" t="n">
        <v>2.75618024675724</v>
      </c>
      <c r="AF63" s="14" t="n">
        <v>2.824113301539708</v>
      </c>
      <c r="AG63" s="14" t="n">
        <v>2.888924312017371</v>
      </c>
      <c r="AH63" s="14" t="n">
        <v>2.859631796657445</v>
      </c>
      <c r="AI63" s="14" t="n">
        <v>2.808981467658082</v>
      </c>
      <c r="AJ63" s="14" t="n">
        <v>2.659151488416968</v>
      </c>
      <c r="AK63" s="14" t="n">
        <v>2.880239331952493</v>
      </c>
      <c r="AL63" s="14" t="n">
        <v>2.149165341414818</v>
      </c>
      <c r="AM63" s="14" t="n">
        <v>2.868880176158306</v>
      </c>
      <c r="AN63" s="14" t="n">
        <v>2.52316751176788</v>
      </c>
      <c r="AO63" s="14" t="n">
        <v>2.858171808150837</v>
      </c>
      <c r="AP63" s="14" t="n">
        <v>2.769031146216068</v>
      </c>
      <c r="AQ63" s="14" t="n">
        <v>2.873106477898432</v>
      </c>
      <c r="AR63" s="14" t="n">
        <v>0.5865986894272703</v>
      </c>
      <c r="AS63" s="14" t="n">
        <v>0.4453352128509393</v>
      </c>
      <c r="AT63" s="14" t="n">
        <v>0.4477347556417631</v>
      </c>
      <c r="AU63" s="14" t="n">
        <v>0.3483438560730479</v>
      </c>
      <c r="AV63" s="14" t="n">
        <v>0.3971554997405705</v>
      </c>
      <c r="AW63" s="14" t="n">
        <v>0.3574288372020999</v>
      </c>
      <c r="AX63" s="14" t="n">
        <v>0.2934193897252078</v>
      </c>
      <c r="AY63" s="14" t="n">
        <v>4.326535055765209</v>
      </c>
      <c r="AZ63" s="14" t="n">
        <v>4.234144131898137</v>
      </c>
      <c r="BA63" s="14" t="n">
        <v>0.9232583174777061</v>
      </c>
      <c r="BB63" s="14" t="n">
        <v>0.05835340162258588</v>
      </c>
      <c r="BC63" s="14" t="n">
        <v>0.06636217721382573</v>
      </c>
      <c r="BD63" s="14" t="n">
        <v>0.06754541362869813</v>
      </c>
      <c r="BE63" s="14" t="n">
        <v>0.06754541362869813</v>
      </c>
      <c r="BF63" s="14" t="n">
        <v>0.06754541362869813</v>
      </c>
      <c r="BG63" s="14" t="n">
        <v>0.4604159670263347</v>
      </c>
      <c r="BH63" s="14" t="n">
        <v>1.255123378093711</v>
      </c>
      <c r="BI63" s="14" t="n">
        <v>0.1044457327954853</v>
      </c>
      <c r="BJ63" s="14" t="n">
        <v>0.09975381999672947</v>
      </c>
      <c r="BK63" s="14" t="n">
        <v>0.03759110987128475</v>
      </c>
      <c r="BL63" s="14" t="n">
        <v>0.5918172968616594</v>
      </c>
      <c r="BM63" s="14" t="n">
        <v>0.08374779934863757</v>
      </c>
      <c r="BN63" s="14" t="n">
        <v>0.863977440625873</v>
      </c>
      <c r="BO63" s="14" t="n">
        <v>0.0494663270571276</v>
      </c>
      <c r="BP63" s="14" t="n">
        <v>0.2283467800402653</v>
      </c>
      <c r="BQ63" s="14" t="n">
        <v>0.8708332419818385</v>
      </c>
      <c r="BR63" s="14" t="n">
        <v>0.8937381538935641</v>
      </c>
      <c r="BS63" s="14" t="n">
        <v>0.8904189121689694</v>
      </c>
      <c r="BT63" s="14" t="n">
        <v>0.9062097910312205</v>
      </c>
      <c r="BU63" s="14" t="n">
        <v>0.01829811376043625</v>
      </c>
      <c r="BV63" s="14" t="n">
        <v>0.02629458363901092</v>
      </c>
      <c r="BW63" s="14" t="n">
        <v>0.02917193088953571</v>
      </c>
      <c r="BX63" s="14" t="n">
        <v>0.0458935116688974</v>
      </c>
      <c r="BY63" s="14" t="n">
        <v>0.5347841879997045</v>
      </c>
      <c r="BZ63" s="14" t="n">
        <v>0.2270600544948077</v>
      </c>
      <c r="CA63" s="14" t="n">
        <v>0.2946532776751056</v>
      </c>
      <c r="CB63" s="14" t="n">
        <v>0.871833998823394</v>
      </c>
      <c r="CC63" s="14" t="n">
        <v>0.2567957913754847</v>
      </c>
      <c r="CD63" s="14" t="n">
        <v>0.8427790146801747</v>
      </c>
      <c r="CE63" s="14" t="n">
        <v>0.8359944446174329</v>
      </c>
      <c r="CF63" s="14" t="n">
        <v>0.1594186961407225</v>
      </c>
      <c r="CG63" s="14" t="n">
        <v>0.1596816439609945</v>
      </c>
      <c r="CH63" s="14" t="n">
        <v>0.3822749590964956</v>
      </c>
      <c r="CI63" s="14" t="n">
        <v>0.04744766706182385</v>
      </c>
      <c r="CJ63" s="14" t="n">
        <v>0.3586987422036463</v>
      </c>
      <c r="CK63" s="14" t="n">
        <v>0.08453982605098953</v>
      </c>
      <c r="CL63" s="14" t="n">
        <v>0.2038491225863363</v>
      </c>
      <c r="CM63" s="14" t="n">
        <v>2.36778713740402</v>
      </c>
      <c r="CN63" s="14" t="n">
        <v>0.2697364200502926</v>
      </c>
      <c r="CO63" s="14" t="n">
        <v>0.2578169214900459</v>
      </c>
      <c r="CP63" s="14" t="n">
        <v>0.2510524028364908</v>
      </c>
      <c r="CQ63" s="14" t="n">
        <v>1.292054018701501</v>
      </c>
      <c r="CR63" s="14" t="n">
        <v>0.8517130915590011</v>
      </c>
      <c r="CS63" s="14" t="n">
        <v>0.3336746694242557</v>
      </c>
      <c r="CT63" s="14" t="n">
        <v>0.1185928521795545</v>
      </c>
      <c r="CU63" s="14" t="n">
        <v>0.6840653046497333</v>
      </c>
      <c r="CV63" s="14" t="n">
        <v>0.6160333012746207</v>
      </c>
      <c r="CW63" s="14" t="n">
        <v>1.954498174487048</v>
      </c>
      <c r="CX63" s="14" t="n">
        <v>0.2081057234490914</v>
      </c>
      <c r="CY63" s="14" t="n">
        <v>0.3989502468968746</v>
      </c>
      <c r="CZ63" s="14" t="n">
        <v>0.348695603151625</v>
      </c>
      <c r="DA63" s="14" t="n">
        <v>0.3420932999828405</v>
      </c>
      <c r="DB63" s="14" t="n">
        <v>0</v>
      </c>
      <c r="DC63" s="14" t="n">
        <v>0.3605291669174258</v>
      </c>
      <c r="DD63" s="14" t="n">
        <v>0.06504102285019511</v>
      </c>
      <c r="DE63" s="14" t="n">
        <v>0.4911718253526856</v>
      </c>
      <c r="DF63" s="14">
        <f>SUM(C63:DE63)</f>
        <v/>
      </c>
      <c r="DH63" s="14" t="n">
        <v>5.541061431229672</v>
      </c>
      <c r="DI63" s="14" t="n">
        <v>0.6913068723145273</v>
      </c>
      <c r="DJ63" s="14" t="n">
        <v>2.288746874271598</v>
      </c>
      <c r="DK63" s="14">
        <f>DF63+DH63+DI63+DJ63</f>
        <v/>
      </c>
    </row>
    <row r="64">
      <c r="A64" s="12" t="n">
        <v>51</v>
      </c>
      <c r="B64" s="13" t="inlineStr">
        <is>
          <t>Jornais revistas discos e outros produtos gravados</t>
        </is>
      </c>
      <c r="C64" s="12" t="n">
        <v>0.005616550600956409</v>
      </c>
      <c r="D64" s="12" t="n">
        <v>0.01043411533279769</v>
      </c>
      <c r="E64" s="12" t="n">
        <v>0.05128893207955709</v>
      </c>
      <c r="F64" s="12" t="n">
        <v>0.003640794287070251</v>
      </c>
      <c r="G64" s="12" t="n">
        <v>0.004294400265721405</v>
      </c>
      <c r="H64" s="12" t="n">
        <v>0.01028466364542366</v>
      </c>
      <c r="I64" s="12" t="n">
        <v>0.003532670271171752</v>
      </c>
      <c r="J64" s="12" t="n">
        <v>0.003554249198621229</v>
      </c>
      <c r="K64" s="12" t="n">
        <v>0.00365143364849534</v>
      </c>
      <c r="L64" s="12" t="n">
        <v>0.003629782857850182</v>
      </c>
      <c r="M64" s="12" t="n">
        <v>0.0149915225343091</v>
      </c>
      <c r="N64" s="12" t="n">
        <v>0.004694405065243041</v>
      </c>
      <c r="O64" s="12" t="n">
        <v>0.001175230194839359</v>
      </c>
      <c r="P64" s="12" t="n">
        <v>0.001103867970933321</v>
      </c>
      <c r="Q64" s="12" t="n">
        <v>0.0009358153997828259</v>
      </c>
      <c r="R64" s="12" t="n">
        <v>0.0008282519077359807</v>
      </c>
      <c r="S64" s="12" t="n">
        <v>0.0008530491475784356</v>
      </c>
      <c r="T64" s="12" t="n">
        <v>0.0008646496103595245</v>
      </c>
      <c r="U64" s="12" t="n">
        <v>0.01567523724049015</v>
      </c>
      <c r="V64" s="12" t="n">
        <v>0.007101905497245194</v>
      </c>
      <c r="W64" s="12" t="n">
        <v>0.003039751067617789</v>
      </c>
      <c r="X64" s="12" t="n">
        <v>0.003347425360105046</v>
      </c>
      <c r="Y64" s="12" t="n">
        <v>0.02146354364623449</v>
      </c>
      <c r="Z64" s="12" t="n">
        <v>0.3078199610284207</v>
      </c>
      <c r="AA64" s="12" t="n">
        <v>0.2823605592357385</v>
      </c>
      <c r="AB64" s="12" t="n">
        <v>0.6099105859932624</v>
      </c>
      <c r="AC64" s="12" t="n">
        <v>0.2827908273768865</v>
      </c>
      <c r="AD64" s="12" t="n">
        <v>0.3234428623225307</v>
      </c>
      <c r="AE64" s="12" t="n">
        <v>0.7853315803151518</v>
      </c>
      <c r="AF64" s="12" t="n">
        <v>0.3135421830721373</v>
      </c>
      <c r="AG64" s="12" t="n">
        <v>0.3311223028956523</v>
      </c>
      <c r="AH64" s="12" t="n">
        <v>0.564688124226128</v>
      </c>
      <c r="AI64" s="12" t="n">
        <v>0.2754774509914218</v>
      </c>
      <c r="AJ64" s="12" t="n">
        <v>0.4866642712189764</v>
      </c>
      <c r="AK64" s="12" t="n">
        <v>0.4003725696333175</v>
      </c>
      <c r="AL64" s="12" t="n">
        <v>0.484545634056344</v>
      </c>
      <c r="AM64" s="12" t="n">
        <v>0.3397852551946516</v>
      </c>
      <c r="AN64" s="12" t="n">
        <v>0.2478621035621422</v>
      </c>
      <c r="AO64" s="12" t="n">
        <v>0.3032641524689856</v>
      </c>
      <c r="AP64" s="12" t="n">
        <v>0.9274250411244468</v>
      </c>
      <c r="AQ64" s="12" t="n">
        <v>0.3130691494489948</v>
      </c>
      <c r="AR64" s="12" t="n">
        <v>0.0002368900415399244</v>
      </c>
      <c r="AS64" s="12" t="n">
        <v>0.08156483762540848</v>
      </c>
      <c r="AT64" s="12" t="n">
        <v>0.02101530941791403</v>
      </c>
      <c r="AU64" s="12" t="n">
        <v>0.042828575215095</v>
      </c>
      <c r="AV64" s="12" t="n">
        <v>0.007548885586863232</v>
      </c>
      <c r="AW64" s="12" t="n">
        <v>0.01871769341194341</v>
      </c>
      <c r="AX64" s="12" t="n">
        <v>0.01902862940832845</v>
      </c>
      <c r="AY64" s="12" t="n">
        <v>0.1068170550122813</v>
      </c>
      <c r="AZ64" s="12" t="n">
        <v>0.1234806468345682</v>
      </c>
      <c r="BA64" s="12" t="n">
        <v>1.453092837057566</v>
      </c>
      <c r="BB64" s="12" t="n">
        <v>0.003181902603426686</v>
      </c>
      <c r="BC64" s="12" t="n">
        <v>0.003011967744842199</v>
      </c>
      <c r="BD64" s="12" t="n">
        <v>0.00308900043907955</v>
      </c>
      <c r="BE64" s="12" t="n">
        <v>0.00308900043907955</v>
      </c>
      <c r="BF64" s="12" t="n">
        <v>0.00308900043907955</v>
      </c>
      <c r="BG64" s="12" t="n">
        <v>0.6976185755202613</v>
      </c>
      <c r="BH64" s="12" t="n">
        <v>0.1616139714949034</v>
      </c>
      <c r="BI64" s="12" t="n">
        <v>0.03891258933814248</v>
      </c>
      <c r="BJ64" s="12" t="n">
        <v>0.0210969770800489</v>
      </c>
      <c r="BK64" s="12" t="n">
        <v>0.002480607922831985</v>
      </c>
      <c r="BL64" s="12" t="n">
        <v>0.2989959452633575</v>
      </c>
      <c r="BM64" s="12" t="n">
        <v>0.009311846467070808</v>
      </c>
      <c r="BN64" s="12" t="n">
        <v>0.00455929106326915</v>
      </c>
      <c r="BO64" s="12" t="n">
        <v>0.01676085414516979</v>
      </c>
      <c r="BP64" s="12" t="n">
        <v>0.02128377754299617</v>
      </c>
      <c r="BQ64" s="12" t="n">
        <v>0.01746369785439508</v>
      </c>
      <c r="BR64" s="12" t="n">
        <v>0.02730151900926951</v>
      </c>
      <c r="BS64" s="12" t="n">
        <v>0.007909467735980511</v>
      </c>
      <c r="BT64" s="12" t="n">
        <v>0.0954734780108442</v>
      </c>
      <c r="BU64" s="12" t="n">
        <v>0.01216878736446653</v>
      </c>
      <c r="BV64" s="12" t="n">
        <v>0.012432361236841</v>
      </c>
      <c r="BW64" s="12" t="n">
        <v>0.01262645520929309</v>
      </c>
      <c r="BX64" s="12" t="n">
        <v>0.002902770646092306</v>
      </c>
      <c r="BY64" s="12" t="n">
        <v>0.0935345215231972</v>
      </c>
      <c r="BZ64" s="12" t="n">
        <v>0.2047968060761401</v>
      </c>
      <c r="CA64" s="12" t="n">
        <v>0.09676834890676526</v>
      </c>
      <c r="CB64" s="12" t="n">
        <v>0.1964941023951511</v>
      </c>
      <c r="CC64" s="12" t="n">
        <v>0.02141799622712125</v>
      </c>
      <c r="CD64" s="12" t="n">
        <v>0.1217290388336315</v>
      </c>
      <c r="CE64" s="12" t="n">
        <v>0.1734528684845874</v>
      </c>
      <c r="CF64" s="12" t="n">
        <v>0.01726793640027447</v>
      </c>
      <c r="CG64" s="12" t="n">
        <v>0.02058266726818964</v>
      </c>
      <c r="CH64" s="12" t="n">
        <v>0.02387424563889722</v>
      </c>
      <c r="CI64" s="12" t="n">
        <v>0.005011463368183999</v>
      </c>
      <c r="CJ64" s="12" t="n">
        <v>0.09893437947305711</v>
      </c>
      <c r="CK64" s="12" t="n">
        <v>0.02850308502086792</v>
      </c>
      <c r="CL64" s="12" t="n">
        <v>0.02699548348215078</v>
      </c>
      <c r="CM64" s="12" t="n">
        <v>4.05122321233425</v>
      </c>
      <c r="CN64" s="12" t="n">
        <v>0.1488713027427808</v>
      </c>
      <c r="CO64" s="12" t="n">
        <v>0.1301904419665415</v>
      </c>
      <c r="CP64" s="12" t="n">
        <v>0.1114845909137195</v>
      </c>
      <c r="CQ64" s="12" t="n">
        <v>4.130980020424992</v>
      </c>
      <c r="CR64" s="12" t="n">
        <v>1.579366646589176</v>
      </c>
      <c r="CS64" s="12" t="n">
        <v>0.4375334368800535</v>
      </c>
      <c r="CT64" s="12" t="n">
        <v>0.2115800385005667</v>
      </c>
      <c r="CU64" s="12" t="n">
        <v>1.133900447486227</v>
      </c>
      <c r="CV64" s="12" t="n">
        <v>0.0976065972612056</v>
      </c>
      <c r="CW64" s="12" t="n">
        <v>3.786437454056716</v>
      </c>
      <c r="CX64" s="12" t="n">
        <v>0.03371240485609768</v>
      </c>
      <c r="CY64" s="12" t="n">
        <v>0.01710739223064313</v>
      </c>
      <c r="CZ64" s="12" t="n">
        <v>0.8089744161618878</v>
      </c>
      <c r="DA64" s="12" t="n">
        <v>0.8002253609210952</v>
      </c>
      <c r="DB64" s="12" t="n">
        <v>0</v>
      </c>
      <c r="DC64" s="12" t="n">
        <v>0.1875093866238125</v>
      </c>
      <c r="DD64" s="12" t="n">
        <v>0.05385479607771524</v>
      </c>
      <c r="DE64" s="12" t="n">
        <v>0.7754842607375301</v>
      </c>
      <c r="DF64" s="12">
        <f>SUM(C64:DE64)</f>
        <v/>
      </c>
      <c r="DH64" s="12" t="n">
        <v>0.3150957736751493</v>
      </c>
      <c r="DI64" s="12" t="n">
        <v>-0.8718640104668129</v>
      </c>
      <c r="DJ64" s="12" t="n">
        <v>0.03004519350474835</v>
      </c>
      <c r="DK64" s="12">
        <f>DF64+DH64+DI64+DJ64</f>
        <v/>
      </c>
    </row>
    <row r="65">
      <c r="A65" s="14" t="n">
        <v>52</v>
      </c>
      <c r="B65" s="9" t="inlineStr">
        <is>
          <t>Gás liquefeito de petróleo</t>
        </is>
      </c>
      <c r="C65" s="14" t="n">
        <v>0.205898152550917</v>
      </c>
      <c r="D65" s="14" t="n">
        <v>0.2066248159334903</v>
      </c>
      <c r="E65" s="14" t="n">
        <v>0.1955299756660939</v>
      </c>
      <c r="F65" s="14" t="n">
        <v>0.2045384570560388</v>
      </c>
      <c r="G65" s="14" t="n">
        <v>0.2058490013058028</v>
      </c>
      <c r="H65" s="14" t="n">
        <v>0.2057718138741605</v>
      </c>
      <c r="I65" s="14" t="n">
        <v>0.2066946122106031</v>
      </c>
      <c r="J65" s="14" t="n">
        <v>0.2062642960106033</v>
      </c>
      <c r="K65" s="14" t="n">
        <v>0.2043262922211744</v>
      </c>
      <c r="L65" s="14" t="n">
        <v>0.2047580414811517</v>
      </c>
      <c r="M65" s="14" t="n">
        <v>0.2037623454315937</v>
      </c>
      <c r="N65" s="14" t="n">
        <v>0.2062163752129371</v>
      </c>
      <c r="O65" s="14" t="n">
        <v>0.2572623664503655</v>
      </c>
      <c r="P65" s="14" t="n">
        <v>0.2561019363732296</v>
      </c>
      <c r="Q65" s="14" t="n">
        <v>0.2584797958265807</v>
      </c>
      <c r="R65" s="14" t="n">
        <v>0.2606247732942828</v>
      </c>
      <c r="S65" s="14" t="n">
        <v>0.2601302791149742</v>
      </c>
      <c r="T65" s="14" t="n">
        <v>0.2598989484766057</v>
      </c>
      <c r="U65" s="14" t="n">
        <v>0.0004843074390283773</v>
      </c>
      <c r="V65" s="14" t="n">
        <v>1.194311396610281e-05</v>
      </c>
      <c r="W65" s="14" t="n">
        <v>0.002223959865104696</v>
      </c>
      <c r="X65" s="14" t="n">
        <v>0.002678761142337249</v>
      </c>
      <c r="Y65" s="14" t="n">
        <v>0.008636323217748196</v>
      </c>
      <c r="Z65" s="14" t="n">
        <v>0.1201998708719406</v>
      </c>
      <c r="AA65" s="14" t="n">
        <v>0.120337426492721</v>
      </c>
      <c r="AB65" s="14" t="n">
        <v>0.1254896137046088</v>
      </c>
      <c r="AC65" s="14" t="n">
        <v>0.119221318517329</v>
      </c>
      <c r="AD65" s="14" t="n">
        <v>0.1191898812949709</v>
      </c>
      <c r="AE65" s="14" t="n">
        <v>0.123097534517746</v>
      </c>
      <c r="AF65" s="14" t="n">
        <v>0.1175088461535765</v>
      </c>
      <c r="AG65" s="14" t="n">
        <v>0.1201925105368659</v>
      </c>
      <c r="AH65" s="14" t="n">
        <v>0.1232296481348688</v>
      </c>
      <c r="AI65" s="14" t="n">
        <v>0.1237425788895712</v>
      </c>
      <c r="AJ65" s="14" t="n">
        <v>0.1289327259849066</v>
      </c>
      <c r="AK65" s="14" t="n">
        <v>0.121092995837252</v>
      </c>
      <c r="AL65" s="14" t="n">
        <v>0.1483666335232569</v>
      </c>
      <c r="AM65" s="14" t="n">
        <v>0.1203744357682813</v>
      </c>
      <c r="AN65" s="14" t="n">
        <v>0.1054100911965878</v>
      </c>
      <c r="AO65" s="14" t="n">
        <v>0.1210396388187009</v>
      </c>
      <c r="AP65" s="14" t="n">
        <v>0.1263856087557404</v>
      </c>
      <c r="AQ65" s="14" t="n">
        <v>0.1204785560556375</v>
      </c>
      <c r="AR65" s="14" t="n">
        <v>0.004631065556891336</v>
      </c>
      <c r="AS65" s="14" t="n">
        <v>0.05004843756411663</v>
      </c>
      <c r="AT65" s="14" t="n">
        <v>0.03021435522138819</v>
      </c>
      <c r="AU65" s="14" t="n">
        <v>0.001577513452848903</v>
      </c>
      <c r="AV65" s="14" t="n">
        <v>0.001058830764710043</v>
      </c>
      <c r="AW65" s="14" t="n">
        <v>0.0006367840235274778</v>
      </c>
      <c r="AX65" s="14" t="n">
        <v>0.0009191521638492002</v>
      </c>
      <c r="AY65" s="14" t="n">
        <v>0.01164617264061935</v>
      </c>
      <c r="AZ65" s="14" t="n">
        <v>0.0117343181410023</v>
      </c>
      <c r="BA65" s="14" t="n">
        <v>0.003250133872591326</v>
      </c>
      <c r="BB65" s="14" t="n">
        <v>0.0003477928217947323</v>
      </c>
      <c r="BC65" s="14" t="n">
        <v>0.001288014551848163</v>
      </c>
      <c r="BD65" s="14" t="n">
        <v>0</v>
      </c>
      <c r="BE65" s="14" t="n">
        <v>0</v>
      </c>
      <c r="BF65" s="14" t="n">
        <v>0</v>
      </c>
      <c r="BG65" s="14" t="n">
        <v>0.02850181776094521</v>
      </c>
      <c r="BH65" s="14" t="n">
        <v>0.05203351729296286</v>
      </c>
      <c r="BI65" s="14" t="n">
        <v>0.03987870148985315</v>
      </c>
      <c r="BJ65" s="14" t="n">
        <v>0.04531013236405364</v>
      </c>
      <c r="BK65" s="14" t="n">
        <v>0.00277442162289747</v>
      </c>
      <c r="BL65" s="14" t="n">
        <v>0.01313591701255662</v>
      </c>
      <c r="BM65" s="14" t="n">
        <v>0.01761546208526168</v>
      </c>
      <c r="BN65" s="14" t="n">
        <v>0.002022768114665846</v>
      </c>
      <c r="BO65" s="14" t="n">
        <v>0.002905334854201189</v>
      </c>
      <c r="BP65" s="14" t="n">
        <v>0.008847036683179968</v>
      </c>
      <c r="BQ65" s="14" t="n">
        <v>0.00587615813541906</v>
      </c>
      <c r="BR65" s="14" t="n">
        <v>0.006030328954401508</v>
      </c>
      <c r="BS65" s="14" t="n">
        <v>0.009062952808666706</v>
      </c>
      <c r="BT65" s="14" t="n">
        <v>0.01236437974288405</v>
      </c>
      <c r="BU65" s="14" t="n">
        <v>0.01574103607416744</v>
      </c>
      <c r="BV65" s="14" t="n">
        <v>0.01586104031557046</v>
      </c>
      <c r="BW65" s="14" t="n">
        <v>0.0007673833043549697</v>
      </c>
      <c r="BX65" s="14" t="n">
        <v>0.001598017177259392</v>
      </c>
      <c r="BY65" s="14" t="n">
        <v>0.008604831458059405</v>
      </c>
      <c r="BZ65" s="14" t="n">
        <v>0.01575531679905579</v>
      </c>
      <c r="CA65" s="14" t="n">
        <v>0.009435494381843353</v>
      </c>
      <c r="CB65" s="14" t="n">
        <v>0.003997732175640964</v>
      </c>
      <c r="CC65" s="14" t="n">
        <v>0.006416946925414864</v>
      </c>
      <c r="CD65" s="14" t="n">
        <v>0.0009571082296303592</v>
      </c>
      <c r="CE65" s="14" t="n">
        <v>0.004054226591013369</v>
      </c>
      <c r="CF65" s="14" t="n">
        <v>0.006076689590059591</v>
      </c>
      <c r="CG65" s="14" t="n">
        <v>0.005996983725298859</v>
      </c>
      <c r="CH65" s="14" t="n">
        <v>0.01578789440588036</v>
      </c>
      <c r="CI65" s="14" t="n">
        <v>0.005850520809426965</v>
      </c>
      <c r="CJ65" s="14" t="n">
        <v>0.006040405429793784</v>
      </c>
      <c r="CK65" s="14" t="n">
        <v>0.001186192594744878</v>
      </c>
      <c r="CL65" s="14" t="n">
        <v>0.003782910370276973</v>
      </c>
      <c r="CM65" s="14" t="n">
        <v>0.167240546681889</v>
      </c>
      <c r="CN65" s="14" t="n">
        <v>0.003725446474010308</v>
      </c>
      <c r="CO65" s="14" t="n">
        <v>0.003033478309238195</v>
      </c>
      <c r="CP65" s="14" t="n">
        <v>0.00214272069235573</v>
      </c>
      <c r="CQ65" s="14" t="n">
        <v>0.001134428091770946</v>
      </c>
      <c r="CR65" s="14" t="n">
        <v>2.611892181230259e-05</v>
      </c>
      <c r="CS65" s="14" t="n">
        <v>0.01135095122994687</v>
      </c>
      <c r="CT65" s="14" t="n">
        <v>0.001384103496620376</v>
      </c>
      <c r="CU65" s="14" t="n">
        <v>0.05047177457404954</v>
      </c>
      <c r="CV65" s="14" t="n">
        <v>0.5740931354039416</v>
      </c>
      <c r="CW65" s="14" t="n">
        <v>0.06846327365474897</v>
      </c>
      <c r="CX65" s="14" t="n">
        <v>0.001079872286962548</v>
      </c>
      <c r="CY65" s="14" t="n">
        <v>0.01326960791634189</v>
      </c>
      <c r="CZ65" s="14" t="n">
        <v>0.05807525280865286</v>
      </c>
      <c r="DA65" s="14" t="n">
        <v>0.05863433492186759</v>
      </c>
      <c r="DB65" s="14" t="n">
        <v>0</v>
      </c>
      <c r="DC65" s="14" t="n">
        <v>0.0177431080876048</v>
      </c>
      <c r="DD65" s="14" t="n">
        <v>0.004469937721972394</v>
      </c>
      <c r="DE65" s="14" t="n">
        <v>0.03376185215196244</v>
      </c>
      <c r="DF65" s="14">
        <f>SUM(C65:DE65)</f>
        <v/>
      </c>
      <c r="DH65" s="14" t="n">
        <v>6.392297677036712</v>
      </c>
      <c r="DI65" s="14" t="n">
        <v>-0.1178887253910307</v>
      </c>
      <c r="DJ65" s="14" t="n">
        <v>0.006322127561538196</v>
      </c>
      <c r="DK65" s="14">
        <f>DF65+DH65+DI65+DJ65</f>
        <v/>
      </c>
    </row>
    <row r="66">
      <c r="A66" s="12" t="n">
        <v>53</v>
      </c>
      <c r="B66" s="13" t="inlineStr">
        <is>
          <t>Gasolina automotiva</t>
        </is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0.1871158162152596</v>
      </c>
      <c r="V66" s="12" t="n">
        <v>0</v>
      </c>
      <c r="W66" s="12" t="n">
        <v>0.8237535495930659</v>
      </c>
      <c r="X66" s="12" t="n">
        <v>0</v>
      </c>
      <c r="Y66" s="12" t="n">
        <v>0.05363834576695715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17.92002586385165</v>
      </c>
      <c r="BC66" s="12" t="n">
        <v>21.36035090472376</v>
      </c>
      <c r="BD66" s="12" t="n">
        <v>22.07968142673214</v>
      </c>
      <c r="BE66" s="12" t="n">
        <v>22.07968142673214</v>
      </c>
      <c r="BF66" s="12" t="n">
        <v>22.07968142673214</v>
      </c>
      <c r="BG66" s="12" t="n">
        <v>18.07024618015336</v>
      </c>
      <c r="BH66" s="12" t="n">
        <v>0</v>
      </c>
      <c r="BI66" s="12" t="n">
        <v>0.005121843860682015</v>
      </c>
      <c r="BJ66" s="12" t="n">
        <v>0.1764935135673804</v>
      </c>
      <c r="BK66" s="12" t="n">
        <v>0.0007987506502583271</v>
      </c>
      <c r="BL66" s="12" t="n">
        <v>0</v>
      </c>
      <c r="BM66" s="12" t="n">
        <v>0.001790154399470589</v>
      </c>
      <c r="BN66" s="12" t="n">
        <v>0.01223180200244841</v>
      </c>
      <c r="BO66" s="12" t="n">
        <v>0</v>
      </c>
      <c r="BP66" s="12" t="n">
        <v>0.2317210397640459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0.003133286068613014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0.003303828776010071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0.09644785168500779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>
        <f>SUM(C66:DE66)</f>
        <v/>
      </c>
      <c r="DH66" s="12" t="n">
        <v>0</v>
      </c>
      <c r="DI66" s="12" t="n">
        <v>0.7626565284403675</v>
      </c>
      <c r="DJ66" s="12" t="n">
        <v>1.274094305371224</v>
      </c>
      <c r="DK66" s="12">
        <f>DF66+DH66+DI66+DJ66</f>
        <v/>
      </c>
    </row>
    <row r="67">
      <c r="A67" s="14" t="n">
        <v>54</v>
      </c>
      <c r="B67" s="9" t="inlineStr">
        <is>
          <t>Gasoálcool</t>
        </is>
      </c>
      <c r="C67" s="14" t="n">
        <v>0.2450946784335549</v>
      </c>
      <c r="D67" s="14" t="n">
        <v>0.2485791307106839</v>
      </c>
      <c r="E67" s="14" t="n">
        <v>0.272462425260498</v>
      </c>
      <c r="F67" s="14" t="n">
        <v>0.2433170614092233</v>
      </c>
      <c r="G67" s="14" t="n">
        <v>0.244182351280684</v>
      </c>
      <c r="H67" s="14" t="n">
        <v>0.2465048978850217</v>
      </c>
      <c r="I67" s="14" t="n">
        <v>0.2439521609496464</v>
      </c>
      <c r="J67" s="14" t="n">
        <v>0.2438254105067213</v>
      </c>
      <c r="K67" s="14" t="n">
        <v>0.2432545678596144</v>
      </c>
      <c r="L67" s="14" t="n">
        <v>0.2433817404130408</v>
      </c>
      <c r="M67" s="14" t="n">
        <v>0.2507098496824375</v>
      </c>
      <c r="N67" s="14" t="n">
        <v>0.2457864412670073</v>
      </c>
      <c r="O67" s="14" t="n">
        <v>0.2589474836276886</v>
      </c>
      <c r="P67" s="14" t="n">
        <v>0.2585380674077773</v>
      </c>
      <c r="Q67" s="14" t="n">
        <v>0.259205583805424</v>
      </c>
      <c r="R67" s="14" t="n">
        <v>0.25983739093724</v>
      </c>
      <c r="S67" s="14" t="n">
        <v>0.2596917367502693</v>
      </c>
      <c r="T67" s="14" t="n">
        <v>0.2596235978773302</v>
      </c>
      <c r="U67" s="14" t="n">
        <v>0.01644239994877915</v>
      </c>
      <c r="V67" s="14" t="n">
        <v>0.0006878985562535402</v>
      </c>
      <c r="W67" s="14" t="n">
        <v>0.001740368430604729</v>
      </c>
      <c r="X67" s="14" t="n">
        <v>0.001699914184830093</v>
      </c>
      <c r="Y67" s="14" t="n">
        <v>0.01080303226842977</v>
      </c>
      <c r="Z67" s="14" t="n">
        <v>0.2138108065189828</v>
      </c>
      <c r="AA67" s="14" t="n">
        <v>0.2101030126757905</v>
      </c>
      <c r="AB67" s="14" t="n">
        <v>0.2668031998678931</v>
      </c>
      <c r="AC67" s="14" t="n">
        <v>0.2090222453400525</v>
      </c>
      <c r="AD67" s="14" t="n">
        <v>0.2195736836120382</v>
      </c>
      <c r="AE67" s="14" t="n">
        <v>0.2909986788083885</v>
      </c>
      <c r="AF67" s="14" t="n">
        <v>0.2109738590126553</v>
      </c>
      <c r="AG67" s="14" t="n">
        <v>0.217833999519429</v>
      </c>
      <c r="AH67" s="14" t="n">
        <v>0.2576291623572673</v>
      </c>
      <c r="AI67" s="14" t="n">
        <v>0.2113117190623711</v>
      </c>
      <c r="AJ67" s="14" t="n">
        <v>0.2502416539280816</v>
      </c>
      <c r="AK67" s="14" t="n">
        <v>0.2296329246604918</v>
      </c>
      <c r="AL67" s="14" t="n">
        <v>0.2654950461459251</v>
      </c>
      <c r="AM67" s="14" t="n">
        <v>0.2193245003749505</v>
      </c>
      <c r="AN67" s="14" t="n">
        <v>0.184132922798471</v>
      </c>
      <c r="AO67" s="14" t="n">
        <v>0.2140406588637403</v>
      </c>
      <c r="AP67" s="14" t="n">
        <v>0.3169016182426433</v>
      </c>
      <c r="AQ67" s="14" t="n">
        <v>0.2150603455395318</v>
      </c>
      <c r="AR67" s="14" t="n">
        <v>0.002900429540968666</v>
      </c>
      <c r="AS67" s="14" t="n">
        <v>0.03693636522069719</v>
      </c>
      <c r="AT67" s="14" t="n">
        <v>0.002252176890805735</v>
      </c>
      <c r="AU67" s="14" t="n">
        <v>0.01084574901331156</v>
      </c>
      <c r="AV67" s="14" t="n">
        <v>0.001643570452805846</v>
      </c>
      <c r="AW67" s="14" t="n">
        <v>0.002975570903438991</v>
      </c>
      <c r="AX67" s="14" t="n">
        <v>0.04814911297162972</v>
      </c>
      <c r="AY67" s="14" t="n">
        <v>0.009444596572960423</v>
      </c>
      <c r="AZ67" s="14" t="n">
        <v>0.01084467186319168</v>
      </c>
      <c r="BA67" s="14" t="n">
        <v>0.06282069518932343</v>
      </c>
      <c r="BB67" s="14" t="n">
        <v>0.002899501079851262</v>
      </c>
      <c r="BC67" s="14" t="n">
        <v>0.0004429333780964589</v>
      </c>
      <c r="BD67" s="14" t="n">
        <v>0.0004438274375365967</v>
      </c>
      <c r="BE67" s="14" t="n">
        <v>0.0004438274375365967</v>
      </c>
      <c r="BF67" s="14" t="n">
        <v>0.0004438274375365967</v>
      </c>
      <c r="BG67" s="14" t="n">
        <v>0.1461094096710267</v>
      </c>
      <c r="BH67" s="14" t="n">
        <v>0.09737149703798503</v>
      </c>
      <c r="BI67" s="14" t="n">
        <v>0.01730129084349829</v>
      </c>
      <c r="BJ67" s="14" t="n">
        <v>0.01553417840461353</v>
      </c>
      <c r="BK67" s="14" t="n">
        <v>0.0001054290086773163</v>
      </c>
      <c r="BL67" s="14" t="n">
        <v>0.06332021497133924</v>
      </c>
      <c r="BM67" s="14" t="n">
        <v>0.0007790605830049672</v>
      </c>
      <c r="BN67" s="14" t="n">
        <v>0.0005867618157861646</v>
      </c>
      <c r="BO67" s="14" t="n">
        <v>0.003427551269633876</v>
      </c>
      <c r="BP67" s="14" t="n">
        <v>0.01083793977483682</v>
      </c>
      <c r="BQ67" s="14" t="n">
        <v>0.0005966788931383489</v>
      </c>
      <c r="BR67" s="14" t="n">
        <v>0.002244848367123594</v>
      </c>
      <c r="BS67" s="14" t="n">
        <v>0.001243462700004332</v>
      </c>
      <c r="BT67" s="14" t="n">
        <v>0.01963399634346514</v>
      </c>
      <c r="BU67" s="14" t="n">
        <v>0.0007520164814429246</v>
      </c>
      <c r="BV67" s="14" t="n">
        <v>0.0008700324632578912</v>
      </c>
      <c r="BW67" s="14" t="n">
        <v>0.002708307424008852</v>
      </c>
      <c r="BX67" s="14" t="n">
        <v>0.0007550754084442899</v>
      </c>
      <c r="BY67" s="14" t="n">
        <v>0.01951904247881152</v>
      </c>
      <c r="BZ67" s="14" t="n">
        <v>0.0448244742103775</v>
      </c>
      <c r="CA67" s="14" t="n">
        <v>0.01873694934730983</v>
      </c>
      <c r="CB67" s="14" t="n">
        <v>0.01747328240160733</v>
      </c>
      <c r="CC67" s="14" t="n">
        <v>0.002935149184535304</v>
      </c>
      <c r="CD67" s="14" t="n">
        <v>0.001553760260933936</v>
      </c>
      <c r="CE67" s="14" t="n">
        <v>0.01441937756226512</v>
      </c>
      <c r="CF67" s="14" t="n">
        <v>0.01544019497046474</v>
      </c>
      <c r="CG67" s="14" t="n">
        <v>0.01602623626009819</v>
      </c>
      <c r="CH67" s="14" t="n">
        <v>0.005544327898990994</v>
      </c>
      <c r="CI67" s="14" t="n">
        <v>0.002060314806100656</v>
      </c>
      <c r="CJ67" s="14" t="n">
        <v>0.01770885033324023</v>
      </c>
      <c r="CK67" s="14" t="n">
        <v>0.06775759505937839</v>
      </c>
      <c r="CL67" s="14" t="n">
        <v>0.4213820572699078</v>
      </c>
      <c r="CM67" s="14" t="n">
        <v>0.8489123430642537</v>
      </c>
      <c r="CN67" s="14" t="n">
        <v>0.6471314197688298</v>
      </c>
      <c r="CO67" s="14" t="n">
        <v>0.6473887622867165</v>
      </c>
      <c r="CP67" s="14" t="n">
        <v>0.6456526771686064</v>
      </c>
      <c r="CQ67" s="14" t="n">
        <v>0.1680619272176274</v>
      </c>
      <c r="CR67" s="14" t="n">
        <v>0.3276194238208187</v>
      </c>
      <c r="CS67" s="14" t="n">
        <v>0.1047819966224875</v>
      </c>
      <c r="CT67" s="14" t="n">
        <v>0.03581650337381062</v>
      </c>
      <c r="CU67" s="14" t="n">
        <v>0.2625484972968495</v>
      </c>
      <c r="CV67" s="14" t="n">
        <v>0.08828568114938501</v>
      </c>
      <c r="CW67" s="14" t="n">
        <v>0.6923339673091664</v>
      </c>
      <c r="CX67" s="14" t="n">
        <v>0.03162062557516292</v>
      </c>
      <c r="CY67" s="14" t="n">
        <v>0.1103400503581766</v>
      </c>
      <c r="CZ67" s="14" t="n">
        <v>0.2538212814466768</v>
      </c>
      <c r="DA67" s="14" t="n">
        <v>0.2504079084196467</v>
      </c>
      <c r="DB67" s="14" t="n">
        <v>0</v>
      </c>
      <c r="DC67" s="14" t="n">
        <v>0.07609096534870062</v>
      </c>
      <c r="DD67" s="14" t="n">
        <v>0.02789538059612429</v>
      </c>
      <c r="DE67" s="14" t="n">
        <v>0.7072783119475846</v>
      </c>
      <c r="DF67" s="14">
        <f>SUM(C67:DE67)</f>
        <v/>
      </c>
      <c r="DH67" s="14" t="n">
        <v>32.30994474295353</v>
      </c>
      <c r="DI67" s="14" t="n">
        <v>0</v>
      </c>
      <c r="DJ67" s="14" t="n">
        <v>0</v>
      </c>
      <c r="DK67" s="14">
        <f>DF67+DH67+DI67+DJ67</f>
        <v/>
      </c>
    </row>
    <row r="68">
      <c r="A68" s="12" t="n">
        <v>55</v>
      </c>
      <c r="B68" s="13" t="inlineStr">
        <is>
          <t>Óleo combustível</t>
        </is>
      </c>
      <c r="C68" s="12" t="n">
        <v>0.04803993411476406</v>
      </c>
      <c r="D68" s="12" t="n">
        <v>0.04709390442694352</v>
      </c>
      <c r="E68" s="12" t="n">
        <v>0.04524585312475453</v>
      </c>
      <c r="F68" s="12" t="n">
        <v>0.04880778496227869</v>
      </c>
      <c r="G68" s="12" t="n">
        <v>0.04824370108809389</v>
      </c>
      <c r="H68" s="12" t="n">
        <v>0.04806138424054619</v>
      </c>
      <c r="I68" s="12" t="n">
        <v>0.04805170827922471</v>
      </c>
      <c r="J68" s="12" t="n">
        <v>0.04820260282151751</v>
      </c>
      <c r="K68" s="12" t="n">
        <v>0.04888218261602146</v>
      </c>
      <c r="L68" s="12" t="n">
        <v>0.04873078555737119</v>
      </c>
      <c r="M68" s="12" t="n">
        <v>0.04746911603658256</v>
      </c>
      <c r="N68" s="12" t="n">
        <v>0.05063186361618689</v>
      </c>
      <c r="O68" s="12" t="n">
        <v>0.03028657471329977</v>
      </c>
      <c r="P68" s="12" t="n">
        <v>0.03071960090881865</v>
      </c>
      <c r="Q68" s="12" t="n">
        <v>0.02989273220701277</v>
      </c>
      <c r="R68" s="12" t="n">
        <v>0.02914057508809087</v>
      </c>
      <c r="S68" s="12" t="n">
        <v>0.02931397426026532</v>
      </c>
      <c r="T68" s="12" t="n">
        <v>0.02939509258858981</v>
      </c>
      <c r="U68" s="12" t="n">
        <v>0.03795116291751573</v>
      </c>
      <c r="V68" s="12" t="n">
        <v>0.002596150946562095</v>
      </c>
      <c r="W68" s="12" t="n">
        <v>0.4816216923993324</v>
      </c>
      <c r="X68" s="12" t="n">
        <v>0.4807101192693708</v>
      </c>
      <c r="Y68" s="12" t="n">
        <v>0.4520392574130047</v>
      </c>
      <c r="Z68" s="12" t="n">
        <v>0.4670882865558569</v>
      </c>
      <c r="AA68" s="12" t="n">
        <v>0.4685905600207953</v>
      </c>
      <c r="AB68" s="12" t="n">
        <v>0.447991716221005</v>
      </c>
      <c r="AC68" s="12" t="n">
        <v>0.4698329717722263</v>
      </c>
      <c r="AD68" s="12" t="n">
        <v>0.4613938911909062</v>
      </c>
      <c r="AE68" s="12" t="n">
        <v>0.4360459055171881</v>
      </c>
      <c r="AF68" s="12" t="n">
        <v>0.4600426241420073</v>
      </c>
      <c r="AG68" s="12" t="n">
        <v>0.4691809834506858</v>
      </c>
      <c r="AH68" s="12" t="n">
        <v>0.4585673216132581</v>
      </c>
      <c r="AI68" s="12" t="n">
        <v>0.4578534636930968</v>
      </c>
      <c r="AJ68" s="12" t="n">
        <v>0.429087795188315</v>
      </c>
      <c r="AK68" s="12" t="n">
        <v>0.4660341235671702</v>
      </c>
      <c r="AL68" s="12" t="n">
        <v>0.3478568868279227</v>
      </c>
      <c r="AM68" s="12" t="n">
        <v>0.4665288224257622</v>
      </c>
      <c r="AN68" s="12" t="n">
        <v>0.4104711963134514</v>
      </c>
      <c r="AO68" s="12" t="n">
        <v>0.4649691881504772</v>
      </c>
      <c r="AP68" s="12" t="n">
        <v>0.4385998641001357</v>
      </c>
      <c r="AQ68" s="12" t="n">
        <v>0.4670794042460362</v>
      </c>
      <c r="AR68" s="12" t="n">
        <v>0.0007574365340281529</v>
      </c>
      <c r="AS68" s="12" t="n">
        <v>0.04146907658045616</v>
      </c>
      <c r="AT68" s="12" t="n">
        <v>0.03534564067962886</v>
      </c>
      <c r="AU68" s="12" t="n">
        <v>0.002275082875504394</v>
      </c>
      <c r="AV68" s="12" t="n">
        <v>0.007301275044992517</v>
      </c>
      <c r="AW68" s="12" t="n">
        <v>0.001174312060440852</v>
      </c>
      <c r="AX68" s="12" t="n">
        <v>0.01979166518891541</v>
      </c>
      <c r="AY68" s="12" t="n">
        <v>0.5092502799415963</v>
      </c>
      <c r="AZ68" s="12" t="n">
        <v>0.4974575403936998</v>
      </c>
      <c r="BA68" s="12" t="n">
        <v>0.01344945579113265</v>
      </c>
      <c r="BB68" s="12" t="n">
        <v>0.1464785032105055</v>
      </c>
      <c r="BC68" s="12" t="n">
        <v>0.1753177133514072</v>
      </c>
      <c r="BD68" s="12" t="n">
        <v>0.1683677916938398</v>
      </c>
      <c r="BE68" s="12" t="n">
        <v>0.1683677916938398</v>
      </c>
      <c r="BF68" s="12" t="n">
        <v>0.1683677916938398</v>
      </c>
      <c r="BG68" s="12" t="n">
        <v>0.1896076122966803</v>
      </c>
      <c r="BH68" s="12" t="n">
        <v>0.2023836884491747</v>
      </c>
      <c r="BI68" s="12" t="n">
        <v>0.3934348180787301</v>
      </c>
      <c r="BJ68" s="12" t="n">
        <v>0.3519610115356241</v>
      </c>
      <c r="BK68" s="12" t="n">
        <v>0.0417565690843834</v>
      </c>
      <c r="BL68" s="12" t="n">
        <v>0.02984199185760371</v>
      </c>
      <c r="BM68" s="12" t="n">
        <v>0.01010312416463644</v>
      </c>
      <c r="BN68" s="12" t="n">
        <v>0.03366979485052068</v>
      </c>
      <c r="BO68" s="12" t="n">
        <v>0.01387180583689079</v>
      </c>
      <c r="BP68" s="12" t="n">
        <v>0.1091844882924012</v>
      </c>
      <c r="BQ68" s="12" t="n">
        <v>0.02376066445401855</v>
      </c>
      <c r="BR68" s="12" t="n">
        <v>0.0291953692290939</v>
      </c>
      <c r="BS68" s="12" t="n">
        <v>0.3268047030142902</v>
      </c>
      <c r="BT68" s="12" t="n">
        <v>0.3216641452565704</v>
      </c>
      <c r="BU68" s="12" t="n">
        <v>0.2052662027113072</v>
      </c>
      <c r="BV68" s="12" t="n">
        <v>0.1982167279069313</v>
      </c>
      <c r="BW68" s="12" t="n">
        <v>0.9972144701209621</v>
      </c>
      <c r="BX68" s="12" t="n">
        <v>0.922575680020277</v>
      </c>
      <c r="BY68" s="12" t="n">
        <v>0.02960064428061064</v>
      </c>
      <c r="BZ68" s="12" t="n">
        <v>0.05999112734832629</v>
      </c>
      <c r="CA68" s="12" t="n">
        <v>0.01376574954063766</v>
      </c>
      <c r="CB68" s="12" t="n">
        <v>0.006706500213439853</v>
      </c>
      <c r="CC68" s="12" t="n">
        <v>0.008354873844079071</v>
      </c>
      <c r="CD68" s="12" t="n">
        <v>0.001212704650483273</v>
      </c>
      <c r="CE68" s="12" t="n">
        <v>0.008179522792145694</v>
      </c>
      <c r="CF68" s="12" t="n">
        <v>0.004061470672382592</v>
      </c>
      <c r="CG68" s="12" t="n">
        <v>0.004478346029550855</v>
      </c>
      <c r="CH68" s="12" t="n">
        <v>0.004670694855924678</v>
      </c>
      <c r="CI68" s="12" t="n">
        <v>0.009426313516195729</v>
      </c>
      <c r="CJ68" s="12" t="n">
        <v>0.01203588124057661</v>
      </c>
      <c r="CK68" s="12" t="n">
        <v>0.9331789216002708</v>
      </c>
      <c r="CL68" s="12" t="n">
        <v>0.518350974975571</v>
      </c>
      <c r="CM68" s="12" t="n">
        <v>0.2904193192532504</v>
      </c>
      <c r="CN68" s="12" t="n">
        <v>0.9363729400967276</v>
      </c>
      <c r="CO68" s="12" t="n">
        <v>0.9229360285041549</v>
      </c>
      <c r="CP68" s="12" t="n">
        <v>0.9496902037004445</v>
      </c>
      <c r="CQ68" s="12" t="n">
        <v>0.001461631490082345</v>
      </c>
      <c r="CR68" s="12" t="n">
        <v>0</v>
      </c>
      <c r="CS68" s="12" t="n">
        <v>0.0609067159398935</v>
      </c>
      <c r="CT68" s="12" t="n">
        <v>0</v>
      </c>
      <c r="CU68" s="12" t="n">
        <v>0.07933473121943767</v>
      </c>
      <c r="CV68" s="12" t="n">
        <v>0.004109644520357817</v>
      </c>
      <c r="CW68" s="12" t="n">
        <v>0.04308496125737026</v>
      </c>
      <c r="CX68" s="12" t="n">
        <v>0</v>
      </c>
      <c r="CY68" s="12" t="n">
        <v>0</v>
      </c>
      <c r="CZ68" s="12" t="n">
        <v>0.001039905052434495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>
        <f>SUM(C68:DE68)</f>
        <v/>
      </c>
      <c r="DH68" s="12" t="n">
        <v>0</v>
      </c>
      <c r="DI68" s="12" t="n">
        <v>-0.381133509847576</v>
      </c>
      <c r="DJ68" s="12" t="n">
        <v>4.03723067664017</v>
      </c>
      <c r="DK68" s="12">
        <f>DF68+DH68+DI68+DJ68</f>
        <v/>
      </c>
    </row>
    <row r="69">
      <c r="A69" s="14" t="n">
        <v>56</v>
      </c>
      <c r="B69" s="9" t="inlineStr">
        <is>
          <t>Óleo diesel</t>
        </is>
      </c>
      <c r="C69" s="14" t="n">
        <v>5.26255564907614</v>
      </c>
      <c r="D69" s="14" t="n">
        <v>5.120745400994273</v>
      </c>
      <c r="E69" s="14" t="n">
        <v>4.974794753139784</v>
      </c>
      <c r="F69" s="14" t="n">
        <v>5.385720541618541</v>
      </c>
      <c r="G69" s="14" t="n">
        <v>5.291967623432011</v>
      </c>
      <c r="H69" s="14" t="n">
        <v>5.238517171913022</v>
      </c>
      <c r="I69" s="14" t="n">
        <v>5.25588391244272</v>
      </c>
      <c r="J69" s="14" t="n">
        <v>5.28179615014484</v>
      </c>
      <c r="K69" s="14" t="n">
        <v>5.398496415808357</v>
      </c>
      <c r="L69" s="14" t="n">
        <v>5.3724978839096</v>
      </c>
      <c r="M69" s="14" t="n">
        <v>5.203952114467595</v>
      </c>
      <c r="N69" s="14" t="n">
        <v>5.332256011565188</v>
      </c>
      <c r="O69" s="14" t="n">
        <v>2.206138703359388</v>
      </c>
      <c r="P69" s="14" t="n">
        <v>2.279750038328364</v>
      </c>
      <c r="Q69" s="14" t="n">
        <v>2.137549098866573</v>
      </c>
      <c r="R69" s="14" t="n">
        <v>2.008385553527553</v>
      </c>
      <c r="S69" s="14" t="n">
        <v>2.038162379769663</v>
      </c>
      <c r="T69" s="14" t="n">
        <v>2.052092356120061</v>
      </c>
      <c r="U69" s="14" t="n">
        <v>0.4897855002297704</v>
      </c>
      <c r="V69" s="14" t="n">
        <v>1.05236254374732</v>
      </c>
      <c r="W69" s="14" t="n">
        <v>2.644520667436997</v>
      </c>
      <c r="X69" s="14" t="n">
        <v>0.9408400227906135</v>
      </c>
      <c r="Y69" s="14" t="n">
        <v>1.059744634420064</v>
      </c>
      <c r="Z69" s="14" t="n">
        <v>3.682475126435549</v>
      </c>
      <c r="AA69" s="14" t="n">
        <v>3.691950771912582</v>
      </c>
      <c r="AB69" s="14" t="n">
        <v>3.759017787949636</v>
      </c>
      <c r="AC69" s="14" t="n">
        <v>3.680237930065995</v>
      </c>
      <c r="AD69" s="14" t="n">
        <v>3.654837018740948</v>
      </c>
      <c r="AE69" s="14" t="n">
        <v>3.664165183096032</v>
      </c>
      <c r="AF69" s="14" t="n">
        <v>3.615874277783218</v>
      </c>
      <c r="AG69" s="14" t="n">
        <v>3.699812421931278</v>
      </c>
      <c r="AH69" s="14" t="n">
        <v>3.724614038898968</v>
      </c>
      <c r="AI69" s="14" t="n">
        <v>3.652307334119113</v>
      </c>
      <c r="AJ69" s="14" t="n">
        <v>3.829423414926783</v>
      </c>
      <c r="AK69" s="14" t="n">
        <v>3.707165889064245</v>
      </c>
      <c r="AL69" s="14" t="n">
        <v>3.934622352962507</v>
      </c>
      <c r="AM69" s="14" t="n">
        <v>3.70416865156104</v>
      </c>
      <c r="AN69" s="14" t="n">
        <v>3.300510670108113</v>
      </c>
      <c r="AO69" s="14" t="n">
        <v>3.702786233902992</v>
      </c>
      <c r="AP69" s="14" t="n">
        <v>3.712949347990961</v>
      </c>
      <c r="AQ69" s="14" t="n">
        <v>3.692986116378162</v>
      </c>
      <c r="AR69" s="14" t="n">
        <v>0.05927756599194515</v>
      </c>
      <c r="AS69" s="14" t="n">
        <v>0.5915400683189881</v>
      </c>
      <c r="AT69" s="14" t="n">
        <v>0.1360228351757604</v>
      </c>
      <c r="AU69" s="14" t="n">
        <v>0.1043745393314946</v>
      </c>
      <c r="AV69" s="14" t="n">
        <v>0.1036833402880876</v>
      </c>
      <c r="AW69" s="14" t="n">
        <v>0.08802090348381782</v>
      </c>
      <c r="AX69" s="14" t="n">
        <v>0.05165869649889303</v>
      </c>
      <c r="AY69" s="14" t="n">
        <v>0.2362721512829505</v>
      </c>
      <c r="AZ69" s="14" t="n">
        <v>0.2424796597936632</v>
      </c>
      <c r="BA69" s="14" t="n">
        <v>0.05650408332503525</v>
      </c>
      <c r="BB69" s="14" t="n">
        <v>37.55586933785042</v>
      </c>
      <c r="BC69" s="14" t="n">
        <v>44.75688762458117</v>
      </c>
      <c r="BD69" s="14" t="n">
        <v>46.24945343875095</v>
      </c>
      <c r="BE69" s="14" t="n">
        <v>46.24945343875095</v>
      </c>
      <c r="BF69" s="14" t="n">
        <v>46.24945343875095</v>
      </c>
      <c r="BG69" s="14" t="n">
        <v>38.53967659580867</v>
      </c>
      <c r="BH69" s="14" t="n">
        <v>1.90089838703006</v>
      </c>
      <c r="BI69" s="14" t="n">
        <v>0.5210597627396012</v>
      </c>
      <c r="BJ69" s="14" t="n">
        <v>1.021749103554781</v>
      </c>
      <c r="BK69" s="14" t="n">
        <v>0.0713780454284631</v>
      </c>
      <c r="BL69" s="14" t="n">
        <v>0.3815306899045837</v>
      </c>
      <c r="BM69" s="14" t="n">
        <v>0.05370600502920767</v>
      </c>
      <c r="BN69" s="14" t="n">
        <v>0.1808350333216996</v>
      </c>
      <c r="BO69" s="14" t="n">
        <v>0.08724836284011663</v>
      </c>
      <c r="BP69" s="14" t="n">
        <v>0.7638608686700931</v>
      </c>
      <c r="BQ69" s="14" t="n">
        <v>0.3460769227876198</v>
      </c>
      <c r="BR69" s="14" t="n">
        <v>0.3547186777002143</v>
      </c>
      <c r="BS69" s="14" t="n">
        <v>0.6001614755448095</v>
      </c>
      <c r="BT69" s="14" t="n">
        <v>0.6676449011072219</v>
      </c>
      <c r="BU69" s="14" t="n">
        <v>0.4716691792467545</v>
      </c>
      <c r="BV69" s="14" t="n">
        <v>0.4710030614310079</v>
      </c>
      <c r="BW69" s="14" t="n">
        <v>0.1166239191790334</v>
      </c>
      <c r="BX69" s="14" t="n">
        <v>0.1032491004884833</v>
      </c>
      <c r="BY69" s="14" t="n">
        <v>0.2541814634217233</v>
      </c>
      <c r="BZ69" s="14" t="n">
        <v>0.4012739288385755</v>
      </c>
      <c r="CA69" s="14" t="n">
        <v>0.2346510177705876</v>
      </c>
      <c r="CB69" s="14" t="n">
        <v>0.208585886638934</v>
      </c>
      <c r="CC69" s="14" t="n">
        <v>0.1661231668193459</v>
      </c>
      <c r="CD69" s="14" t="n">
        <v>0.1364584185048381</v>
      </c>
      <c r="CE69" s="14" t="n">
        <v>0.1966340095378471</v>
      </c>
      <c r="CF69" s="14" t="n">
        <v>0.5817989593554678</v>
      </c>
      <c r="CG69" s="14" t="n">
        <v>0.5834862732544156</v>
      </c>
      <c r="CH69" s="14" t="n">
        <v>0.1389883081832984</v>
      </c>
      <c r="CI69" s="14" t="n">
        <v>0.1480751599691601</v>
      </c>
      <c r="CJ69" s="14" t="n">
        <v>0.1893922627858677</v>
      </c>
      <c r="CK69" s="14" t="n">
        <v>2.33716829493309</v>
      </c>
      <c r="CL69" s="14" t="n">
        <v>3.543554950674316</v>
      </c>
      <c r="CM69" s="14" t="n">
        <v>4.029306096800632</v>
      </c>
      <c r="CN69" s="14" t="n">
        <v>38.07246491746388</v>
      </c>
      <c r="CO69" s="14" t="n">
        <v>37.64216374562709</v>
      </c>
      <c r="CP69" s="14" t="n">
        <v>38.72607006248143</v>
      </c>
      <c r="CQ69" s="14" t="n">
        <v>0.04182668258180401</v>
      </c>
      <c r="CR69" s="14" t="n">
        <v>0.0001939928143842865</v>
      </c>
      <c r="CS69" s="14" t="n">
        <v>1.052670448672822</v>
      </c>
      <c r="CT69" s="14" t="n">
        <v>0.003605339760666157</v>
      </c>
      <c r="CU69" s="14" t="n">
        <v>1.109215929107915</v>
      </c>
      <c r="CV69" s="14" t="n">
        <v>0.07444486320723541</v>
      </c>
      <c r="CW69" s="14" t="n">
        <v>1.059677906243221</v>
      </c>
      <c r="CX69" s="14" t="n">
        <v>0.05540030962301537</v>
      </c>
      <c r="CY69" s="14" t="n">
        <v>0.0265166032181384</v>
      </c>
      <c r="CZ69" s="14" t="n">
        <v>0.2717433663832398</v>
      </c>
      <c r="DA69" s="14" t="n">
        <v>0.2382616988529515</v>
      </c>
      <c r="DB69" s="14" t="n">
        <v>0</v>
      </c>
      <c r="DC69" s="14" t="n">
        <v>0.06638964742210725</v>
      </c>
      <c r="DD69" s="14" t="n">
        <v>0.01816501907337371</v>
      </c>
      <c r="DE69" s="14" t="n">
        <v>0.2507590766897731</v>
      </c>
      <c r="DF69" s="14">
        <f>SUM(C69:DE69)</f>
        <v/>
      </c>
      <c r="DH69" s="14" t="n">
        <v>2.564478793142836</v>
      </c>
      <c r="DI69" s="14" t="n">
        <v>1.680737591634604</v>
      </c>
      <c r="DJ69" s="14" t="n">
        <v>1.54643194804493</v>
      </c>
      <c r="DK69" s="14">
        <f>DF69+DH69+DI69+DJ69</f>
        <v/>
      </c>
    </row>
    <row r="70">
      <c r="A70" s="12" t="n">
        <v>57</v>
      </c>
      <c r="B70" s="13" t="inlineStr">
        <is>
          <t>Outros produtos do refino de petróleo e coque</t>
        </is>
      </c>
      <c r="C70" s="12" t="n">
        <v>0.2281228984622685</v>
      </c>
      <c r="D70" s="12" t="n">
        <v>0.2259579929384516</v>
      </c>
      <c r="E70" s="12" t="n">
        <v>0.2420854355807874</v>
      </c>
      <c r="F70" s="12" t="n">
        <v>0.2311324099969172</v>
      </c>
      <c r="G70" s="12" t="n">
        <v>0.2284038249019376</v>
      </c>
      <c r="H70" s="12" t="n">
        <v>0.2291475411243193</v>
      </c>
      <c r="I70" s="12" t="n">
        <v>0.2268395665615917</v>
      </c>
      <c r="J70" s="12" t="n">
        <v>0.227696313846393</v>
      </c>
      <c r="K70" s="12" t="n">
        <v>0.2315548241337786</v>
      </c>
      <c r="L70" s="12" t="n">
        <v>0.2306952236674222</v>
      </c>
      <c r="M70" s="12" t="n">
        <v>0.2310040685016388</v>
      </c>
      <c r="N70" s="12" t="n">
        <v>0.2410678658570772</v>
      </c>
      <c r="O70" s="12" t="n">
        <v>0.1260870391717925</v>
      </c>
      <c r="P70" s="12" t="n">
        <v>0.12846377142572</v>
      </c>
      <c r="Q70" s="12" t="n">
        <v>0.1237367425081434</v>
      </c>
      <c r="R70" s="12" t="n">
        <v>0.1194661535286565</v>
      </c>
      <c r="S70" s="12" t="n">
        <v>0.1204506773403859</v>
      </c>
      <c r="T70" s="12" t="n">
        <v>0.1209112500455589</v>
      </c>
      <c r="U70" s="12" t="n">
        <v>0.8167886853298816</v>
      </c>
      <c r="V70" s="12" t="n">
        <v>0.1555064520554397</v>
      </c>
      <c r="W70" s="12" t="n">
        <v>0.1207156801634084</v>
      </c>
      <c r="X70" s="12" t="n">
        <v>0.09015661243383477</v>
      </c>
      <c r="Y70" s="12" t="n">
        <v>0.1377059717166481</v>
      </c>
      <c r="Z70" s="12" t="n">
        <v>0.1868180878412376</v>
      </c>
      <c r="AA70" s="12" t="n">
        <v>0.1715443200228358</v>
      </c>
      <c r="AB70" s="12" t="n">
        <v>0.2929464314428248</v>
      </c>
      <c r="AC70" s="12" t="n">
        <v>0.1709694167546169</v>
      </c>
      <c r="AD70" s="12" t="n">
        <v>0.1890936190903429</v>
      </c>
      <c r="AE70" s="12" t="n">
        <v>0.3538874677739091</v>
      </c>
      <c r="AF70" s="12" t="n">
        <v>0.2159512396031438</v>
      </c>
      <c r="AG70" s="12" t="n">
        <v>0.1886728677764395</v>
      </c>
      <c r="AH70" s="12" t="n">
        <v>0.2734461460184049</v>
      </c>
      <c r="AI70" s="12" t="n">
        <v>0.1703212680238541</v>
      </c>
      <c r="AJ70" s="12" t="n">
        <v>0.2649951747840554</v>
      </c>
      <c r="AK70" s="12" t="n">
        <v>0.2138074191292081</v>
      </c>
      <c r="AL70" s="12" t="n">
        <v>0.2912194151139236</v>
      </c>
      <c r="AM70" s="12" t="n">
        <v>0.2001630498905318</v>
      </c>
      <c r="AN70" s="12" t="n">
        <v>0.1506135058694721</v>
      </c>
      <c r="AO70" s="12" t="n">
        <v>0.1799920522823824</v>
      </c>
      <c r="AP70" s="12" t="n">
        <v>0.4092584539398145</v>
      </c>
      <c r="AQ70" s="12" t="n">
        <v>0.1826688181479612</v>
      </c>
      <c r="AR70" s="12" t="n">
        <v>0.001928661904976819</v>
      </c>
      <c r="AS70" s="12" t="n">
        <v>0.07506940760671639</v>
      </c>
      <c r="AT70" s="12" t="n">
        <v>0.03460301047739859</v>
      </c>
      <c r="AU70" s="12" t="n">
        <v>0.01483131292771388</v>
      </c>
      <c r="AV70" s="12" t="n">
        <v>0.05931057525509144</v>
      </c>
      <c r="AW70" s="12" t="n">
        <v>0.06012072222258293</v>
      </c>
      <c r="AX70" s="12" t="n">
        <v>0.008087682493790143</v>
      </c>
      <c r="AY70" s="12" t="n">
        <v>0.17830401051093</v>
      </c>
      <c r="AZ70" s="12" t="n">
        <v>0.1835106623579957</v>
      </c>
      <c r="BA70" s="12" t="n">
        <v>0.0420055696597691</v>
      </c>
      <c r="BB70" s="12" t="n">
        <v>1.490683976170565</v>
      </c>
      <c r="BC70" s="12" t="n">
        <v>1.727321470411466</v>
      </c>
      <c r="BD70" s="12" t="n">
        <v>1.597091080952614</v>
      </c>
      <c r="BE70" s="12" t="n">
        <v>1.597091080952614</v>
      </c>
      <c r="BF70" s="12" t="n">
        <v>1.597091080952614</v>
      </c>
      <c r="BG70" s="12" t="n">
        <v>1.590276804955528</v>
      </c>
      <c r="BH70" s="12" t="n">
        <v>0.09610879226158126</v>
      </c>
      <c r="BI70" s="12" t="n">
        <v>5.166813880797823</v>
      </c>
      <c r="BJ70" s="12" t="n">
        <v>4.98924007616696</v>
      </c>
      <c r="BK70" s="12" t="n">
        <v>0.2308589954985683</v>
      </c>
      <c r="BL70" s="12" t="n">
        <v>0.1324460458929973</v>
      </c>
      <c r="BM70" s="12" t="n">
        <v>0.08400166667206523</v>
      </c>
      <c r="BN70" s="12" t="n">
        <v>0.2745538997193128</v>
      </c>
      <c r="BO70" s="12" t="n">
        <v>0.2696368483165678</v>
      </c>
      <c r="BP70" s="12" t="n">
        <v>0.476042979982864</v>
      </c>
      <c r="BQ70" s="12" t="n">
        <v>0.5983071849852163</v>
      </c>
      <c r="BR70" s="12" t="n">
        <v>0.5892942658060396</v>
      </c>
      <c r="BS70" s="12" t="n">
        <v>1.208522781171984</v>
      </c>
      <c r="BT70" s="12" t="n">
        <v>1.192818990120148</v>
      </c>
      <c r="BU70" s="12" t="n">
        <v>0.9543663322737345</v>
      </c>
      <c r="BV70" s="12" t="n">
        <v>0.9528694078881886</v>
      </c>
      <c r="BW70" s="12" t="n">
        <v>0.08850049672974235</v>
      </c>
      <c r="BX70" s="12" t="n">
        <v>0.0803959996490497</v>
      </c>
      <c r="BY70" s="12" t="n">
        <v>0.09693058278625212</v>
      </c>
      <c r="BZ70" s="12" t="n">
        <v>0.2059228396488847</v>
      </c>
      <c r="CA70" s="12" t="n">
        <v>0.3072497273347101</v>
      </c>
      <c r="CB70" s="12" t="n">
        <v>0.03444487075036902</v>
      </c>
      <c r="CC70" s="12" t="n">
        <v>0.2777983045012871</v>
      </c>
      <c r="CD70" s="12" t="n">
        <v>0.01110007854019291</v>
      </c>
      <c r="CE70" s="12" t="n">
        <v>0.04623985960083867</v>
      </c>
      <c r="CF70" s="12" t="n">
        <v>0.07656105787015383</v>
      </c>
      <c r="CG70" s="12" t="n">
        <v>0.07686711483740002</v>
      </c>
      <c r="CH70" s="12" t="n">
        <v>0.1185105258517856</v>
      </c>
      <c r="CI70" s="12" t="n">
        <v>0.01448720437666826</v>
      </c>
      <c r="CJ70" s="12" t="n">
        <v>0.06214326309554462</v>
      </c>
      <c r="CK70" s="12" t="n">
        <v>0.139442284875373</v>
      </c>
      <c r="CL70" s="12" t="n">
        <v>1.164255851316802</v>
      </c>
      <c r="CM70" s="12" t="n">
        <v>1.543786285538383</v>
      </c>
      <c r="CN70" s="12" t="n">
        <v>4.953058519475736</v>
      </c>
      <c r="CO70" s="12" t="n">
        <v>4.897578703535371</v>
      </c>
      <c r="CP70" s="12" t="n">
        <v>5.026267393770519</v>
      </c>
      <c r="CQ70" s="12" t="n">
        <v>0.0100886913064285</v>
      </c>
      <c r="CR70" s="12" t="n">
        <v>0.0003544878188891473</v>
      </c>
      <c r="CS70" s="12" t="n">
        <v>0.2317204398230944</v>
      </c>
      <c r="CT70" s="12" t="n">
        <v>0</v>
      </c>
      <c r="CU70" s="12" t="n">
        <v>0.4263632288116859</v>
      </c>
      <c r="CV70" s="12" t="n">
        <v>0.02846581588129179</v>
      </c>
      <c r="CW70" s="12" t="n">
        <v>0.2272256092447599</v>
      </c>
      <c r="CX70" s="12" t="n">
        <v>0.01264306352342435</v>
      </c>
      <c r="CY70" s="12" t="n">
        <v>0.001064225910679339</v>
      </c>
      <c r="CZ70" s="12" t="n">
        <v>0.008951566523367652</v>
      </c>
      <c r="DA70" s="12" t="n">
        <v>0.001530500217460181</v>
      </c>
      <c r="DB70" s="12" t="n">
        <v>0</v>
      </c>
      <c r="DC70" s="12" t="n">
        <v>0.02629441436227486</v>
      </c>
      <c r="DD70" s="12" t="n">
        <v>0.003940756485575612</v>
      </c>
      <c r="DE70" s="12" t="n">
        <v>0.4582181997026292</v>
      </c>
      <c r="DF70" s="12">
        <f>SUM(C70:DE70)</f>
        <v/>
      </c>
      <c r="DH70" s="12" t="n">
        <v>1.102547450247029</v>
      </c>
      <c r="DI70" s="12" t="n">
        <v>-0.5293643331274869</v>
      </c>
      <c r="DJ70" s="12" t="n">
        <v>1.459242499309339</v>
      </c>
      <c r="DK70" s="12">
        <f>DF70+DH70+DI70+DJ70</f>
        <v/>
      </c>
    </row>
    <row r="71">
      <c r="A71" s="14" t="n">
        <v>58</v>
      </c>
      <c r="B71" s="9" t="inlineStr">
        <is>
          <t>Álcool</t>
        </is>
      </c>
      <c r="C71" s="14" t="n">
        <v>0.05396621663798521</v>
      </c>
      <c r="D71" s="14" t="n">
        <v>0.05620126498512808</v>
      </c>
      <c r="E71" s="14" t="n">
        <v>0.07851218743136519</v>
      </c>
      <c r="F71" s="14" t="n">
        <v>0.05325610555108459</v>
      </c>
      <c r="G71" s="14" t="n">
        <v>0.05332097650013785</v>
      </c>
      <c r="H71" s="14" t="n">
        <v>0.05472571834539677</v>
      </c>
      <c r="I71" s="14" t="n">
        <v>0.0527833588214459</v>
      </c>
      <c r="J71" s="14" t="n">
        <v>0.05287770758657526</v>
      </c>
      <c r="K71" s="14" t="n">
        <v>0.0533026236467857</v>
      </c>
      <c r="L71" s="14" t="n">
        <v>0.05320796067680132</v>
      </c>
      <c r="M71" s="14" t="n">
        <v>0.05900613549070716</v>
      </c>
      <c r="N71" s="14" t="n">
        <v>0.0538160041076455</v>
      </c>
      <c r="O71" s="14" t="n">
        <v>0.04177457977194706</v>
      </c>
      <c r="P71" s="14" t="n">
        <v>0.04197465774640113</v>
      </c>
      <c r="Q71" s="14" t="n">
        <v>0.04142922405690036</v>
      </c>
      <c r="R71" s="14" t="n">
        <v>0.04095892808545402</v>
      </c>
      <c r="S71" s="14" t="n">
        <v>0.04106734816162463</v>
      </c>
      <c r="T71" s="14" t="n">
        <v>0.04111806844607285</v>
      </c>
      <c r="U71" s="14" t="n">
        <v>0.2530352594618517</v>
      </c>
      <c r="V71" s="14" t="n">
        <v>9.90506712907699e-06</v>
      </c>
      <c r="W71" s="14" t="n">
        <v>0.256149917605061</v>
      </c>
      <c r="X71" s="14" t="n">
        <v>0.001970847307983026</v>
      </c>
      <c r="Y71" s="14" t="n">
        <v>0.04024198685218089</v>
      </c>
      <c r="Z71" s="14" t="n">
        <v>0.1017755927886343</v>
      </c>
      <c r="AA71" s="14" t="n">
        <v>0.1015555868311087</v>
      </c>
      <c r="AB71" s="14" t="n">
        <v>0.1011534436761718</v>
      </c>
      <c r="AC71" s="14" t="n">
        <v>0.1014561533439558</v>
      </c>
      <c r="AD71" s="14" t="n">
        <v>0.1042782292304199</v>
      </c>
      <c r="AE71" s="14" t="n">
        <v>0.1029938075316529</v>
      </c>
      <c r="AF71" s="14" t="n">
        <v>0.1058688932744285</v>
      </c>
      <c r="AG71" s="14" t="n">
        <v>0.1019498444409861</v>
      </c>
      <c r="AH71" s="14" t="n">
        <v>0.1021504448083932</v>
      </c>
      <c r="AI71" s="14" t="n">
        <v>0.100079355279922</v>
      </c>
      <c r="AJ71" s="14" t="n">
        <v>0.09842147428239405</v>
      </c>
      <c r="AK71" s="14" t="n">
        <v>0.1020093207328146</v>
      </c>
      <c r="AL71" s="14" t="n">
        <v>0.08866945894649252</v>
      </c>
      <c r="AM71" s="14" t="n">
        <v>0.1019843677362883</v>
      </c>
      <c r="AN71" s="14" t="n">
        <v>0.105017439776944</v>
      </c>
      <c r="AO71" s="14" t="n">
        <v>0.1012549776096565</v>
      </c>
      <c r="AP71" s="14" t="n">
        <v>0.1031667525273758</v>
      </c>
      <c r="AQ71" s="14" t="n">
        <v>0.1016077210072419</v>
      </c>
      <c r="AR71" s="14" t="n">
        <v>0.0005242228436796901</v>
      </c>
      <c r="AS71" s="14" t="n">
        <v>0.006843639429425576</v>
      </c>
      <c r="AT71" s="14" t="n">
        <v>0.0008295719087226188</v>
      </c>
      <c r="AU71" s="14" t="n">
        <v>0.003984409442690052</v>
      </c>
      <c r="AV71" s="14" t="n">
        <v>0.0007803718616707846</v>
      </c>
      <c r="AW71" s="14" t="n">
        <v>0.0003702428229482818</v>
      </c>
      <c r="AX71" s="14" t="n">
        <v>0.0004078102060851343</v>
      </c>
      <c r="AY71" s="14" t="n">
        <v>0.0006191536992306492</v>
      </c>
      <c r="AZ71" s="14" t="n">
        <v>0.001935915071352982</v>
      </c>
      <c r="BA71" s="14" t="n">
        <v>0.03294883095269836</v>
      </c>
      <c r="BB71" s="14" t="n">
        <v>5.566747315581233</v>
      </c>
      <c r="BC71" s="14" t="n">
        <v>6.595993205945708</v>
      </c>
      <c r="BD71" s="14" t="n">
        <v>6.813852550941499</v>
      </c>
      <c r="BE71" s="14" t="n">
        <v>6.813852550941499</v>
      </c>
      <c r="BF71" s="14" t="n">
        <v>6.813852550941499</v>
      </c>
      <c r="BG71" s="14" t="n">
        <v>5.595272377438186</v>
      </c>
      <c r="BH71" s="14" t="n">
        <v>0.1188681828228281</v>
      </c>
      <c r="BI71" s="14" t="n">
        <v>0.1278989213409459</v>
      </c>
      <c r="BJ71" s="14" t="n">
        <v>0.1755943553354747</v>
      </c>
      <c r="BK71" s="14" t="n">
        <v>0.01112551928523042</v>
      </c>
      <c r="BL71" s="14" t="n">
        <v>0.3014761314423801</v>
      </c>
      <c r="BM71" s="14" t="n">
        <v>0.08190550202464275</v>
      </c>
      <c r="BN71" s="14" t="n">
        <v>0.4903286613580232</v>
      </c>
      <c r="BO71" s="14" t="n">
        <v>0.0820663448384856</v>
      </c>
      <c r="BP71" s="14" t="n">
        <v>0.09751004104446941</v>
      </c>
      <c r="BQ71" s="14" t="n">
        <v>0.0002468236732445666</v>
      </c>
      <c r="BR71" s="14" t="n">
        <v>0.001095660932557626</v>
      </c>
      <c r="BS71" s="14" t="n">
        <v>7.990014312526716e-06</v>
      </c>
      <c r="BT71" s="14" t="n">
        <v>0.003803121576076166</v>
      </c>
      <c r="BU71" s="14" t="n">
        <v>0.000124699802296088</v>
      </c>
      <c r="BV71" s="14" t="n">
        <v>0.000191480021324356</v>
      </c>
      <c r="BW71" s="14" t="n">
        <v>0.0005680136892449346</v>
      </c>
      <c r="BX71" s="14" t="n">
        <v>0.0001597890193030419</v>
      </c>
      <c r="BY71" s="14" t="n">
        <v>0.01468083915689414</v>
      </c>
      <c r="BZ71" s="14" t="n">
        <v>0.007657773023120103</v>
      </c>
      <c r="CA71" s="14" t="n">
        <v>0.003347811395435427</v>
      </c>
      <c r="CB71" s="14" t="n">
        <v>0.002151151538580775</v>
      </c>
      <c r="CC71" s="14" t="n">
        <v>0.001485132944618302</v>
      </c>
      <c r="CD71" s="14" t="n">
        <v>0.0002248427620754977</v>
      </c>
      <c r="CE71" s="14" t="n">
        <v>0.004533347347507963</v>
      </c>
      <c r="CF71" s="14" t="n">
        <v>0.005633369686486394</v>
      </c>
      <c r="CG71" s="14" t="n">
        <v>0.005750311474284621</v>
      </c>
      <c r="CH71" s="14" t="n">
        <v>0.0009098726774501391</v>
      </c>
      <c r="CI71" s="14" t="n">
        <v>0.0005444699775786724</v>
      </c>
      <c r="CJ71" s="14" t="n">
        <v>0.004859857052228299</v>
      </c>
      <c r="CK71" s="14" t="n">
        <v>0.008847778053590523</v>
      </c>
      <c r="CL71" s="14" t="n">
        <v>0.163312659997028</v>
      </c>
      <c r="CM71" s="14" t="n">
        <v>0.1056704588555138</v>
      </c>
      <c r="CN71" s="14" t="n">
        <v>0.2660726451254183</v>
      </c>
      <c r="CO71" s="14" t="n">
        <v>0.2716379022726051</v>
      </c>
      <c r="CP71" s="14" t="n">
        <v>0.2659686791970875</v>
      </c>
      <c r="CQ71" s="14" t="n">
        <v>0.001935663510458092</v>
      </c>
      <c r="CR71" s="14" t="n">
        <v>0.0003614429213528807</v>
      </c>
      <c r="CS71" s="14" t="n">
        <v>0.04842476734967197</v>
      </c>
      <c r="CT71" s="14" t="n">
        <v>0</v>
      </c>
      <c r="CU71" s="14" t="n">
        <v>0.03841776281881231</v>
      </c>
      <c r="CV71" s="14" t="n">
        <v>0.004330743366360937</v>
      </c>
      <c r="CW71" s="14" t="n">
        <v>0.08663083493651441</v>
      </c>
      <c r="CX71" s="14" t="n">
        <v>0.01328445039572315</v>
      </c>
      <c r="CY71" s="14" t="n">
        <v>0.02024761882760218</v>
      </c>
      <c r="CZ71" s="14" t="n">
        <v>0.02846885822519536</v>
      </c>
      <c r="DA71" s="14" t="n">
        <v>0.02658363977753027</v>
      </c>
      <c r="DB71" s="14" t="n">
        <v>0</v>
      </c>
      <c r="DC71" s="14" t="n">
        <v>0.0687247166852961</v>
      </c>
      <c r="DD71" s="14" t="n">
        <v>0.02477492231376009</v>
      </c>
      <c r="DE71" s="14" t="n">
        <v>0.4672085072953305</v>
      </c>
      <c r="DF71" s="14">
        <f>SUM(C71:DE71)</f>
        <v/>
      </c>
      <c r="DH71" s="14" t="n">
        <v>19.17703429860073</v>
      </c>
      <c r="DI71" s="14" t="n">
        <v>-2.01398787339624</v>
      </c>
      <c r="DJ71" s="14" t="n">
        <v>1.883252546025993</v>
      </c>
      <c r="DK71" s="14">
        <f>DF71+DH71+DI71+DJ71</f>
        <v/>
      </c>
    </row>
    <row r="72">
      <c r="A72" s="12" t="n">
        <v>59</v>
      </c>
      <c r="B72" s="13" t="inlineStr">
        <is>
          <t>Produtos químicos inorgânicos</t>
        </is>
      </c>
      <c r="C72" s="12" t="n">
        <v>14.95890155853502</v>
      </c>
      <c r="D72" s="12" t="n">
        <v>14.43209860304107</v>
      </c>
      <c r="E72" s="12" t="n">
        <v>14.1092341297873</v>
      </c>
      <c r="F72" s="12" t="n">
        <v>15.42993264995863</v>
      </c>
      <c r="G72" s="12" t="n">
        <v>15.06629049386124</v>
      </c>
      <c r="H72" s="12" t="n">
        <v>14.86548371466373</v>
      </c>
      <c r="I72" s="12" t="n">
        <v>14.92000031182783</v>
      </c>
      <c r="J72" s="12" t="n">
        <v>15.02177042124549</v>
      </c>
      <c r="K72" s="12" t="n">
        <v>15.48010979518053</v>
      </c>
      <c r="L72" s="12" t="n">
        <v>15.37800076598548</v>
      </c>
      <c r="M72" s="12" t="n">
        <v>14.78631360154421</v>
      </c>
      <c r="N72" s="12" t="n">
        <v>14.77858755738674</v>
      </c>
      <c r="O72" s="12" t="n">
        <v>2.943634145924785</v>
      </c>
      <c r="P72" s="12" t="n">
        <v>3.231561208591158</v>
      </c>
      <c r="Q72" s="12" t="n">
        <v>2.672764900253623</v>
      </c>
      <c r="R72" s="12" t="n">
        <v>2.165476093588768</v>
      </c>
      <c r="S72" s="12" t="n">
        <v>2.282424344048902</v>
      </c>
      <c r="T72" s="12" t="n">
        <v>2.33713421641355</v>
      </c>
      <c r="U72" s="12" t="n">
        <v>0.6628353646253082</v>
      </c>
      <c r="V72" s="12" t="n">
        <v>0.001001704842165477</v>
      </c>
      <c r="W72" s="12" t="n">
        <v>0.09949305479300798</v>
      </c>
      <c r="X72" s="12" t="n">
        <v>0.113644461563057</v>
      </c>
      <c r="Y72" s="12" t="n">
        <v>0.2994088514881124</v>
      </c>
      <c r="Z72" s="12" t="n">
        <v>0.6105986064676473</v>
      </c>
      <c r="AA72" s="12" t="n">
        <v>0.6216604591554904</v>
      </c>
      <c r="AB72" s="12" t="n">
        <v>0.831197720413374</v>
      </c>
      <c r="AC72" s="12" t="n">
        <v>0.5805786612328254</v>
      </c>
      <c r="AD72" s="12" t="n">
        <v>0.6231843529069729</v>
      </c>
      <c r="AE72" s="12" t="n">
        <v>0.5199031604224748</v>
      </c>
      <c r="AF72" s="12" t="n">
        <v>0.6555975485168007</v>
      </c>
      <c r="AG72" s="12" t="n">
        <v>0.5768029818878713</v>
      </c>
      <c r="AH72" s="12" t="n">
        <v>0.5534044623774126</v>
      </c>
      <c r="AI72" s="12" t="n">
        <v>0.6654019492226525</v>
      </c>
      <c r="AJ72" s="12" t="n">
        <v>1.647640168550998</v>
      </c>
      <c r="AK72" s="12" t="n">
        <v>0.5698655211406798</v>
      </c>
      <c r="AL72" s="12" t="n">
        <v>3.577484268830424</v>
      </c>
      <c r="AM72" s="12" t="n">
        <v>0.6165198027670261</v>
      </c>
      <c r="AN72" s="12" t="n">
        <v>0.5817348135892975</v>
      </c>
      <c r="AO72" s="12" t="n">
        <v>0.7054055204456462</v>
      </c>
      <c r="AP72" s="12" t="n">
        <v>0.5233939087628877</v>
      </c>
      <c r="AQ72" s="12" t="n">
        <v>0.6191060433279114</v>
      </c>
      <c r="AR72" s="12" t="n">
        <v>0.1011007015705473</v>
      </c>
      <c r="AS72" s="12" t="n">
        <v>1.266322663049293</v>
      </c>
      <c r="AT72" s="12" t="n">
        <v>0.1506477032431568</v>
      </c>
      <c r="AU72" s="12" t="n">
        <v>0.002841812949959165</v>
      </c>
      <c r="AV72" s="12" t="n">
        <v>0.1370477220636429</v>
      </c>
      <c r="AW72" s="12" t="n">
        <v>0.1240184777623522</v>
      </c>
      <c r="AX72" s="12" t="n">
        <v>0.03137523849406435</v>
      </c>
      <c r="AY72" s="12" t="n">
        <v>1.288956744049535</v>
      </c>
      <c r="AZ72" s="12" t="n">
        <v>1.261883593176588</v>
      </c>
      <c r="BA72" s="12" t="n">
        <v>0.04536705246976028</v>
      </c>
      <c r="BB72" s="12" t="n">
        <v>0.2167497289399257</v>
      </c>
      <c r="BC72" s="12" t="n">
        <v>0.3570315206672957</v>
      </c>
      <c r="BD72" s="12" t="n">
        <v>0</v>
      </c>
      <c r="BE72" s="12" t="n">
        <v>0</v>
      </c>
      <c r="BF72" s="12" t="n">
        <v>0</v>
      </c>
      <c r="BG72" s="12" t="n">
        <v>0.06431064150863168</v>
      </c>
      <c r="BH72" s="12" t="n">
        <v>0.2640891210907339</v>
      </c>
      <c r="BI72" s="12" t="n">
        <v>10.09997173598389</v>
      </c>
      <c r="BJ72" s="12" t="n">
        <v>10.26417134863455</v>
      </c>
      <c r="BK72" s="12" t="n">
        <v>0.8737893495516486</v>
      </c>
      <c r="BL72" s="12" t="n">
        <v>0.1419131458721859</v>
      </c>
      <c r="BM72" s="12" t="n">
        <v>0.1893616103156445</v>
      </c>
      <c r="BN72" s="12" t="n">
        <v>0.9061146292034818</v>
      </c>
      <c r="BO72" s="12" t="n">
        <v>1.192528338064561</v>
      </c>
      <c r="BP72" s="12" t="n">
        <v>1.298857454536915</v>
      </c>
      <c r="BQ72" s="12" t="n">
        <v>0.2840696070442624</v>
      </c>
      <c r="BR72" s="12" t="n">
        <v>0.2942042660441402</v>
      </c>
      <c r="BS72" s="12" t="n">
        <v>0.907595361881721</v>
      </c>
      <c r="BT72" s="12" t="n">
        <v>0.8824599865796738</v>
      </c>
      <c r="BU72" s="12" t="n">
        <v>0.5161100252238813</v>
      </c>
      <c r="BV72" s="12" t="n">
        <v>0.5032461501386255</v>
      </c>
      <c r="BW72" s="12" t="n">
        <v>0.4739527511825258</v>
      </c>
      <c r="BX72" s="12" t="n">
        <v>0.433458148315491</v>
      </c>
      <c r="BY72" s="12" t="n">
        <v>0.1985290169115505</v>
      </c>
      <c r="BZ72" s="12" t="n">
        <v>0.146038772182939</v>
      </c>
      <c r="CA72" s="12" t="n">
        <v>0.1144765477976467</v>
      </c>
      <c r="CB72" s="12" t="n">
        <v>0.01257585210885039</v>
      </c>
      <c r="CC72" s="12" t="n">
        <v>0.1111644004684859</v>
      </c>
      <c r="CD72" s="12" t="n">
        <v>0.01044351190710862</v>
      </c>
      <c r="CE72" s="12" t="n">
        <v>0.02379237444366275</v>
      </c>
      <c r="CF72" s="12" t="n">
        <v>0.005964678665385468</v>
      </c>
      <c r="CG72" s="12" t="n">
        <v>0.008027016823750243</v>
      </c>
      <c r="CH72" s="12" t="n">
        <v>0.015802630659071</v>
      </c>
      <c r="CI72" s="12" t="n">
        <v>0.1105334907568094</v>
      </c>
      <c r="CJ72" s="12" t="n">
        <v>0.1176869546197386</v>
      </c>
      <c r="CK72" s="12" t="n">
        <v>0.675939214991117</v>
      </c>
      <c r="CL72" s="12" t="n">
        <v>0.0703671085260525</v>
      </c>
      <c r="CM72" s="12" t="n">
        <v>0.2053191555788031</v>
      </c>
      <c r="CN72" s="12" t="n">
        <v>0.003113396136176928</v>
      </c>
      <c r="CO72" s="12" t="n">
        <v>0.0007295561753562803</v>
      </c>
      <c r="CP72" s="12" t="n">
        <v>0.00062565857678818</v>
      </c>
      <c r="CQ72" s="12" t="n">
        <v>0.0007056789198114168</v>
      </c>
      <c r="CR72" s="12" t="n">
        <v>3.337175256175636e-06</v>
      </c>
      <c r="CS72" s="12" t="n">
        <v>0.1608271744488738</v>
      </c>
      <c r="CT72" s="12" t="n">
        <v>0</v>
      </c>
      <c r="CU72" s="12" t="n">
        <v>0.05182072967394394</v>
      </c>
      <c r="CV72" s="12" t="n">
        <v>0.006092437490046844</v>
      </c>
      <c r="CW72" s="12" t="n">
        <v>0.03015824549966402</v>
      </c>
      <c r="CX72" s="12" t="n">
        <v>0.0002388098818494077</v>
      </c>
      <c r="CY72" s="12" t="n">
        <v>0.5679687120845449</v>
      </c>
      <c r="CZ72" s="12" t="n">
        <v>0.166223013839279</v>
      </c>
      <c r="DA72" s="12" t="n">
        <v>0.1684685898367856</v>
      </c>
      <c r="DB72" s="12" t="n">
        <v>0</v>
      </c>
      <c r="DC72" s="12" t="n">
        <v>0.0130124663848129</v>
      </c>
      <c r="DD72" s="12" t="n">
        <v>0.1350681507316708</v>
      </c>
      <c r="DE72" s="12" t="n">
        <v>0.00431370094117436</v>
      </c>
      <c r="DF72" s="12">
        <f>SUM(C72:DE72)</f>
        <v/>
      </c>
      <c r="DH72" s="12" t="n">
        <v>0.008961586874140779</v>
      </c>
      <c r="DI72" s="12" t="n">
        <v>-1.408557620182501</v>
      </c>
      <c r="DJ72" s="12" t="n">
        <v>0.833001672048863</v>
      </c>
      <c r="DK72" s="12">
        <f>DF72+DH72+DI72+DJ72</f>
        <v/>
      </c>
    </row>
    <row r="73">
      <c r="A73" s="14" t="n">
        <v>60</v>
      </c>
      <c r="B73" s="9" t="inlineStr">
        <is>
          <t>Produtos químicos orgânicos</t>
        </is>
      </c>
      <c r="C73" s="14" t="n">
        <v>3.802447529084815e-05</v>
      </c>
      <c r="D73" s="14" t="n">
        <v>8.996616347744799e-05</v>
      </c>
      <c r="E73" s="14" t="n">
        <v>0.0003135831974171698</v>
      </c>
      <c r="F73" s="14" t="n">
        <v>3.380453267491308e-06</v>
      </c>
      <c r="G73" s="14" t="n">
        <v>2.618868546979632e-05</v>
      </c>
      <c r="H73" s="14" t="n">
        <v>6.922086495236451e-05</v>
      </c>
      <c r="I73" s="14" t="n">
        <v>2.951567415400137e-05</v>
      </c>
      <c r="J73" s="14" t="n">
        <v>2.429971883917593e-05</v>
      </c>
      <c r="K73" s="14" t="n">
        <v>8.087576212885692e-07</v>
      </c>
      <c r="L73" s="14" t="n">
        <v>6.042083364664429e-06</v>
      </c>
      <c r="M73" s="14" t="n">
        <v>9.449200993477912e-05</v>
      </c>
      <c r="N73" s="14" t="n">
        <v>3.865508936833408e-05</v>
      </c>
      <c r="O73" s="14" t="n">
        <v>0.0006459836731797899</v>
      </c>
      <c r="P73" s="14" t="n">
        <v>0.0006288262312156861</v>
      </c>
      <c r="Q73" s="14" t="n">
        <v>0.0006572150350219132</v>
      </c>
      <c r="R73" s="14" t="n">
        <v>0.0006832147687592144</v>
      </c>
      <c r="S73" s="14" t="n">
        <v>0.0006772208983385419</v>
      </c>
      <c r="T73" s="14" t="n">
        <v>0.0006744168898613308</v>
      </c>
      <c r="U73" s="14" t="n">
        <v>0.7207334124556983</v>
      </c>
      <c r="V73" s="14" t="n">
        <v>0.1106576865904506</v>
      </c>
      <c r="W73" s="14" t="n">
        <v>0.04815058207157617</v>
      </c>
      <c r="X73" s="14" t="n">
        <v>0.05774085012526695</v>
      </c>
      <c r="Y73" s="14" t="n">
        <v>0.1301320488929687</v>
      </c>
      <c r="Z73" s="14" t="n">
        <v>0.320465941549792</v>
      </c>
      <c r="AA73" s="14" t="n">
        <v>0.3183908631411645</v>
      </c>
      <c r="AB73" s="14" t="n">
        <v>0.2886919871901376</v>
      </c>
      <c r="AC73" s="14" t="n">
        <v>0.3189410887978367</v>
      </c>
      <c r="AD73" s="14" t="n">
        <v>0.3190144302785404</v>
      </c>
      <c r="AE73" s="14" t="n">
        <v>0.2817918480576659</v>
      </c>
      <c r="AF73" s="14" t="n">
        <v>0.3509331596077726</v>
      </c>
      <c r="AG73" s="14" t="n">
        <v>0.3168219598379746</v>
      </c>
      <c r="AH73" s="14" t="n">
        <v>0.2990594630103056</v>
      </c>
      <c r="AI73" s="14" t="n">
        <v>0.3106215732861989</v>
      </c>
      <c r="AJ73" s="14" t="n">
        <v>0.2827814125622676</v>
      </c>
      <c r="AK73" s="14" t="n">
        <v>0.3115555315727595</v>
      </c>
      <c r="AL73" s="14" t="n">
        <v>0.2221930625971159</v>
      </c>
      <c r="AM73" s="14" t="n">
        <v>0.3182162992077482</v>
      </c>
      <c r="AN73" s="14" t="n">
        <v>0.3141660925467071</v>
      </c>
      <c r="AO73" s="14" t="n">
        <v>0.3147228177045932</v>
      </c>
      <c r="AP73" s="14" t="n">
        <v>0.2787983072566438</v>
      </c>
      <c r="AQ73" s="14" t="n">
        <v>0.3168962354658871</v>
      </c>
      <c r="AR73" s="14" t="n">
        <v>0.0008109713461132765</v>
      </c>
      <c r="AS73" s="14" t="n">
        <v>0.7256830116542327</v>
      </c>
      <c r="AT73" s="14" t="n">
        <v>0.8087474376696522</v>
      </c>
      <c r="AU73" s="14" t="n">
        <v>0.09529383182813841</v>
      </c>
      <c r="AV73" s="14" t="n">
        <v>0.344013071248961</v>
      </c>
      <c r="AW73" s="14" t="n">
        <v>0.333102754462267</v>
      </c>
      <c r="AX73" s="14" t="n">
        <v>0.00641974519481647</v>
      </c>
      <c r="AY73" s="14" t="n">
        <v>0.7083090966512036</v>
      </c>
      <c r="AZ73" s="14" t="n">
        <v>0.714341950188656</v>
      </c>
      <c r="BA73" s="14" t="n">
        <v>0.02184522652250641</v>
      </c>
      <c r="BB73" s="14" t="n">
        <v>0.1553989680359419</v>
      </c>
      <c r="BC73" s="14" t="n">
        <v>0.09449511698145149</v>
      </c>
      <c r="BD73" s="14" t="n">
        <v>0</v>
      </c>
      <c r="BE73" s="14" t="n">
        <v>0</v>
      </c>
      <c r="BF73" s="14" t="n">
        <v>0</v>
      </c>
      <c r="BG73" s="14" t="n">
        <v>0.02231464660792134</v>
      </c>
      <c r="BH73" s="14" t="n">
        <v>0.302519511318251</v>
      </c>
      <c r="BI73" s="14" t="n">
        <v>2.614086681843423</v>
      </c>
      <c r="BJ73" s="14" t="n">
        <v>2.621694789152109</v>
      </c>
      <c r="BK73" s="14" t="n">
        <v>6.119668038036119</v>
      </c>
      <c r="BL73" s="14" t="n">
        <v>0.8519047951133197</v>
      </c>
      <c r="BM73" s="14" t="n">
        <v>2.461450697267459</v>
      </c>
      <c r="BN73" s="14" t="n">
        <v>1.779813688979431</v>
      </c>
      <c r="BO73" s="14" t="n">
        <v>1.51134958380596</v>
      </c>
      <c r="BP73" s="14" t="n">
        <v>1.759810517178581</v>
      </c>
      <c r="BQ73" s="14" t="n">
        <v>1.029713489504019</v>
      </c>
      <c r="BR73" s="14" t="n">
        <v>1.024419680752733</v>
      </c>
      <c r="BS73" s="14" t="n">
        <v>0.0002002622457880958</v>
      </c>
      <c r="BT73" s="14" t="n">
        <v>0.01306356863248572</v>
      </c>
      <c r="BU73" s="14" t="n">
        <v>0.2787293872431049</v>
      </c>
      <c r="BV73" s="14" t="n">
        <v>0.260707670576436</v>
      </c>
      <c r="BW73" s="14" t="n">
        <v>0.1362548930654757</v>
      </c>
      <c r="BX73" s="14" t="n">
        <v>0.1203627712480645</v>
      </c>
      <c r="BY73" s="14" t="n">
        <v>0.1723024351254603</v>
      </c>
      <c r="BZ73" s="14" t="n">
        <v>0.0282032978741804</v>
      </c>
      <c r="CA73" s="14" t="n">
        <v>0.0527675246607871</v>
      </c>
      <c r="CB73" s="14" t="n">
        <v>0.04830737482892482</v>
      </c>
      <c r="CC73" s="14" t="n">
        <v>0.04896863924441351</v>
      </c>
      <c r="CD73" s="14" t="n">
        <v>0.05496167743313927</v>
      </c>
      <c r="CE73" s="14" t="n">
        <v>0.06187417438474107</v>
      </c>
      <c r="CF73" s="14" t="n">
        <v>0.01509415907093296</v>
      </c>
      <c r="CG73" s="14" t="n">
        <v>0.0171432951450405</v>
      </c>
      <c r="CH73" s="14" t="n">
        <v>0.0167496303442608</v>
      </c>
      <c r="CI73" s="14" t="n">
        <v>0.006303540946470006</v>
      </c>
      <c r="CJ73" s="14" t="n">
        <v>0.0796192752797153</v>
      </c>
      <c r="CK73" s="14" t="n">
        <v>0.08846276201170192</v>
      </c>
      <c r="CL73" s="14" t="n">
        <v>0.01004603435013174</v>
      </c>
      <c r="CM73" s="14" t="n">
        <v>0.03817415321646703</v>
      </c>
      <c r="CN73" s="14" t="n">
        <v>0.0003585571084980643</v>
      </c>
      <c r="CO73" s="14" t="n">
        <v>0.0001328570767523047</v>
      </c>
      <c r="CP73" s="14" t="n">
        <v>0</v>
      </c>
      <c r="CQ73" s="14" t="n">
        <v>0.0001038167190575859</v>
      </c>
      <c r="CR73" s="14" t="n">
        <v>3.6484135967709e-06</v>
      </c>
      <c r="CS73" s="14" t="n">
        <v>0.08828793551135083</v>
      </c>
      <c r="CT73" s="14" t="n">
        <v>0</v>
      </c>
      <c r="CU73" s="14" t="n">
        <v>0.007759808320410754</v>
      </c>
      <c r="CV73" s="14" t="n">
        <v>0.0003608572944653666</v>
      </c>
      <c r="CW73" s="14" t="n">
        <v>0.06728144842661445</v>
      </c>
      <c r="CX73" s="14" t="n">
        <v>0.0003335354761461546</v>
      </c>
      <c r="CY73" s="14" t="n">
        <v>0.04009696050494443</v>
      </c>
      <c r="CZ73" s="14" t="n">
        <v>4.038293828128784e-05</v>
      </c>
      <c r="DA73" s="14" t="n">
        <v>0</v>
      </c>
      <c r="DB73" s="14" t="n">
        <v>0</v>
      </c>
      <c r="DC73" s="14" t="n">
        <v>0.02194692695273712</v>
      </c>
      <c r="DD73" s="14" t="n">
        <v>0.05918061818609512</v>
      </c>
      <c r="DE73" s="14" t="n">
        <v>0.004716013981303372</v>
      </c>
      <c r="DF73" s="14">
        <f>SUM(C73:DE73)</f>
        <v/>
      </c>
      <c r="DH73" s="14" t="n">
        <v>0</v>
      </c>
      <c r="DI73" s="14" t="n">
        <v>0.2142510706150891</v>
      </c>
      <c r="DJ73" s="14" t="n">
        <v>2.855175407871759</v>
      </c>
      <c r="DK73" s="14">
        <f>DF73+DH73+DI73+DJ73</f>
        <v/>
      </c>
    </row>
    <row r="74">
      <c r="A74" s="12" t="n">
        <v>61</v>
      </c>
      <c r="B74" s="13" t="inlineStr">
        <is>
          <t>Fabricação de resina e elastômeros</t>
        </is>
      </c>
      <c r="C74" s="12" t="n">
        <v>0.04847642069785164</v>
      </c>
      <c r="D74" s="12" t="n">
        <v>0.04665906121652316</v>
      </c>
      <c r="E74" s="12" t="n">
        <v>0.04573165784490416</v>
      </c>
      <c r="F74" s="12" t="n">
        <v>0.05011284715092804</v>
      </c>
      <c r="G74" s="12" t="n">
        <v>0.0488452843616841</v>
      </c>
      <c r="H74" s="12" t="n">
        <v>0.04815947663770765</v>
      </c>
      <c r="I74" s="12" t="n">
        <v>0.04833022096768681</v>
      </c>
      <c r="J74" s="12" t="n">
        <v>0.04868598985730898</v>
      </c>
      <c r="K74" s="12" t="n">
        <v>0.05028825687920834</v>
      </c>
      <c r="L74" s="12" t="n">
        <v>0.04993130319069417</v>
      </c>
      <c r="M74" s="12" t="n">
        <v>0.04791937417824178</v>
      </c>
      <c r="N74" s="12" t="n">
        <v>0.04785173291650266</v>
      </c>
      <c r="O74" s="12" t="n">
        <v>0.006464269444903976</v>
      </c>
      <c r="P74" s="12" t="n">
        <v>0.007469911245658239</v>
      </c>
      <c r="Q74" s="12" t="n">
        <v>0.005516222159492896</v>
      </c>
      <c r="R74" s="12" t="n">
        <v>0.003742837257996377</v>
      </c>
      <c r="S74" s="12" t="n">
        <v>0.004151666033434849</v>
      </c>
      <c r="T74" s="12" t="n">
        <v>0.004342921311177186</v>
      </c>
      <c r="U74" s="12" t="n">
        <v>0.4935299607724878</v>
      </c>
      <c r="V74" s="12" t="n">
        <v>0</v>
      </c>
      <c r="W74" s="12" t="n">
        <v>0.0003675178909841155</v>
      </c>
      <c r="X74" s="12" t="n">
        <v>0.000820800802166516</v>
      </c>
      <c r="Y74" s="12" t="n">
        <v>0.05576647603401726</v>
      </c>
      <c r="Z74" s="12" t="n">
        <v>0.007962496981029146</v>
      </c>
      <c r="AA74" s="12" t="n">
        <v>0.006895211457915443</v>
      </c>
      <c r="AB74" s="12" t="n">
        <v>0.007044807380136169</v>
      </c>
      <c r="AC74" s="12" t="n">
        <v>0.007259946671170713</v>
      </c>
      <c r="AD74" s="12" t="n">
        <v>0.03174121224443745</v>
      </c>
      <c r="AE74" s="12" t="n">
        <v>0.006126030214344718</v>
      </c>
      <c r="AF74" s="12" t="n">
        <v>0.01622515193900675</v>
      </c>
      <c r="AG74" s="12" t="n">
        <v>0.006726491360754357</v>
      </c>
      <c r="AH74" s="12" t="n">
        <v>0.006317581164954788</v>
      </c>
      <c r="AI74" s="12" t="n">
        <v>0.006839066237543979</v>
      </c>
      <c r="AJ74" s="12" t="n">
        <v>0.009695985749924576</v>
      </c>
      <c r="AK74" s="12" t="n">
        <v>0.006605252987906968</v>
      </c>
      <c r="AL74" s="12" t="n">
        <v>0.01564715154325568</v>
      </c>
      <c r="AM74" s="12" t="n">
        <v>0.007219021367738583</v>
      </c>
      <c r="AN74" s="12" t="n">
        <v>0.006164275403351961</v>
      </c>
      <c r="AO74" s="12" t="n">
        <v>0.007105757986543628</v>
      </c>
      <c r="AP74" s="12" t="n">
        <v>0.008183705086936395</v>
      </c>
      <c r="AQ74" s="12" t="n">
        <v>0.007430811745664201</v>
      </c>
      <c r="AR74" s="12" t="n">
        <v>0.01885900717495554</v>
      </c>
      <c r="AS74" s="12" t="n">
        <v>2.284281305088605</v>
      </c>
      <c r="AT74" s="12" t="n">
        <v>2.607102220544795</v>
      </c>
      <c r="AU74" s="12" t="n">
        <v>0.01805055079948965</v>
      </c>
      <c r="AV74" s="12" t="n">
        <v>0.666879533444853</v>
      </c>
      <c r="AW74" s="12" t="n">
        <v>0.6362616684055938</v>
      </c>
      <c r="AX74" s="12" t="n">
        <v>0.2553475702964565</v>
      </c>
      <c r="AY74" s="12" t="n">
        <v>0.7954425234088094</v>
      </c>
      <c r="AZ74" s="12" t="n">
        <v>0.8341065252326071</v>
      </c>
      <c r="BA74" s="12" t="n">
        <v>0.05882562007355922</v>
      </c>
      <c r="BB74" s="12" t="n">
        <v>0.0907707364018594</v>
      </c>
      <c r="BC74" s="12" t="n">
        <v>0.004442659945008331</v>
      </c>
      <c r="BD74" s="12" t="n">
        <v>0</v>
      </c>
      <c r="BE74" s="12" t="n">
        <v>0</v>
      </c>
      <c r="BF74" s="12" t="n">
        <v>0</v>
      </c>
      <c r="BG74" s="12" t="n">
        <v>0.00637855869318542</v>
      </c>
      <c r="BH74" s="12" t="n">
        <v>0.004281649806356289</v>
      </c>
      <c r="BI74" s="12" t="n">
        <v>0.1244007890736024</v>
      </c>
      <c r="BJ74" s="12" t="n">
        <v>0.1427522792631759</v>
      </c>
      <c r="BK74" s="12" t="n">
        <v>1.09729600414106</v>
      </c>
      <c r="BL74" s="12" t="n">
        <v>0.04944780312433243</v>
      </c>
      <c r="BM74" s="12" t="n">
        <v>0.05003818387801663</v>
      </c>
      <c r="BN74" s="12" t="n">
        <v>0.5251838126158108</v>
      </c>
      <c r="BO74" s="12" t="n">
        <v>0.5553980675443214</v>
      </c>
      <c r="BP74" s="12" t="n">
        <v>0.4788008162997492</v>
      </c>
      <c r="BQ74" s="12" t="n">
        <v>7.837781248110909</v>
      </c>
      <c r="BR74" s="12" t="n">
        <v>7.624511951019854</v>
      </c>
      <c r="BS74" s="12" t="n">
        <v>0.833394309747166</v>
      </c>
      <c r="BT74" s="12" t="n">
        <v>0.8134963454326168</v>
      </c>
      <c r="BU74" s="12" t="n">
        <v>0.006173266428375144</v>
      </c>
      <c r="BV74" s="12" t="n">
        <v>0.01754755674273353</v>
      </c>
      <c r="BW74" s="12" t="n">
        <v>0.1519281428220544</v>
      </c>
      <c r="BX74" s="12" t="n">
        <v>0.1732437347618639</v>
      </c>
      <c r="BY74" s="12" t="n">
        <v>0.4527969384444172</v>
      </c>
      <c r="BZ74" s="12" t="n">
        <v>0.1352741778743669</v>
      </c>
      <c r="CA74" s="12" t="n">
        <v>1.704543840524835</v>
      </c>
      <c r="CB74" s="12" t="n">
        <v>0.308326650575479</v>
      </c>
      <c r="CC74" s="12" t="n">
        <v>1.681523419227231</v>
      </c>
      <c r="CD74" s="12" t="n">
        <v>0.3791682371000306</v>
      </c>
      <c r="CE74" s="12" t="n">
        <v>0.3956110909742948</v>
      </c>
      <c r="CF74" s="12" t="n">
        <v>0.06217223726799436</v>
      </c>
      <c r="CG74" s="12" t="n">
        <v>0.06112418042390681</v>
      </c>
      <c r="CH74" s="12" t="n">
        <v>0.8313714316373144</v>
      </c>
      <c r="CI74" s="12" t="n">
        <v>0.2236025170789483</v>
      </c>
      <c r="CJ74" s="12" t="n">
        <v>0.6364370315618211</v>
      </c>
      <c r="CK74" s="12" t="n">
        <v>2.609064012077177e-05</v>
      </c>
      <c r="CL74" s="12" t="n">
        <v>0.007710342731441025</v>
      </c>
      <c r="CM74" s="12" t="n">
        <v>0.009963319502210386</v>
      </c>
      <c r="CN74" s="12" t="n">
        <v>4.429753425222691e-07</v>
      </c>
      <c r="CO74" s="12" t="n">
        <v>0</v>
      </c>
      <c r="CP74" s="12" t="n">
        <v>0</v>
      </c>
      <c r="CQ74" s="12" t="n">
        <v>1.919304031052538e-06</v>
      </c>
      <c r="CR74" s="12" t="n">
        <v>0</v>
      </c>
      <c r="CS74" s="12" t="n">
        <v>0.1205092895888942</v>
      </c>
      <c r="CT74" s="12" t="n">
        <v>0</v>
      </c>
      <c r="CU74" s="12" t="n">
        <v>0.00724327022259625</v>
      </c>
      <c r="CV74" s="12" t="n">
        <v>9.364468671997813e-06</v>
      </c>
      <c r="CW74" s="12" t="n">
        <v>0.02754348642131285</v>
      </c>
      <c r="CX74" s="12" t="n">
        <v>0</v>
      </c>
      <c r="CY74" s="12" t="n">
        <v>0</v>
      </c>
      <c r="CZ74" s="12" t="n">
        <v>0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>
        <f>SUM(C74:DE74)</f>
        <v/>
      </c>
      <c r="DH74" s="12" t="n">
        <v>0</v>
      </c>
      <c r="DI74" s="12" t="n">
        <v>0.4822720878174326</v>
      </c>
      <c r="DJ74" s="12" t="n">
        <v>2.671814679568978</v>
      </c>
      <c r="DK74" s="12">
        <f>DF74+DH74+DI74+DJ74</f>
        <v/>
      </c>
    </row>
    <row r="75">
      <c r="A75" s="14" t="n">
        <v>62</v>
      </c>
      <c r="B75" s="9" t="inlineStr">
        <is>
          <t>Produtos farmacêuticos</t>
        </is>
      </c>
      <c r="C75" s="14" t="n">
        <v>0.2593212562013548</v>
      </c>
      <c r="D75" s="14" t="n">
        <v>0.3023006409275594</v>
      </c>
      <c r="E75" s="14" t="n">
        <v>0.2511339272987091</v>
      </c>
      <c r="F75" s="14" t="n">
        <v>0.2161236937862218</v>
      </c>
      <c r="G75" s="14" t="n">
        <v>0.2512280912773175</v>
      </c>
      <c r="H75" s="14" t="n">
        <v>0.2644616637579913</v>
      </c>
      <c r="I75" s="14" t="n">
        <v>0.2674839134527285</v>
      </c>
      <c r="J75" s="14" t="n">
        <v>0.2572336610479978</v>
      </c>
      <c r="K75" s="14" t="n">
        <v>0.2110698679977224</v>
      </c>
      <c r="L75" s="14" t="n">
        <v>0.2213542562924815</v>
      </c>
      <c r="M75" s="14" t="n">
        <v>0.2574581985070091</v>
      </c>
      <c r="N75" s="14" t="n">
        <v>0.2745825249097304</v>
      </c>
      <c r="O75" s="14" t="n">
        <v>1.473267818469982</v>
      </c>
      <c r="P75" s="14" t="n">
        <v>1.444638345331331</v>
      </c>
      <c r="Q75" s="14" t="n">
        <v>1.501021490911743</v>
      </c>
      <c r="R75" s="14" t="n">
        <v>1.552115454946603</v>
      </c>
      <c r="S75" s="14" t="n">
        <v>1.5403364651001</v>
      </c>
      <c r="T75" s="14" t="n">
        <v>1.534826104504271</v>
      </c>
      <c r="U75" s="14" t="n">
        <v>0.1080326967492063</v>
      </c>
      <c r="V75" s="14" t="n">
        <v>0</v>
      </c>
      <c r="W75" s="14" t="n">
        <v>1.178729966924953e-06</v>
      </c>
      <c r="X75" s="14" t="n">
        <v>1.167071408212168e-06</v>
      </c>
      <c r="Y75" s="14" t="n">
        <v>0.02667175032623957</v>
      </c>
      <c r="Z75" s="14" t="n">
        <v>0.07065413134818396</v>
      </c>
      <c r="AA75" s="14" t="n">
        <v>0.0713042236179196</v>
      </c>
      <c r="AB75" s="14" t="n">
        <v>0.07129199774747495</v>
      </c>
      <c r="AC75" s="14" t="n">
        <v>0.06587564176143276</v>
      </c>
      <c r="AD75" s="14" t="n">
        <v>0.06837607686717273</v>
      </c>
      <c r="AE75" s="14" t="n">
        <v>0.06742898502192599</v>
      </c>
      <c r="AF75" s="14" t="n">
        <v>0.06652805909164325</v>
      </c>
      <c r="AG75" s="14" t="n">
        <v>0.06540218483331248</v>
      </c>
      <c r="AH75" s="14" t="n">
        <v>0.0672504393121621</v>
      </c>
      <c r="AI75" s="14" t="n">
        <v>0.1069115330328302</v>
      </c>
      <c r="AJ75" s="14" t="n">
        <v>0.08242322117670293</v>
      </c>
      <c r="AK75" s="14" t="n">
        <v>0.06595017646552274</v>
      </c>
      <c r="AL75" s="14" t="n">
        <v>0.191016116902553</v>
      </c>
      <c r="AM75" s="14" t="n">
        <v>0.07001908584161438</v>
      </c>
      <c r="AN75" s="14" t="n">
        <v>0.05988977380275021</v>
      </c>
      <c r="AO75" s="14" t="n">
        <v>0.07202224030598871</v>
      </c>
      <c r="AP75" s="14" t="n">
        <v>0.07298918527819359</v>
      </c>
      <c r="AQ75" s="14" t="n">
        <v>0.07011454169544987</v>
      </c>
      <c r="AR75" s="14" t="n">
        <v>0.006029401730224767</v>
      </c>
      <c r="AS75" s="14" t="n">
        <v>0.04740004469153595</v>
      </c>
      <c r="AT75" s="14" t="n">
        <v>0.003361143404671464</v>
      </c>
      <c r="AU75" s="14" t="n">
        <v>0.00290550436338095</v>
      </c>
      <c r="AV75" s="14" t="n">
        <v>0.0004951531442322015</v>
      </c>
      <c r="AW75" s="14" t="n">
        <v>0.0003263578505623219</v>
      </c>
      <c r="AX75" s="14" t="n">
        <v>0.001386980162269355</v>
      </c>
      <c r="AY75" s="14" t="n">
        <v>0</v>
      </c>
      <c r="AZ75" s="14" t="n">
        <v>0.0006419436040105395</v>
      </c>
      <c r="BA75" s="14" t="n">
        <v>0.01332643645215699</v>
      </c>
      <c r="BB75" s="14" t="n">
        <v>0.0196083312636163</v>
      </c>
      <c r="BC75" s="14" t="n">
        <v>3.887561528297845e-05</v>
      </c>
      <c r="BD75" s="14" t="n">
        <v>0</v>
      </c>
      <c r="BE75" s="14" t="n">
        <v>0</v>
      </c>
      <c r="BF75" s="14" t="n">
        <v>0</v>
      </c>
      <c r="BG75" s="14" t="n">
        <v>0.01609754002161518</v>
      </c>
      <c r="BH75" s="14" t="n">
        <v>0.02836270807125454</v>
      </c>
      <c r="BI75" s="14" t="n">
        <v>0.007569604128776036</v>
      </c>
      <c r="BJ75" s="14" t="n">
        <v>0.02105289372013384</v>
      </c>
      <c r="BK75" s="14" t="n">
        <v>0.02207004198867007</v>
      </c>
      <c r="BL75" s="14" t="n">
        <v>1.783185868953049</v>
      </c>
      <c r="BM75" s="14" t="n">
        <v>0.1224490064565895</v>
      </c>
      <c r="BN75" s="14" t="n">
        <v>0.01494101949312271</v>
      </c>
      <c r="BO75" s="14" t="n">
        <v>0.0005697148461595783</v>
      </c>
      <c r="BP75" s="14" t="n">
        <v>0.01071660761712919</v>
      </c>
      <c r="BQ75" s="14" t="n">
        <v>0.0002652842650819425</v>
      </c>
      <c r="BR75" s="14" t="n">
        <v>0.002437277662833502</v>
      </c>
      <c r="BS75" s="14" t="n">
        <v>0</v>
      </c>
      <c r="BT75" s="14" t="n">
        <v>0.009983874334291111</v>
      </c>
      <c r="BU75" s="14" t="n">
        <v>2.033106049679909e-05</v>
      </c>
      <c r="BV75" s="14" t="n">
        <v>0</v>
      </c>
      <c r="BW75" s="14" t="n">
        <v>0.0002458349848063333</v>
      </c>
      <c r="BX75" s="14" t="n">
        <v>0</v>
      </c>
      <c r="BY75" s="14" t="n">
        <v>0.002264920493891985</v>
      </c>
      <c r="BZ75" s="14" t="n">
        <v>0.005320488344570258</v>
      </c>
      <c r="CA75" s="14" t="n">
        <v>0.001955544706138811</v>
      </c>
      <c r="CB75" s="14" t="n">
        <v>0.001908137300085852</v>
      </c>
      <c r="CC75" s="14" t="n">
        <v>0.0001915091437929511</v>
      </c>
      <c r="CD75" s="14" t="n">
        <v>0.0001601235632045638</v>
      </c>
      <c r="CE75" s="14" t="n">
        <v>0.01497689231391182</v>
      </c>
      <c r="CF75" s="14" t="n">
        <v>0</v>
      </c>
      <c r="CG75" s="14" t="n">
        <v>1.928338392131458e-05</v>
      </c>
      <c r="CH75" s="14" t="n">
        <v>0.0002448703212041505</v>
      </c>
      <c r="CI75" s="14" t="n">
        <v>0</v>
      </c>
      <c r="CJ75" s="14" t="n">
        <v>0.003461899479134519</v>
      </c>
      <c r="CK75" s="14" t="n">
        <v>0.001929448302419743</v>
      </c>
      <c r="CL75" s="14" t="n">
        <v>0.0108362189146251</v>
      </c>
      <c r="CM75" s="14" t="n">
        <v>0.1085925196976499</v>
      </c>
      <c r="CN75" s="14" t="n">
        <v>0.002338523720801052</v>
      </c>
      <c r="CO75" s="14" t="n">
        <v>0.00520403938148905</v>
      </c>
      <c r="CP75" s="14" t="n">
        <v>0</v>
      </c>
      <c r="CQ75" s="14" t="n">
        <v>0.0006734288250940698</v>
      </c>
      <c r="CR75" s="14" t="n">
        <v>0.0001429091208513777</v>
      </c>
      <c r="CS75" s="14" t="n">
        <v>0.03865973331075559</v>
      </c>
      <c r="CT75" s="14" t="n">
        <v>0</v>
      </c>
      <c r="CU75" s="14" t="n">
        <v>0.02580112749833206</v>
      </c>
      <c r="CV75" s="14" t="n">
        <v>0.002834978570876394</v>
      </c>
      <c r="CW75" s="14" t="n">
        <v>0.04619140102923658</v>
      </c>
      <c r="CX75" s="14" t="n">
        <v>0.07455926705684521</v>
      </c>
      <c r="CY75" s="14" t="n">
        <v>3.508416321616463</v>
      </c>
      <c r="CZ75" s="14" t="n">
        <v>0.2814891404274811</v>
      </c>
      <c r="DA75" s="14" t="n">
        <v>0.2847293012901605</v>
      </c>
      <c r="DB75" s="14" t="n">
        <v>0</v>
      </c>
      <c r="DC75" s="14" t="n">
        <v>0.2224078502657352</v>
      </c>
      <c r="DD75" s="14" t="n">
        <v>1.729557908474161</v>
      </c>
      <c r="DE75" s="14" t="n">
        <v>0.184727250382844</v>
      </c>
      <c r="DF75" s="14">
        <f>SUM(C75:DE75)</f>
        <v/>
      </c>
      <c r="DH75" s="14" t="n">
        <v>27.95883038691828</v>
      </c>
      <c r="DI75" s="14" t="n">
        <v>0.8005924082329813</v>
      </c>
      <c r="DJ75" s="14" t="n">
        <v>1.074080154914096</v>
      </c>
      <c r="DK75" s="14">
        <f>DF75+DH75+DI75+DJ75</f>
        <v/>
      </c>
    </row>
    <row r="76">
      <c r="A76" s="12" t="n">
        <v>63</v>
      </c>
      <c r="B76" s="13" t="inlineStr">
        <is>
          <t>Defensivos agrícolas</t>
        </is>
      </c>
      <c r="C76" s="12" t="n">
        <v>7.837482885333898</v>
      </c>
      <c r="D76" s="12" t="n">
        <v>7.551761579013827</v>
      </c>
      <c r="E76" s="12" t="n">
        <v>7.393058763089964</v>
      </c>
      <c r="F76" s="12" t="n">
        <v>8.093964768850578</v>
      </c>
      <c r="G76" s="12" t="n">
        <v>7.895585878859969</v>
      </c>
      <c r="H76" s="12" t="n">
        <v>7.787249564736149</v>
      </c>
      <c r="I76" s="12" t="n">
        <v>7.815327909036268</v>
      </c>
      <c r="J76" s="12" t="n">
        <v>7.870937058703141</v>
      </c>
      <c r="K76" s="12" t="n">
        <v>8.12138252829358</v>
      </c>
      <c r="L76" s="12" t="n">
        <v>8.065588186326785</v>
      </c>
      <c r="M76" s="12" t="n">
        <v>7.747251965969976</v>
      </c>
      <c r="N76" s="12" t="n">
        <v>7.73945429970142</v>
      </c>
      <c r="O76" s="12" t="n">
        <v>1.271310744069947</v>
      </c>
      <c r="P76" s="12" t="n">
        <v>1.428560917132072</v>
      </c>
      <c r="Q76" s="12" t="n">
        <v>1.123202383134912</v>
      </c>
      <c r="R76" s="12" t="n">
        <v>0.8460099998744722</v>
      </c>
      <c r="S76" s="12" t="n">
        <v>0.9099127784047313</v>
      </c>
      <c r="T76" s="12" t="n">
        <v>0.9398073073385225</v>
      </c>
      <c r="U76" s="12" t="n">
        <v>2.964487895037082e-06</v>
      </c>
      <c r="V76" s="12" t="n">
        <v>0</v>
      </c>
      <c r="W76" s="12" t="n">
        <v>0</v>
      </c>
      <c r="X76" s="12" t="n">
        <v>2.961418124947247e-05</v>
      </c>
      <c r="Y76" s="12" t="n">
        <v>0.05793757213123095</v>
      </c>
      <c r="Z76" s="12" t="n">
        <v>0.02999005115305184</v>
      </c>
      <c r="AA76" s="12" t="n">
        <v>0.04067088511982072</v>
      </c>
      <c r="AB76" s="12" t="n">
        <v>0.1713865428002746</v>
      </c>
      <c r="AC76" s="12" t="n">
        <v>0.0194130034809989</v>
      </c>
      <c r="AD76" s="12" t="n">
        <v>0.04615472460957092</v>
      </c>
      <c r="AE76" s="12" t="n">
        <v>0.01603041669382866</v>
      </c>
      <c r="AF76" s="12" t="n">
        <v>0.03064664024731639</v>
      </c>
      <c r="AG76" s="12" t="n">
        <v>0.01874410284554473</v>
      </c>
      <c r="AH76" s="12" t="n">
        <v>0.01760462992369155</v>
      </c>
      <c r="AI76" s="12" t="n">
        <v>0.06363719408247172</v>
      </c>
      <c r="AJ76" s="12" t="n">
        <v>0.6015340390583268</v>
      </c>
      <c r="AK76" s="12" t="n">
        <v>0.01840625887792488</v>
      </c>
      <c r="AL76" s="12" t="n">
        <v>1.647092631729227</v>
      </c>
      <c r="AM76" s="12" t="n">
        <v>0.03496259320370746</v>
      </c>
      <c r="AN76" s="12" t="n">
        <v>0.05537344205179297</v>
      </c>
      <c r="AO76" s="12" t="n">
        <v>0.08748034891635456</v>
      </c>
      <c r="AP76" s="12" t="n">
        <v>0.01844630851646168</v>
      </c>
      <c r="AQ76" s="12" t="n">
        <v>0.04094090622565105</v>
      </c>
      <c r="AR76" s="12" t="n">
        <v>0.05182797785369691</v>
      </c>
      <c r="AS76" s="12" t="n">
        <v>0.5726998574223656</v>
      </c>
      <c r="AT76" s="12" t="n">
        <v>9.719491650377223e-05</v>
      </c>
      <c r="AU76" s="12" t="n">
        <v>4.423738355765199e-06</v>
      </c>
      <c r="AV76" s="12" t="n">
        <v>0.00014462439492949</v>
      </c>
      <c r="AW76" s="12" t="n">
        <v>9.726848464780962e-06</v>
      </c>
      <c r="AX76" s="12" t="n">
        <v>0.009923767467370203</v>
      </c>
      <c r="AY76" s="12" t="n">
        <v>0</v>
      </c>
      <c r="AZ76" s="12" t="n">
        <v>0.0005238780910303076</v>
      </c>
      <c r="BA76" s="12" t="n">
        <v>0.003223740176235567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0.0002838240448931186</v>
      </c>
      <c r="BH76" s="12" t="n">
        <v>0.01252076554071178</v>
      </c>
      <c r="BI76" s="12" t="n">
        <v>0.004100379574324988</v>
      </c>
      <c r="BJ76" s="12" t="n">
        <v>0.3284503046493348</v>
      </c>
      <c r="BK76" s="12" t="n">
        <v>0.09069077553407325</v>
      </c>
      <c r="BL76" s="12" t="n">
        <v>0.003126247932447799</v>
      </c>
      <c r="BM76" s="12" t="n">
        <v>1.672432446762796</v>
      </c>
      <c r="BN76" s="12" t="n">
        <v>0.2432721413997431</v>
      </c>
      <c r="BO76" s="12" t="n">
        <v>0.03885356900485275</v>
      </c>
      <c r="BP76" s="12" t="n">
        <v>0.05304083017972935</v>
      </c>
      <c r="BQ76" s="12" t="n">
        <v>6.083897223953908e-05</v>
      </c>
      <c r="BR76" s="12" t="n">
        <v>0.0003156737077776694</v>
      </c>
      <c r="BS76" s="12" t="n">
        <v>0</v>
      </c>
      <c r="BT76" s="12" t="n">
        <v>9.057043298313342e-05</v>
      </c>
      <c r="BU76" s="12" t="n">
        <v>6.228715930101184e-06</v>
      </c>
      <c r="BV76" s="12" t="n">
        <v>0.0001880253558373752</v>
      </c>
      <c r="BW76" s="12" t="n">
        <v>0.0002104938057161454</v>
      </c>
      <c r="BX76" s="12" t="n">
        <v>0.0001278228672740149</v>
      </c>
      <c r="BY76" s="12" t="n">
        <v>0.01428743619582513</v>
      </c>
      <c r="BZ76" s="12" t="n">
        <v>0.001613500676098354</v>
      </c>
      <c r="CA76" s="12" t="n">
        <v>0.0001088330699268334</v>
      </c>
      <c r="CB76" s="12" t="n">
        <v>5.531860685855133e-05</v>
      </c>
      <c r="CC76" s="12" t="n">
        <v>6.650359192458198e-05</v>
      </c>
      <c r="CD76" s="12" t="n">
        <v>3.141118951068204e-05</v>
      </c>
      <c r="CE76" s="12" t="n">
        <v>0.0003259772314333516</v>
      </c>
      <c r="CF76" s="12" t="n">
        <v>0</v>
      </c>
      <c r="CG76" s="12" t="n">
        <v>0.0001282862219420493</v>
      </c>
      <c r="CH76" s="12" t="n">
        <v>0.0001050451477662201</v>
      </c>
      <c r="CI76" s="12" t="n">
        <v>6.796097290302062e-05</v>
      </c>
      <c r="CJ76" s="12" t="n">
        <v>0.0008857137638806929</v>
      </c>
      <c r="CK76" s="12" t="n">
        <v>7.882246179707456e-05</v>
      </c>
      <c r="CL76" s="12" t="n">
        <v>0.03011189079826726</v>
      </c>
      <c r="CM76" s="12" t="n">
        <v>0.002093376225168996</v>
      </c>
      <c r="CN76" s="12" t="n">
        <v>7.216563442620109e-06</v>
      </c>
      <c r="CO76" s="12" t="n">
        <v>1.894955596069197e-05</v>
      </c>
      <c r="CP76" s="12" t="n">
        <v>0</v>
      </c>
      <c r="CQ76" s="12" t="n">
        <v>7.356147337687568e-06</v>
      </c>
      <c r="CR76" s="12" t="n">
        <v>5.203773807898444e-07</v>
      </c>
      <c r="CS76" s="12" t="n">
        <v>0.004440025288004391</v>
      </c>
      <c r="CT76" s="12" t="n">
        <v>0</v>
      </c>
      <c r="CU76" s="12" t="n">
        <v>0</v>
      </c>
      <c r="CV76" s="12" t="n">
        <v>0.004880645147934579</v>
      </c>
      <c r="CW76" s="12" t="n">
        <v>0.05620249834340823</v>
      </c>
      <c r="CX76" s="12" t="n">
        <v>2.531865799670187e-05</v>
      </c>
      <c r="CY76" s="12" t="n">
        <v>5.79705391921094e-05</v>
      </c>
      <c r="CZ76" s="12" t="n">
        <v>0.4185113387848216</v>
      </c>
      <c r="DA76" s="12" t="n">
        <v>0.4246161653309763</v>
      </c>
      <c r="DB76" s="12" t="n">
        <v>0</v>
      </c>
      <c r="DC76" s="12" t="n">
        <v>0.0007588642793602177</v>
      </c>
      <c r="DD76" s="12" t="n">
        <v>0.002843283833363258</v>
      </c>
      <c r="DE76" s="12" t="n">
        <v>0.0006726504378590712</v>
      </c>
      <c r="DF76" s="12">
        <f>SUM(C76:DE76)</f>
        <v/>
      </c>
      <c r="DH76" s="12" t="n">
        <v>0.2036927087276675</v>
      </c>
      <c r="DI76" s="12" t="n">
        <v>0.2466790734169291</v>
      </c>
      <c r="DJ76" s="12" t="n">
        <v>0.4397382761954478</v>
      </c>
      <c r="DK76" s="12">
        <f>DF76+DH76+DI76+DJ76</f>
        <v/>
      </c>
    </row>
    <row r="77">
      <c r="A77" s="14" t="n">
        <v>64</v>
      </c>
      <c r="B77" s="9" t="inlineStr">
        <is>
          <t>Perfumaria sabões e artigos de limpeza</t>
        </is>
      </c>
      <c r="C77" s="14" t="n">
        <v>0.001861273756308164</v>
      </c>
      <c r="D77" s="14" t="n">
        <v>0.00282282684392305</v>
      </c>
      <c r="E77" s="14" t="n">
        <v>0.007792630493924783</v>
      </c>
      <c r="F77" s="14" t="n">
        <v>0.001271010597654605</v>
      </c>
      <c r="G77" s="14" t="n">
        <v>0.001628471871818176</v>
      </c>
      <c r="H77" s="14" t="n">
        <v>0.002804265419498308</v>
      </c>
      <c r="I77" s="14" t="n">
        <v>0.001650322544910904</v>
      </c>
      <c r="J77" s="14" t="n">
        <v>0.001574621092994365</v>
      </c>
      <c r="K77" s="14" t="n">
        <v>0.00123368644847111</v>
      </c>
      <c r="L77" s="14" t="n">
        <v>0.001309640005051572</v>
      </c>
      <c r="M77" s="14" t="n">
        <v>0.003077379571691842</v>
      </c>
      <c r="N77" s="14" t="n">
        <v>0.002402003110482017</v>
      </c>
      <c r="O77" s="14" t="n">
        <v>0.01058914436200042</v>
      </c>
      <c r="P77" s="14" t="n">
        <v>0.01035046865063202</v>
      </c>
      <c r="Q77" s="14" t="n">
        <v>0.01076039924547693</v>
      </c>
      <c r="R77" s="14" t="n">
        <v>0.01113774480818964</v>
      </c>
      <c r="S77" s="14" t="n">
        <v>0.01105075313244525</v>
      </c>
      <c r="T77" s="14" t="n">
        <v>0.01101005732504295</v>
      </c>
      <c r="U77" s="14" t="n">
        <v>0.03428395833945225</v>
      </c>
      <c r="V77" s="14" t="n">
        <v>0.0224063105629028</v>
      </c>
      <c r="W77" s="14" t="n">
        <v>0.006294481448467245</v>
      </c>
      <c r="X77" s="14" t="n">
        <v>0.006248300131620043</v>
      </c>
      <c r="Y77" s="14" t="n">
        <v>0.03545890459769011</v>
      </c>
      <c r="Z77" s="14" t="n">
        <v>0.1077939081737647</v>
      </c>
      <c r="AA77" s="14" t="n">
        <v>0.1021700775273187</v>
      </c>
      <c r="AB77" s="14" t="n">
        <v>0.1701503792734439</v>
      </c>
      <c r="AC77" s="14" t="n">
        <v>0.1022978622829509</v>
      </c>
      <c r="AD77" s="14" t="n">
        <v>0.1097886634963236</v>
      </c>
      <c r="AE77" s="14" t="n">
        <v>0.2066261626013455</v>
      </c>
      <c r="AF77" s="14" t="n">
        <v>0.1140699930322224</v>
      </c>
      <c r="AG77" s="14" t="n">
        <v>0.1126109039471003</v>
      </c>
      <c r="AH77" s="14" t="n">
        <v>0.1615387937517238</v>
      </c>
      <c r="AI77" s="14" t="n">
        <v>0.09993958583934485</v>
      </c>
      <c r="AJ77" s="14" t="n">
        <v>0.1419800516836152</v>
      </c>
      <c r="AK77" s="14" t="n">
        <v>0.1271176044591035</v>
      </c>
      <c r="AL77" s="14" t="n">
        <v>0.1342460169284793</v>
      </c>
      <c r="AM77" s="14" t="n">
        <v>0.1142573756745412</v>
      </c>
      <c r="AN77" s="14" t="n">
        <v>0.08951516387960667</v>
      </c>
      <c r="AO77" s="14" t="n">
        <v>0.1062644597568238</v>
      </c>
      <c r="AP77" s="14" t="n">
        <v>0.2390482341571635</v>
      </c>
      <c r="AQ77" s="14" t="n">
        <v>0.1085947266723241</v>
      </c>
      <c r="AR77" s="14" t="n">
        <v>0.0001235167583125247</v>
      </c>
      <c r="AS77" s="14" t="n">
        <v>0.04024674278576475</v>
      </c>
      <c r="AT77" s="14" t="n">
        <v>0.02830655691634609</v>
      </c>
      <c r="AU77" s="14" t="n">
        <v>0.02595410394297649</v>
      </c>
      <c r="AV77" s="14" t="n">
        <v>0.001607919421598478</v>
      </c>
      <c r="AW77" s="14" t="n">
        <v>0.003837679838561151</v>
      </c>
      <c r="AX77" s="14" t="n">
        <v>0.01040047779944746</v>
      </c>
      <c r="AY77" s="14" t="n">
        <v>0.01831461262810234</v>
      </c>
      <c r="AZ77" s="14" t="n">
        <v>0.02106103320603311</v>
      </c>
      <c r="BA77" s="14" t="n">
        <v>0.01766737135848383</v>
      </c>
      <c r="BB77" s="14" t="n">
        <v>0.01851925607618289</v>
      </c>
      <c r="BC77" s="14" t="n">
        <v>0.01576307252465241</v>
      </c>
      <c r="BD77" s="14" t="n">
        <v>0.01549176775624277</v>
      </c>
      <c r="BE77" s="14" t="n">
        <v>0.01549176775624277</v>
      </c>
      <c r="BF77" s="14" t="n">
        <v>0.01549176775624277</v>
      </c>
      <c r="BG77" s="14" t="n">
        <v>0.166256982746635</v>
      </c>
      <c r="BH77" s="14" t="n">
        <v>0.05404306240412157</v>
      </c>
      <c r="BI77" s="14" t="n">
        <v>0.03253228975016268</v>
      </c>
      <c r="BJ77" s="14" t="n">
        <v>0.02996608808779714</v>
      </c>
      <c r="BK77" s="14" t="n">
        <v>0.003998157468020142</v>
      </c>
      <c r="BL77" s="14" t="n">
        <v>0.07794711773382994</v>
      </c>
      <c r="BM77" s="14" t="n">
        <v>0.0488595338827305</v>
      </c>
      <c r="BN77" s="14" t="n">
        <v>0.6078663142123401</v>
      </c>
      <c r="BO77" s="14" t="n">
        <v>0.01598374074584283</v>
      </c>
      <c r="BP77" s="14" t="n">
        <v>0.03314882054038291</v>
      </c>
      <c r="BQ77" s="14" t="n">
        <v>0.01465247916650723</v>
      </c>
      <c r="BR77" s="14" t="n">
        <v>0.0169758047520129</v>
      </c>
      <c r="BS77" s="14" t="n">
        <v>0.02787216735207798</v>
      </c>
      <c r="BT77" s="14" t="n">
        <v>0.0463577918474425</v>
      </c>
      <c r="BU77" s="14" t="n">
        <v>0.00885628795555889</v>
      </c>
      <c r="BV77" s="14" t="n">
        <v>0.01091101218390404</v>
      </c>
      <c r="BW77" s="14" t="n">
        <v>0.02472530012642269</v>
      </c>
      <c r="BX77" s="14" t="n">
        <v>0.02145503532772955</v>
      </c>
      <c r="BY77" s="14" t="n">
        <v>0.1838795071281563</v>
      </c>
      <c r="BZ77" s="14" t="n">
        <v>0.05093673434114308</v>
      </c>
      <c r="CA77" s="14" t="n">
        <v>0.02751023357017774</v>
      </c>
      <c r="CB77" s="14" t="n">
        <v>0.05661831204552314</v>
      </c>
      <c r="CC77" s="14" t="n">
        <v>0.01054007555887336</v>
      </c>
      <c r="CD77" s="14" t="n">
        <v>0.03998473942030815</v>
      </c>
      <c r="CE77" s="14" t="n">
        <v>0.05181434069957536</v>
      </c>
      <c r="CF77" s="14" t="n">
        <v>0.01189685095111886</v>
      </c>
      <c r="CG77" s="14" t="n">
        <v>0.01306300341261164</v>
      </c>
      <c r="CH77" s="14" t="n">
        <v>0.01807100155404412</v>
      </c>
      <c r="CI77" s="14" t="n">
        <v>0.003042894963297718</v>
      </c>
      <c r="CJ77" s="14" t="n">
        <v>0.02186867879929443</v>
      </c>
      <c r="CK77" s="14" t="n">
        <v>0.0314494638505298</v>
      </c>
      <c r="CL77" s="14" t="n">
        <v>0.05593839452981653</v>
      </c>
      <c r="CM77" s="14" t="n">
        <v>0.8937940862832686</v>
      </c>
      <c r="CN77" s="14" t="n">
        <v>0.1970045516520008</v>
      </c>
      <c r="CO77" s="14" t="n">
        <v>0.1898077829467163</v>
      </c>
      <c r="CP77" s="14" t="n">
        <v>0.1923436597465341</v>
      </c>
      <c r="CQ77" s="14" t="n">
        <v>0.1090969667060081</v>
      </c>
      <c r="CR77" s="14" t="n">
        <v>0.0136076316295133</v>
      </c>
      <c r="CS77" s="14" t="n">
        <v>0.04284668742350818</v>
      </c>
      <c r="CT77" s="14" t="n">
        <v>0</v>
      </c>
      <c r="CU77" s="14" t="n">
        <v>0.2481674099061266</v>
      </c>
      <c r="CV77" s="14" t="n">
        <v>0.07869443945169757</v>
      </c>
      <c r="CW77" s="14" t="n">
        <v>0.3642149306597069</v>
      </c>
      <c r="CX77" s="14" t="n">
        <v>0.06606191102515675</v>
      </c>
      <c r="CY77" s="14" t="n">
        <v>0.2742726733194432</v>
      </c>
      <c r="CZ77" s="14" t="n">
        <v>1.319112395063423</v>
      </c>
      <c r="DA77" s="14" t="n">
        <v>1.336875460411626</v>
      </c>
      <c r="DB77" s="14" t="n">
        <v>0</v>
      </c>
      <c r="DC77" s="14" t="n">
        <v>0.1417735967123964</v>
      </c>
      <c r="DD77" s="14" t="n">
        <v>0.05584961802819919</v>
      </c>
      <c r="DE77" s="14" t="n">
        <v>0.102327901947647</v>
      </c>
      <c r="DF77" s="14">
        <f>SUM(C77:DE77)</f>
        <v/>
      </c>
      <c r="DH77" s="14" t="n">
        <v>19.14604946191519</v>
      </c>
      <c r="DI77" s="14" t="n">
        <v>0.5141334767408755</v>
      </c>
      <c r="DJ77" s="14" t="n">
        <v>0.9165402528390532</v>
      </c>
      <c r="DK77" s="14">
        <f>DF77+DH77+DI77+DJ77</f>
        <v/>
      </c>
    </row>
    <row r="78">
      <c r="A78" s="12" t="n">
        <v>65</v>
      </c>
      <c r="B78" s="13" t="inlineStr">
        <is>
          <t>Tintas vernizes esmaltes e lacas</t>
        </is>
      </c>
      <c r="C78" s="12" t="n">
        <v>0.009266419625640053</v>
      </c>
      <c r="D78" s="12" t="n">
        <v>0.01041615083118517</v>
      </c>
      <c r="E78" s="12" t="n">
        <v>0.01584527685778925</v>
      </c>
      <c r="F78" s="12" t="n">
        <v>0.008529063225264281</v>
      </c>
      <c r="G78" s="12" t="n">
        <v>0.008989757820377454</v>
      </c>
      <c r="H78" s="12" t="n">
        <v>0.01011563327686661</v>
      </c>
      <c r="I78" s="12" t="n">
        <v>0.00904722269764599</v>
      </c>
      <c r="J78" s="12" t="n">
        <v>0.008943810652053083</v>
      </c>
      <c r="K78" s="12" t="n">
        <v>0.008478076533208024</v>
      </c>
      <c r="L78" s="12" t="n">
        <v>0.008581832966634187</v>
      </c>
      <c r="M78" s="12" t="n">
        <v>0.01061493611065546</v>
      </c>
      <c r="N78" s="12" t="n">
        <v>0.009767009872739351</v>
      </c>
      <c r="O78" s="12" t="n">
        <v>0.02123987305490535</v>
      </c>
      <c r="P78" s="12" t="n">
        <v>0.02093041902688873</v>
      </c>
      <c r="Q78" s="12" t="n">
        <v>0.02149205226514865</v>
      </c>
      <c r="R78" s="12" t="n">
        <v>0.02200752555591922</v>
      </c>
      <c r="S78" s="12" t="n">
        <v>0.02188869048855221</v>
      </c>
      <c r="T78" s="12" t="n">
        <v>0.02183309793934765</v>
      </c>
      <c r="U78" s="12" t="n">
        <v>0.002179129479605325</v>
      </c>
      <c r="V78" s="12" t="n">
        <v>0</v>
      </c>
      <c r="W78" s="12" t="n">
        <v>0.0001719180336487981</v>
      </c>
      <c r="X78" s="12" t="n">
        <v>0.0001809678263589973</v>
      </c>
      <c r="Y78" s="12" t="n">
        <v>0.02073833744435696</v>
      </c>
      <c r="Z78" s="12" t="n">
        <v>0.03618637356982073</v>
      </c>
      <c r="AA78" s="12" t="n">
        <v>0.03128786044969185</v>
      </c>
      <c r="AB78" s="12" t="n">
        <v>0.09322909372352849</v>
      </c>
      <c r="AC78" s="12" t="n">
        <v>0.03150936043211743</v>
      </c>
      <c r="AD78" s="12" t="n">
        <v>0.04186660454582746</v>
      </c>
      <c r="AE78" s="12" t="n">
        <v>0.1261884475593154</v>
      </c>
      <c r="AF78" s="12" t="n">
        <v>0.03780154774691376</v>
      </c>
      <c r="AG78" s="12" t="n">
        <v>0.04021123137228659</v>
      </c>
      <c r="AH78" s="12" t="n">
        <v>0.08411796362737203</v>
      </c>
      <c r="AI78" s="12" t="n">
        <v>0.03105483931729128</v>
      </c>
      <c r="AJ78" s="12" t="n">
        <v>0.07185697502564417</v>
      </c>
      <c r="AK78" s="12" t="n">
        <v>0.05322920165117338</v>
      </c>
      <c r="AL78" s="12" t="n">
        <v>0.07878321240910503</v>
      </c>
      <c r="AM78" s="12" t="n">
        <v>0.04212945745301377</v>
      </c>
      <c r="AN78" s="12" t="n">
        <v>0.02738070172726155</v>
      </c>
      <c r="AO78" s="12" t="n">
        <v>0.03561684263209312</v>
      </c>
      <c r="AP78" s="12" t="n">
        <v>0.1527324474861277</v>
      </c>
      <c r="AQ78" s="12" t="n">
        <v>0.03722376380514501</v>
      </c>
      <c r="AR78" s="12" t="n">
        <v>0.0001439586988773003</v>
      </c>
      <c r="AS78" s="12" t="n">
        <v>0.06734209043162828</v>
      </c>
      <c r="AT78" s="12" t="n">
        <v>0.08310861088644746</v>
      </c>
      <c r="AU78" s="12" t="n">
        <v>0.04298634064202915</v>
      </c>
      <c r="AV78" s="12" t="n">
        <v>0.08042569493879105</v>
      </c>
      <c r="AW78" s="12" t="n">
        <v>0.07459814942572728</v>
      </c>
      <c r="AX78" s="12" t="n">
        <v>0.1720043829467536</v>
      </c>
      <c r="AY78" s="12" t="n">
        <v>0.8354776655823596</v>
      </c>
      <c r="AZ78" s="12" t="n">
        <v>0.8287215563469977</v>
      </c>
      <c r="BA78" s="12" t="n">
        <v>0.6497667466861686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0.1291701043024452</v>
      </c>
      <c r="BH78" s="12" t="n">
        <v>0.02063610872708896</v>
      </c>
      <c r="BI78" s="12" t="n">
        <v>0.008215848993151672</v>
      </c>
      <c r="BJ78" s="12" t="n">
        <v>0.007114506213245895</v>
      </c>
      <c r="BK78" s="12" t="n">
        <v>0.02049416335878877</v>
      </c>
      <c r="BL78" s="12" t="n">
        <v>0.05732976620091644</v>
      </c>
      <c r="BM78" s="12" t="n">
        <v>0.001781642804974377</v>
      </c>
      <c r="BN78" s="12" t="n">
        <v>0.04394007112080505</v>
      </c>
      <c r="BO78" s="12" t="n">
        <v>0.1061579111358368</v>
      </c>
      <c r="BP78" s="12" t="n">
        <v>0.03880018755746737</v>
      </c>
      <c r="BQ78" s="12" t="n">
        <v>0.9341333515283547</v>
      </c>
      <c r="BR78" s="12" t="n">
        <v>0.9208483484826724</v>
      </c>
      <c r="BS78" s="12" t="n">
        <v>0.5234355598539225</v>
      </c>
      <c r="BT78" s="12" t="n">
        <v>0.5189846229269572</v>
      </c>
      <c r="BU78" s="12" t="n">
        <v>0.0003456493106458915</v>
      </c>
      <c r="BV78" s="12" t="n">
        <v>0.006471861461799462</v>
      </c>
      <c r="BW78" s="12" t="n">
        <v>0.01100032851938942</v>
      </c>
      <c r="BX78" s="12" t="n">
        <v>0.02513925523037161</v>
      </c>
      <c r="BY78" s="12" t="n">
        <v>0.3210145882992022</v>
      </c>
      <c r="BZ78" s="12" t="n">
        <v>0.3880822369748415</v>
      </c>
      <c r="CA78" s="12" t="n">
        <v>0.05747745160583589</v>
      </c>
      <c r="CB78" s="12" t="n">
        <v>0.3403634465502506</v>
      </c>
      <c r="CC78" s="12" t="n">
        <v>0.04596225462284718</v>
      </c>
      <c r="CD78" s="12" t="n">
        <v>0.331404222859302</v>
      </c>
      <c r="CE78" s="12" t="n">
        <v>0.3265495958219721</v>
      </c>
      <c r="CF78" s="12" t="n">
        <v>0.3905556944066441</v>
      </c>
      <c r="CG78" s="12" t="n">
        <v>0.3937017197443726</v>
      </c>
      <c r="CH78" s="12" t="n">
        <v>0.1818012919993973</v>
      </c>
      <c r="CI78" s="12" t="n">
        <v>0.1119564292806447</v>
      </c>
      <c r="CJ78" s="12" t="n">
        <v>0.1793804110827771</v>
      </c>
      <c r="CK78" s="12" t="n">
        <v>0.1093802859256795</v>
      </c>
      <c r="CL78" s="12" t="n">
        <v>4.11910732785379</v>
      </c>
      <c r="CM78" s="12" t="n">
        <v>0.7427665191743908</v>
      </c>
      <c r="CN78" s="12" t="n">
        <v>0.1821580816446198</v>
      </c>
      <c r="CO78" s="12" t="n">
        <v>0.1765760578293565</v>
      </c>
      <c r="CP78" s="12" t="n">
        <v>0.1781922945060096</v>
      </c>
      <c r="CQ78" s="12" t="n">
        <v>0.2846918356156019</v>
      </c>
      <c r="CR78" s="12" t="n">
        <v>0.0007293419827156007</v>
      </c>
      <c r="CS78" s="12" t="n">
        <v>0.4848553192942347</v>
      </c>
      <c r="CT78" s="12" t="n">
        <v>0.506322327329788</v>
      </c>
      <c r="CU78" s="12" t="n">
        <v>0.2134832745221193</v>
      </c>
      <c r="CV78" s="12" t="n">
        <v>0.01497346517201545</v>
      </c>
      <c r="CW78" s="12" t="n">
        <v>0.04283427470444895</v>
      </c>
      <c r="CX78" s="12" t="n">
        <v>0.003755794452352715</v>
      </c>
      <c r="CY78" s="12" t="n">
        <v>0.0003412193603709831</v>
      </c>
      <c r="CZ78" s="12" t="n">
        <v>0.2560104599503115</v>
      </c>
      <c r="DA78" s="12" t="n">
        <v>0.2584349401362966</v>
      </c>
      <c r="DB78" s="12" t="n">
        <v>0</v>
      </c>
      <c r="DC78" s="12" t="n">
        <v>0.05191666186698631</v>
      </c>
      <c r="DD78" s="12" t="n">
        <v>0.003179077525821262</v>
      </c>
      <c r="DE78" s="12" t="n">
        <v>0.1208209075199608</v>
      </c>
      <c r="DF78" s="12">
        <f>SUM(C78:DE78)</f>
        <v/>
      </c>
      <c r="DH78" s="12" t="n">
        <v>0.1347313453995564</v>
      </c>
      <c r="DI78" s="12" t="n">
        <v>0.2523783363335272</v>
      </c>
      <c r="DJ78" s="12" t="n">
        <v>0.2708305934274557</v>
      </c>
      <c r="DK78" s="12">
        <f>DF78+DH78+DI78+DJ78</f>
        <v/>
      </c>
    </row>
    <row r="79">
      <c r="A79" s="14" t="n">
        <v>66</v>
      </c>
      <c r="B79" s="9" t="inlineStr">
        <is>
          <t>Produtos e preparados químicos diversos</t>
        </is>
      </c>
      <c r="C79" s="14" t="n">
        <v>0.0007887727643851061</v>
      </c>
      <c r="D79" s="14" t="n">
        <v>0.001667423147742732</v>
      </c>
      <c r="E79" s="14" t="n">
        <v>0.003579452035717116</v>
      </c>
      <c r="F79" s="14" t="n">
        <v>8.76443408439065e-05</v>
      </c>
      <c r="G79" s="14" t="n">
        <v>0.0006020430019073578</v>
      </c>
      <c r="H79" s="14" t="n">
        <v>0.001766377593022844</v>
      </c>
      <c r="I79" s="14" t="n">
        <v>0.0007652470249088067</v>
      </c>
      <c r="J79" s="14" t="n">
        <v>0.0006300139868321099</v>
      </c>
      <c r="K79" s="14" t="n">
        <v>2.096849830819461e-05</v>
      </c>
      <c r="L79" s="14" t="n">
        <v>0.0001566518960378761</v>
      </c>
      <c r="M79" s="14" t="n">
        <v>0.001359171534368304</v>
      </c>
      <c r="N79" s="14" t="n">
        <v>0.001006989501945222</v>
      </c>
      <c r="O79" s="14" t="n">
        <v>0.0167033551785655</v>
      </c>
      <c r="P79" s="14" t="n">
        <v>0.01629874645098312</v>
      </c>
      <c r="Q79" s="14" t="n">
        <v>0.0170394837553685</v>
      </c>
      <c r="R79" s="14" t="n">
        <v>0.01771357369101016</v>
      </c>
      <c r="S79" s="14" t="n">
        <v>0.01755817180240085</v>
      </c>
      <c r="T79" s="14" t="n">
        <v>0.01748547283120985</v>
      </c>
      <c r="U79" s="14" t="n">
        <v>0.1663047641298376</v>
      </c>
      <c r="V79" s="14" t="n">
        <v>0.1426155946837997</v>
      </c>
      <c r="W79" s="14" t="n">
        <v>1.622460092265493</v>
      </c>
      <c r="X79" s="14" t="n">
        <v>1.619751685518853</v>
      </c>
      <c r="Y79" s="14" t="n">
        <v>1.529762378719893</v>
      </c>
      <c r="Z79" s="14" t="n">
        <v>2.265505998874429</v>
      </c>
      <c r="AA79" s="14" t="n">
        <v>2.276506380692957</v>
      </c>
      <c r="AB79" s="14" t="n">
        <v>2.139125154944892</v>
      </c>
      <c r="AC79" s="14" t="n">
        <v>2.282384184556933</v>
      </c>
      <c r="AD79" s="14" t="n">
        <v>2.242294403915585</v>
      </c>
      <c r="AE79" s="14" t="n">
        <v>2.069995116257189</v>
      </c>
      <c r="AF79" s="14" t="n">
        <v>2.231270303862216</v>
      </c>
      <c r="AG79" s="14" t="n">
        <v>2.275714437704015</v>
      </c>
      <c r="AH79" s="14" t="n">
        <v>2.200786968514368</v>
      </c>
      <c r="AI79" s="14" t="n">
        <v>2.221263607816913</v>
      </c>
      <c r="AJ79" s="14" t="n">
        <v>2.043269644146477</v>
      </c>
      <c r="AK79" s="14" t="n">
        <v>2.253499084456676</v>
      </c>
      <c r="AL79" s="14" t="n">
        <v>1.603453711266934</v>
      </c>
      <c r="AM79" s="14" t="n">
        <v>2.258092008146472</v>
      </c>
      <c r="AN79" s="14" t="n">
        <v>2.003858374074468</v>
      </c>
      <c r="AO79" s="14" t="n">
        <v>2.255306191641518</v>
      </c>
      <c r="AP79" s="14" t="n">
        <v>2.064336771488161</v>
      </c>
      <c r="AQ79" s="14" t="n">
        <v>2.266218498981712</v>
      </c>
      <c r="AR79" s="14" t="n">
        <v>0.009337524081515778</v>
      </c>
      <c r="AS79" s="14" t="n">
        <v>0.1381046969053839</v>
      </c>
      <c r="AT79" s="14" t="n">
        <v>0.1477422678443631</v>
      </c>
      <c r="AU79" s="14" t="n">
        <v>0.009466843604183303</v>
      </c>
      <c r="AV79" s="14" t="n">
        <v>0.09954824245888252</v>
      </c>
      <c r="AW79" s="14" t="n">
        <v>0.07886205839552289</v>
      </c>
      <c r="AX79" s="14" t="n">
        <v>0.1871429373815158</v>
      </c>
      <c r="AY79" s="14" t="n">
        <v>0.3391196155218853</v>
      </c>
      <c r="AZ79" s="14" t="n">
        <v>0.3422272591629129</v>
      </c>
      <c r="BA79" s="14" t="n">
        <v>0.1908307492735248</v>
      </c>
      <c r="BB79" s="14" t="n">
        <v>0.1870796596380038</v>
      </c>
      <c r="BC79" s="14" t="n">
        <v>0.1925839901066244</v>
      </c>
      <c r="BD79" s="14" t="n">
        <v>0.1921342525167646</v>
      </c>
      <c r="BE79" s="14" t="n">
        <v>0.1921342525167646</v>
      </c>
      <c r="BF79" s="14" t="n">
        <v>0.1921342525167646</v>
      </c>
      <c r="BG79" s="14" t="n">
        <v>0.3387916893653187</v>
      </c>
      <c r="BH79" s="14" t="n">
        <v>1.021489759618196</v>
      </c>
      <c r="BI79" s="14" t="n">
        <v>0.2752037065366848</v>
      </c>
      <c r="BJ79" s="14" t="n">
        <v>0.2595217540513981</v>
      </c>
      <c r="BK79" s="14" t="n">
        <v>0.3086254969575054</v>
      </c>
      <c r="BL79" s="14" t="n">
        <v>0.6233384877023029</v>
      </c>
      <c r="BM79" s="14" t="n">
        <v>0.1632882745447161</v>
      </c>
      <c r="BN79" s="14" t="n">
        <v>0.6255002674524653</v>
      </c>
      <c r="BO79" s="14" t="n">
        <v>0.4877137188079483</v>
      </c>
      <c r="BP79" s="14" t="n">
        <v>1.174692075926678</v>
      </c>
      <c r="BQ79" s="14" t="n">
        <v>0.7045244440733952</v>
      </c>
      <c r="BR79" s="14" t="n">
        <v>0.6944024369309248</v>
      </c>
      <c r="BS79" s="14" t="n">
        <v>0.2766364750658995</v>
      </c>
      <c r="BT79" s="14" t="n">
        <v>0.302816794088087</v>
      </c>
      <c r="BU79" s="14" t="n">
        <v>0.3076442510341232</v>
      </c>
      <c r="BV79" s="14" t="n">
        <v>0.282277384241127</v>
      </c>
      <c r="BW79" s="14" t="n">
        <v>0.04470711464666417</v>
      </c>
      <c r="BX79" s="14" t="n">
        <v>0.03174405204107187</v>
      </c>
      <c r="BY79" s="14" t="n">
        <v>0.1336348556101851</v>
      </c>
      <c r="BZ79" s="14" t="n">
        <v>0.2746786984668131</v>
      </c>
      <c r="CA79" s="14" t="n">
        <v>0.1008004329858509</v>
      </c>
      <c r="CB79" s="14" t="n">
        <v>0.03146688727697149</v>
      </c>
      <c r="CC79" s="14" t="n">
        <v>0.07823028940746687</v>
      </c>
      <c r="CD79" s="14" t="n">
        <v>0.01474111673392809</v>
      </c>
      <c r="CE79" s="14" t="n">
        <v>0.04086475114391823</v>
      </c>
      <c r="CF79" s="14" t="n">
        <v>0.05341932363803381</v>
      </c>
      <c r="CG79" s="14" t="n">
        <v>0.05633995815434904</v>
      </c>
      <c r="CH79" s="14" t="n">
        <v>0.02215834339428546</v>
      </c>
      <c r="CI79" s="14" t="n">
        <v>0.0217259984326255</v>
      </c>
      <c r="CJ79" s="14" t="n">
        <v>0.2162766832640272</v>
      </c>
      <c r="CK79" s="14" t="n">
        <v>0.1563721478360231</v>
      </c>
      <c r="CL79" s="14" t="n">
        <v>0.4581513344453138</v>
      </c>
      <c r="CM79" s="14" t="n">
        <v>1.034159096470066</v>
      </c>
      <c r="CN79" s="14" t="n">
        <v>0.03637744398814098</v>
      </c>
      <c r="CO79" s="14" t="n">
        <v>0.02868562309129456</v>
      </c>
      <c r="CP79" s="14" t="n">
        <v>0.0281061853100447</v>
      </c>
      <c r="CQ79" s="14" t="n">
        <v>0.005192053657023677</v>
      </c>
      <c r="CR79" s="14" t="n">
        <v>0.02262601925423954</v>
      </c>
      <c r="CS79" s="14" t="n">
        <v>0.08668552195484715</v>
      </c>
      <c r="CT79" s="14" t="n">
        <v>0.0177606800026683</v>
      </c>
      <c r="CU79" s="14" t="n">
        <v>0.2810922350922497</v>
      </c>
      <c r="CV79" s="14" t="n">
        <v>0.01467692521150651</v>
      </c>
      <c r="CW79" s="14" t="n">
        <v>0.09742350336937246</v>
      </c>
      <c r="CX79" s="14" t="n">
        <v>0.003459306227753857</v>
      </c>
      <c r="CY79" s="14" t="n">
        <v>0.01101709144360025</v>
      </c>
      <c r="CZ79" s="14" t="n">
        <v>0.01908398940476646</v>
      </c>
      <c r="DA79" s="14" t="n">
        <v>0.01805736051836065</v>
      </c>
      <c r="DB79" s="14" t="n">
        <v>0</v>
      </c>
      <c r="DC79" s="14" t="n">
        <v>0.2283124327131554</v>
      </c>
      <c r="DD79" s="14" t="n">
        <v>0.5471495071526915</v>
      </c>
      <c r="DE79" s="14" t="n">
        <v>0.04867442860177683</v>
      </c>
      <c r="DF79" s="14">
        <f>SUM(C79:DE79)</f>
        <v/>
      </c>
      <c r="DH79" s="14" t="n">
        <v>0.2202565454220052</v>
      </c>
      <c r="DI79" s="14" t="n">
        <v>-0.280865561168593</v>
      </c>
      <c r="DJ79" s="14" t="n">
        <v>1.933952684734315</v>
      </c>
      <c r="DK79" s="14">
        <f>DF79+DH79+DI79+DJ79</f>
        <v/>
      </c>
    </row>
    <row r="80">
      <c r="A80" s="12" t="n">
        <v>67</v>
      </c>
      <c r="B80" s="13" t="inlineStr">
        <is>
          <t>Artigos de borracha</t>
        </is>
      </c>
      <c r="C80" s="12" t="n">
        <v>1.541847238184087e-06</v>
      </c>
      <c r="D80" s="12" t="n">
        <v>5.203467192625277e-06</v>
      </c>
      <c r="E80" s="12" t="n">
        <v>3.560261484099903e-05</v>
      </c>
      <c r="F80" s="12" t="n">
        <v>0</v>
      </c>
      <c r="G80" s="12" t="n">
        <v>6.034006783336856e-07</v>
      </c>
      <c r="H80" s="12" t="n">
        <v>0.0003630857966454309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8.533066882965813e-06</v>
      </c>
      <c r="N80" s="12" t="n">
        <v>0.01042642076559006</v>
      </c>
      <c r="O80" s="12" t="n">
        <v>3.567356987819762e-07</v>
      </c>
      <c r="P80" s="12" t="n">
        <v>3.682045993159984e-08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0.04402357808857475</v>
      </c>
      <c r="V80" s="12" t="n">
        <v>0.2445008097114487</v>
      </c>
      <c r="W80" s="12" t="n">
        <v>0.04952811538870374</v>
      </c>
      <c r="X80" s="12" t="n">
        <v>0.05611434345904375</v>
      </c>
      <c r="Y80" s="12" t="n">
        <v>0.06196001498143827</v>
      </c>
      <c r="Z80" s="12" t="n">
        <v>0.005254696010936472</v>
      </c>
      <c r="AA80" s="12" t="n">
        <v>0.001852459141849034</v>
      </c>
      <c r="AB80" s="12" t="n">
        <v>0.04120213382406102</v>
      </c>
      <c r="AC80" s="12" t="n">
        <v>0.002961740105150693</v>
      </c>
      <c r="AD80" s="12" t="n">
        <v>0.008976478483046424</v>
      </c>
      <c r="AE80" s="12" t="n">
        <v>0.06229658409608092</v>
      </c>
      <c r="AF80" s="12" t="n">
        <v>0.006322553520153045</v>
      </c>
      <c r="AG80" s="12" t="n">
        <v>0.007440014308784024</v>
      </c>
      <c r="AH80" s="12" t="n">
        <v>0.03515338064938282</v>
      </c>
      <c r="AI80" s="12" t="n">
        <v>0.001807160505301713</v>
      </c>
      <c r="AJ80" s="12" t="n">
        <v>0.02847119996933237</v>
      </c>
      <c r="AK80" s="12" t="n">
        <v>0.01565679020669956</v>
      </c>
      <c r="AL80" s="12" t="n">
        <v>0.03435608819158754</v>
      </c>
      <c r="AM80" s="12" t="n">
        <v>0.01006729001560026</v>
      </c>
      <c r="AN80" s="12" t="n">
        <v>0.001622419261862601</v>
      </c>
      <c r="AO80" s="12" t="n">
        <v>0.00451260200090607</v>
      </c>
      <c r="AP80" s="12" t="n">
        <v>0.07916748996073601</v>
      </c>
      <c r="AQ80" s="12" t="n">
        <v>0.005540577618651563</v>
      </c>
      <c r="AR80" s="12" t="n">
        <v>2.102506802511371e-06</v>
      </c>
      <c r="AS80" s="12" t="n">
        <v>0.02970787626651306</v>
      </c>
      <c r="AT80" s="12" t="n">
        <v>0.04882650469709714</v>
      </c>
      <c r="AU80" s="12" t="n">
        <v>0.004795232528312722</v>
      </c>
      <c r="AV80" s="12" t="n">
        <v>0.2602090091979279</v>
      </c>
      <c r="AW80" s="12" t="n">
        <v>0.2611285724711827</v>
      </c>
      <c r="AX80" s="12" t="n">
        <v>0.002444954359961167</v>
      </c>
      <c r="AY80" s="12" t="n">
        <v>0</v>
      </c>
      <c r="AZ80" s="12" t="n">
        <v>0.007023357730801164</v>
      </c>
      <c r="BA80" s="12" t="n">
        <v>0.002913495942851671</v>
      </c>
      <c r="BB80" s="12" t="n">
        <v>0.007756991147859309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0.07785186052643829</v>
      </c>
      <c r="BH80" s="12" t="n">
        <v>0.009103291690298105</v>
      </c>
      <c r="BI80" s="12" t="n">
        <v>0.004226571862824351</v>
      </c>
      <c r="BJ80" s="12" t="n">
        <v>0.004107162326042265</v>
      </c>
      <c r="BK80" s="12" t="n">
        <v>0.01634869177788232</v>
      </c>
      <c r="BL80" s="12" t="n">
        <v>0.0335565802626256</v>
      </c>
      <c r="BM80" s="12" t="n">
        <v>0.0003284190963845884</v>
      </c>
      <c r="BN80" s="12" t="n">
        <v>0.0003738327502491296</v>
      </c>
      <c r="BO80" s="12" t="n">
        <v>0.003779889962166729</v>
      </c>
      <c r="BP80" s="12" t="n">
        <v>0.01559465974399301</v>
      </c>
      <c r="BQ80" s="12" t="n">
        <v>0.8765164243457766</v>
      </c>
      <c r="BR80" s="12" t="n">
        <v>0.8462445580170105</v>
      </c>
      <c r="BS80" s="12" t="n">
        <v>0.04121996124371542</v>
      </c>
      <c r="BT80" s="12" t="n">
        <v>0.05456901850609933</v>
      </c>
      <c r="BU80" s="12" t="n">
        <v>0.1406719473925304</v>
      </c>
      <c r="BV80" s="12" t="n">
        <v>0.1469276148011169</v>
      </c>
      <c r="BW80" s="12" t="n">
        <v>0.01964051516069987</v>
      </c>
      <c r="BX80" s="12" t="n">
        <v>0.1038695157845976</v>
      </c>
      <c r="BY80" s="12" t="n">
        <v>0.0528798790602648</v>
      </c>
      <c r="BZ80" s="12" t="n">
        <v>0.7580966356081309</v>
      </c>
      <c r="CA80" s="12" t="n">
        <v>0.1097001408135358</v>
      </c>
      <c r="CB80" s="12" t="n">
        <v>0.02104539090265935</v>
      </c>
      <c r="CC80" s="12" t="n">
        <v>0.147665724246662</v>
      </c>
      <c r="CD80" s="12" t="n">
        <v>0.01666087660932743</v>
      </c>
      <c r="CE80" s="12" t="n">
        <v>0.05281244111327833</v>
      </c>
      <c r="CF80" s="12" t="n">
        <v>3.404070029780045</v>
      </c>
      <c r="CG80" s="12" t="n">
        <v>3.399249696390951</v>
      </c>
      <c r="CH80" s="12" t="n">
        <v>0.9432964410889003</v>
      </c>
      <c r="CI80" s="12" t="n">
        <v>0.4255831684376337</v>
      </c>
      <c r="CJ80" s="12" t="n">
        <v>0.04222247246100113</v>
      </c>
      <c r="CK80" s="12" t="n">
        <v>0.005831641259211874</v>
      </c>
      <c r="CL80" s="12" t="n">
        <v>0.01834344772772006</v>
      </c>
      <c r="CM80" s="12" t="n">
        <v>0.4595401620357913</v>
      </c>
      <c r="CN80" s="12" t="n">
        <v>3.359852134001952</v>
      </c>
      <c r="CO80" s="12" t="n">
        <v>3.320954670455087</v>
      </c>
      <c r="CP80" s="12" t="n">
        <v>3.417206193641809</v>
      </c>
      <c r="CQ80" s="12" t="n">
        <v>0.003104613558259811</v>
      </c>
      <c r="CR80" s="12" t="n">
        <v>4.45436419244231e-07</v>
      </c>
      <c r="CS80" s="12" t="n">
        <v>0.0862279334509701</v>
      </c>
      <c r="CT80" s="12" t="n">
        <v>0</v>
      </c>
      <c r="CU80" s="12" t="n">
        <v>0.1288954966843656</v>
      </c>
      <c r="CV80" s="12" t="n">
        <v>0.006430764340089134</v>
      </c>
      <c r="CW80" s="12" t="n">
        <v>0.2361511610872239</v>
      </c>
      <c r="CX80" s="12" t="n">
        <v>4.115796981699173e-05</v>
      </c>
      <c r="CY80" s="12" t="n">
        <v>0.004508488319339538</v>
      </c>
      <c r="CZ80" s="12" t="n">
        <v>0.006445253742846143</v>
      </c>
      <c r="DA80" s="12" t="n">
        <v>0.003241806444794146</v>
      </c>
      <c r="DB80" s="12" t="n">
        <v>0</v>
      </c>
      <c r="DC80" s="12" t="n">
        <v>0.002726022446920795</v>
      </c>
      <c r="DD80" s="12" t="n">
        <v>0.006815980687006928</v>
      </c>
      <c r="DE80" s="12" t="n">
        <v>0.0005757802193251213</v>
      </c>
      <c r="DF80" s="12">
        <f>SUM(C80:DE80)</f>
        <v/>
      </c>
      <c r="DH80" s="12" t="n">
        <v>3.251630945939782</v>
      </c>
      <c r="DI80" s="12" t="n">
        <v>-0.5357588628517896</v>
      </c>
      <c r="DJ80" s="12" t="n">
        <v>1.858660779092649</v>
      </c>
      <c r="DK80" s="12">
        <f>DF80+DH80+DI80+DJ80</f>
        <v/>
      </c>
    </row>
    <row r="81">
      <c r="A81" s="14" t="n">
        <v>68</v>
      </c>
      <c r="B81" s="9" t="inlineStr">
        <is>
          <t>Artigos de plástico</t>
        </is>
      </c>
      <c r="C81" s="14" t="n">
        <v>0.3134536553321391</v>
      </c>
      <c r="D81" s="14" t="n">
        <v>0.3059457827188212</v>
      </c>
      <c r="E81" s="14" t="n">
        <v>0.300821141991469</v>
      </c>
      <c r="F81" s="14" t="n">
        <v>0.3201344894665001</v>
      </c>
      <c r="G81" s="14" t="n">
        <v>0.3149895119316768</v>
      </c>
      <c r="H81" s="14" t="n">
        <v>0.3141783132287269</v>
      </c>
      <c r="I81" s="14" t="n">
        <v>0.3129329236452011</v>
      </c>
      <c r="J81" s="14" t="n">
        <v>0.3143701812709845</v>
      </c>
      <c r="K81" s="14" t="n">
        <v>0.3208431207632815</v>
      </c>
      <c r="L81" s="14" t="n">
        <v>0.3194010767121186</v>
      </c>
      <c r="M81" s="14" t="n">
        <v>0.3108863367693493</v>
      </c>
      <c r="N81" s="14" t="n">
        <v>0.3108998419519857</v>
      </c>
      <c r="O81" s="14" t="n">
        <v>0.1437955753028635</v>
      </c>
      <c r="P81" s="14" t="n">
        <v>0.147861195103159</v>
      </c>
      <c r="Q81" s="14" t="n">
        <v>0.1399702277144075</v>
      </c>
      <c r="R81" s="14" t="n">
        <v>0.1328059954066536</v>
      </c>
      <c r="S81" s="14" t="n">
        <v>0.1344576077096929</v>
      </c>
      <c r="T81" s="14" t="n">
        <v>0.1352302528577788</v>
      </c>
      <c r="U81" s="14" t="n">
        <v>0.06051549490302339</v>
      </c>
      <c r="V81" s="14" t="n">
        <v>0.0005035689839197492</v>
      </c>
      <c r="W81" s="14" t="n">
        <v>0.09455902054203198</v>
      </c>
      <c r="X81" s="14" t="n">
        <v>0.09701961174822711</v>
      </c>
      <c r="Y81" s="14" t="n">
        <v>0.1921875627763419</v>
      </c>
      <c r="Z81" s="14" t="n">
        <v>6.545662843545549</v>
      </c>
      <c r="AA81" s="14" t="n">
        <v>6.580186022400002</v>
      </c>
      <c r="AB81" s="14" t="n">
        <v>6.162370639410554</v>
      </c>
      <c r="AC81" s="14" t="n">
        <v>6.589423503637791</v>
      </c>
      <c r="AD81" s="14" t="n">
        <v>6.485010164693664</v>
      </c>
      <c r="AE81" s="14" t="n">
        <v>5.943146530778729</v>
      </c>
      <c r="AF81" s="14" t="n">
        <v>6.42596192188242</v>
      </c>
      <c r="AG81" s="14" t="n">
        <v>6.573729806165432</v>
      </c>
      <c r="AH81" s="14" t="n">
        <v>6.34171528257057</v>
      </c>
      <c r="AI81" s="14" t="n">
        <v>6.422611258415737</v>
      </c>
      <c r="AJ81" s="14" t="n">
        <v>5.913435641709186</v>
      </c>
      <c r="AK81" s="14" t="n">
        <v>6.504939485927512</v>
      </c>
      <c r="AL81" s="14" t="n">
        <v>4.682870889721245</v>
      </c>
      <c r="AM81" s="14" t="n">
        <v>6.519386569869442</v>
      </c>
      <c r="AN81" s="14" t="n">
        <v>5.766033944251459</v>
      </c>
      <c r="AO81" s="14" t="n">
        <v>6.519272638500136</v>
      </c>
      <c r="AP81" s="14" t="n">
        <v>5.871407999170985</v>
      </c>
      <c r="AQ81" s="14" t="n">
        <v>6.54710863046118</v>
      </c>
      <c r="AR81" s="14" t="n">
        <v>0.007314142106545737</v>
      </c>
      <c r="AS81" s="14" t="n">
        <v>0.1343385624828</v>
      </c>
      <c r="AT81" s="14" t="n">
        <v>0.2392038709825292</v>
      </c>
      <c r="AU81" s="14" t="n">
        <v>0.07412102038662592</v>
      </c>
      <c r="AV81" s="14" t="n">
        <v>0.2944425546144036</v>
      </c>
      <c r="AW81" s="14" t="n">
        <v>0.2251387512635611</v>
      </c>
      <c r="AX81" s="14" t="n">
        <v>0.112841571595653</v>
      </c>
      <c r="AY81" s="14" t="n">
        <v>0.4183978078551568</v>
      </c>
      <c r="AZ81" s="14" t="n">
        <v>0.4725655808051584</v>
      </c>
      <c r="BA81" s="14" t="n">
        <v>0.6139443671199406</v>
      </c>
      <c r="BB81" s="14" t="n">
        <v>0.05389391621161289</v>
      </c>
      <c r="BC81" s="14" t="n">
        <v>0.06429270240310464</v>
      </c>
      <c r="BD81" s="14" t="n">
        <v>0.04917034054351886</v>
      </c>
      <c r="BE81" s="14" t="n">
        <v>0.04917034054351886</v>
      </c>
      <c r="BF81" s="14" t="n">
        <v>0.04917034054351886</v>
      </c>
      <c r="BG81" s="14" t="n">
        <v>0.5065287905401934</v>
      </c>
      <c r="BH81" s="14" t="n">
        <v>2.825117187791891</v>
      </c>
      <c r="BI81" s="14" t="n">
        <v>0.6101933047952258</v>
      </c>
      <c r="BJ81" s="14" t="n">
        <v>0.607383091467543</v>
      </c>
      <c r="BK81" s="14" t="n">
        <v>0.3009282177475885</v>
      </c>
      <c r="BL81" s="14" t="n">
        <v>0.4491664305225605</v>
      </c>
      <c r="BM81" s="14" t="n">
        <v>0.2257979387588317</v>
      </c>
      <c r="BN81" s="14" t="n">
        <v>0.9213791726749253</v>
      </c>
      <c r="BO81" s="14" t="n">
        <v>0.1392281965569512</v>
      </c>
      <c r="BP81" s="14" t="n">
        <v>0.5488853233220402</v>
      </c>
      <c r="BQ81" s="14" t="n">
        <v>6.94643547811023</v>
      </c>
      <c r="BR81" s="14" t="n">
        <v>6.767197632039878</v>
      </c>
      <c r="BS81" s="14" t="n">
        <v>1.147436649528663</v>
      </c>
      <c r="BT81" s="14" t="n">
        <v>1.172258077189911</v>
      </c>
      <c r="BU81" s="14" t="n">
        <v>0.1562601589730908</v>
      </c>
      <c r="BV81" s="14" t="n">
        <v>0.172381856180552</v>
      </c>
      <c r="BW81" s="14" t="n">
        <v>0.05411614374890559</v>
      </c>
      <c r="BX81" s="14" t="n">
        <v>0.1423954877312054</v>
      </c>
      <c r="BY81" s="14" t="n">
        <v>0.486257459542167</v>
      </c>
      <c r="BZ81" s="14" t="n">
        <v>0.9620930834117544</v>
      </c>
      <c r="CA81" s="14" t="n">
        <v>1.32457786660354</v>
      </c>
      <c r="CB81" s="14" t="n">
        <v>1.082930288576946</v>
      </c>
      <c r="CC81" s="14" t="n">
        <v>1.280476757123535</v>
      </c>
      <c r="CD81" s="14" t="n">
        <v>1.094683333529262</v>
      </c>
      <c r="CE81" s="14" t="n">
        <v>1.107211256678594</v>
      </c>
      <c r="CF81" s="14" t="n">
        <v>1.516401248846301</v>
      </c>
      <c r="CG81" s="14" t="n">
        <v>1.511961443962227</v>
      </c>
      <c r="CH81" s="14" t="n">
        <v>1.406116053904618</v>
      </c>
      <c r="CI81" s="14" t="n">
        <v>0.1897309860578021</v>
      </c>
      <c r="CJ81" s="14" t="n">
        <v>1.10603687406483</v>
      </c>
      <c r="CK81" s="14" t="n">
        <v>0.2950853854619643</v>
      </c>
      <c r="CL81" s="14" t="n">
        <v>6.566642642628475</v>
      </c>
      <c r="CM81" s="14" t="n">
        <v>2.744308453333601</v>
      </c>
      <c r="CN81" s="14" t="n">
        <v>0.1153204824834209</v>
      </c>
      <c r="CO81" s="14" t="n">
        <v>0.094225755021939</v>
      </c>
      <c r="CP81" s="14" t="n">
        <v>0.09430233153220699</v>
      </c>
      <c r="CQ81" s="14" t="n">
        <v>0.0122904218972307</v>
      </c>
      <c r="CR81" s="14" t="n">
        <v>0.02379157146603257</v>
      </c>
      <c r="CS81" s="14" t="n">
        <v>0.3629037053783509</v>
      </c>
      <c r="CT81" s="14" t="n">
        <v>0.04756778702315905</v>
      </c>
      <c r="CU81" s="14" t="n">
        <v>0.7948564181774163</v>
      </c>
      <c r="CV81" s="14" t="n">
        <v>0.2496692569285296</v>
      </c>
      <c r="CW81" s="14" t="n">
        <v>0.4244405080306423</v>
      </c>
      <c r="CX81" s="14" t="n">
        <v>0.003686629278834482</v>
      </c>
      <c r="CY81" s="14" t="n">
        <v>0.2283178681055777</v>
      </c>
      <c r="CZ81" s="14" t="n">
        <v>0.1601787986498017</v>
      </c>
      <c r="DA81" s="14" t="n">
        <v>0.1595236572267949</v>
      </c>
      <c r="DB81" s="14" t="n">
        <v>0</v>
      </c>
      <c r="DC81" s="14" t="n">
        <v>0.1288327612640705</v>
      </c>
      <c r="DD81" s="14" t="n">
        <v>0.3180178678503226</v>
      </c>
      <c r="DE81" s="14" t="n">
        <v>0.09158410302762704</v>
      </c>
      <c r="DF81" s="14">
        <f>SUM(C81:DE81)</f>
        <v/>
      </c>
      <c r="DH81" s="14" t="n">
        <v>3.747485924337423</v>
      </c>
      <c r="DI81" s="14" t="n">
        <v>0.6225050548908765</v>
      </c>
      <c r="DJ81" s="14" t="n">
        <v>1.327466247552918</v>
      </c>
      <c r="DK81" s="14">
        <f>DF81+DH81+DI81+DJ81</f>
        <v/>
      </c>
    </row>
    <row r="82">
      <c r="A82" s="12" t="n">
        <v>69</v>
      </c>
      <c r="B82" s="13" t="inlineStr">
        <is>
          <t>Cimento</t>
        </is>
      </c>
      <c r="C82" s="12" t="n">
        <v>0.03521373385250858</v>
      </c>
      <c r="D82" s="12" t="n">
        <v>0.03691948423634734</v>
      </c>
      <c r="E82" s="12" t="n">
        <v>0.03607840114145944</v>
      </c>
      <c r="F82" s="12" t="n">
        <v>0.03357250993833948</v>
      </c>
      <c r="G82" s="12" t="n">
        <v>0.03488144478795619</v>
      </c>
      <c r="H82" s="12" t="n">
        <v>0.03541615574864369</v>
      </c>
      <c r="I82" s="12" t="n">
        <v>0.03546112008226974</v>
      </c>
      <c r="J82" s="12" t="n">
        <v>0.03508419936824008</v>
      </c>
      <c r="K82" s="12" t="n">
        <v>0.03338667142924057</v>
      </c>
      <c r="L82" s="12" t="n">
        <v>0.03376484738299853</v>
      </c>
      <c r="M82" s="12" t="n">
        <v>0.03538450042084855</v>
      </c>
      <c r="N82" s="12" t="n">
        <v>0.0356656461795523</v>
      </c>
      <c r="O82" s="12" t="n">
        <v>0.07980283516353746</v>
      </c>
      <c r="P82" s="12" t="n">
        <v>0.07874852303008906</v>
      </c>
      <c r="Q82" s="12" t="n">
        <v>0.08082057525663058</v>
      </c>
      <c r="R82" s="12" t="n">
        <v>0.0826993946891879</v>
      </c>
      <c r="S82" s="12" t="n">
        <v>0.08226625947571325</v>
      </c>
      <c r="T82" s="12" t="n">
        <v>0.08206363333848934</v>
      </c>
      <c r="U82" s="12" t="n">
        <v>0.05902252222250388</v>
      </c>
      <c r="V82" s="12" t="n">
        <v>0</v>
      </c>
      <c r="W82" s="12" t="n">
        <v>0</v>
      </c>
      <c r="X82" s="12" t="n">
        <v>0.0003815661526983025</v>
      </c>
      <c r="Y82" s="12" t="n">
        <v>0.1011210231794715</v>
      </c>
      <c r="Z82" s="12" t="n">
        <v>0.0003373843813060189</v>
      </c>
      <c r="AA82" s="12" t="n">
        <v>0.0004062553087226573</v>
      </c>
      <c r="AB82" s="12" t="n">
        <v>0.000684045425488073</v>
      </c>
      <c r="AC82" s="12" t="n">
        <v>6.128845211207903e-05</v>
      </c>
      <c r="AD82" s="12" t="n">
        <v>0.0006570968899676866</v>
      </c>
      <c r="AE82" s="12" t="n">
        <v>3.867744470809254e-06</v>
      </c>
      <c r="AF82" s="12" t="n">
        <v>5.181018767035314e-05</v>
      </c>
      <c r="AG82" s="12" t="n">
        <v>0</v>
      </c>
      <c r="AH82" s="12" t="n">
        <v>0</v>
      </c>
      <c r="AI82" s="12" t="n">
        <v>0.00239640402320316</v>
      </c>
      <c r="AJ82" s="12" t="n">
        <v>0.002685386528969737</v>
      </c>
      <c r="AK82" s="12" t="n">
        <v>0</v>
      </c>
      <c r="AL82" s="12" t="n">
        <v>0.01181420854557726</v>
      </c>
      <c r="AM82" s="12" t="n">
        <v>0.0002043502243464294</v>
      </c>
      <c r="AN82" s="12" t="n">
        <v>0.0002778970241842374</v>
      </c>
      <c r="AO82" s="12" t="n">
        <v>0.0007764640176515679</v>
      </c>
      <c r="AP82" s="12" t="n">
        <v>3.029086848198892e-05</v>
      </c>
      <c r="AQ82" s="12" t="n">
        <v>0.0003345958875472931</v>
      </c>
      <c r="AR82" s="12" t="n">
        <v>0.0004529097900082292</v>
      </c>
      <c r="AS82" s="12" t="n">
        <v>0.003876972651227801</v>
      </c>
      <c r="AT82" s="12" t="n">
        <v>0.008258136253573007</v>
      </c>
      <c r="AU82" s="12" t="n">
        <v>0.0003427981982993373</v>
      </c>
      <c r="AV82" s="12" t="n">
        <v>0</v>
      </c>
      <c r="AW82" s="12" t="n">
        <v>0</v>
      </c>
      <c r="AX82" s="12" t="n">
        <v>0.003080404187008263</v>
      </c>
      <c r="AY82" s="12" t="n">
        <v>0</v>
      </c>
      <c r="AZ82" s="12" t="n">
        <v>0.007452925793850674</v>
      </c>
      <c r="BA82" s="12" t="n">
        <v>0.004256717378645324</v>
      </c>
      <c r="BB82" s="12" t="n">
        <v>0.01073403695289815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0.01394219482391253</v>
      </c>
      <c r="BH82" s="12" t="n">
        <v>1.588644075403343e-05</v>
      </c>
      <c r="BI82" s="12" t="n">
        <v>0.009482592156050129</v>
      </c>
      <c r="BJ82" s="12" t="n">
        <v>0.007459753804641101</v>
      </c>
      <c r="BK82" s="12" t="n">
        <v>0.002220643282425116</v>
      </c>
      <c r="BL82" s="12" t="n">
        <v>0.01538032292324428</v>
      </c>
      <c r="BM82" s="12" t="n">
        <v>0</v>
      </c>
      <c r="BN82" s="12" t="n">
        <v>0.002749372886909008</v>
      </c>
      <c r="BO82" s="12" t="n">
        <v>0.1114109129119042</v>
      </c>
      <c r="BP82" s="12" t="n">
        <v>0.0426182907508908</v>
      </c>
      <c r="BQ82" s="12" t="n">
        <v>0.0007732842185610573</v>
      </c>
      <c r="BR82" s="12" t="n">
        <v>0.01073220464476392</v>
      </c>
      <c r="BS82" s="12" t="n">
        <v>3.843686470545403</v>
      </c>
      <c r="BT82" s="12" t="n">
        <v>3.666684224046109</v>
      </c>
      <c r="BU82" s="12" t="n">
        <v>0.001172262089158932</v>
      </c>
      <c r="BV82" s="12" t="n">
        <v>4.873953038741879e-05</v>
      </c>
      <c r="BW82" s="12" t="n">
        <v>0.003299172531204159</v>
      </c>
      <c r="BX82" s="12" t="n">
        <v>0</v>
      </c>
      <c r="BY82" s="12" t="n">
        <v>0.004118671648073297</v>
      </c>
      <c r="BZ82" s="12" t="n">
        <v>0.004289519253003882</v>
      </c>
      <c r="CA82" s="12" t="n">
        <v>0.009597243253756544</v>
      </c>
      <c r="CB82" s="12" t="n">
        <v>0</v>
      </c>
      <c r="CC82" s="12" t="n">
        <v>0.0080361296246788</v>
      </c>
      <c r="CD82" s="12" t="n">
        <v>0</v>
      </c>
      <c r="CE82" s="12" t="n">
        <v>0.01068474588271638</v>
      </c>
      <c r="CF82" s="12" t="n">
        <v>0</v>
      </c>
      <c r="CG82" s="12" t="n">
        <v>0</v>
      </c>
      <c r="CH82" s="12" t="n">
        <v>0.005799224120663215</v>
      </c>
      <c r="CI82" s="12" t="n">
        <v>0.001903465857310068</v>
      </c>
      <c r="CJ82" s="12" t="n">
        <v>0.001473934045113873</v>
      </c>
      <c r="CK82" s="12" t="n">
        <v>0.376958245125432</v>
      </c>
      <c r="CL82" s="12" t="n">
        <v>6.70734857694522</v>
      </c>
      <c r="CM82" s="12" t="n">
        <v>0.001534078459757421</v>
      </c>
      <c r="CN82" s="12" t="n">
        <v>0.0009872560227242729</v>
      </c>
      <c r="CO82" s="12" t="n">
        <v>0.001468412713295302</v>
      </c>
      <c r="CP82" s="12" t="n">
        <v>0</v>
      </c>
      <c r="CQ82" s="12" t="n">
        <v>9.108323038943042e-05</v>
      </c>
      <c r="CR82" s="12" t="n">
        <v>4.03243623886591e-05</v>
      </c>
      <c r="CS82" s="12" t="n">
        <v>0.4289999164550547</v>
      </c>
      <c r="CT82" s="12" t="n">
        <v>0.3996101365016253</v>
      </c>
      <c r="CU82" s="12" t="n">
        <v>0</v>
      </c>
      <c r="CV82" s="12" t="n">
        <v>0.0002290523934971451</v>
      </c>
      <c r="CW82" s="12" t="n">
        <v>0.00879859651759151</v>
      </c>
      <c r="CX82" s="12" t="n">
        <v>0.001573345987314574</v>
      </c>
      <c r="CY82" s="12" t="n">
        <v>0.0001487346350625367</v>
      </c>
      <c r="CZ82" s="12" t="n">
        <v>0.0002184926144137964</v>
      </c>
      <c r="DA82" s="12" t="n">
        <v>0</v>
      </c>
      <c r="DB82" s="12" t="n">
        <v>0</v>
      </c>
      <c r="DC82" s="12" t="n">
        <v>0.01739298629461073</v>
      </c>
      <c r="DD82" s="12" t="n">
        <v>0.001551604282071062</v>
      </c>
      <c r="DE82" s="12" t="n">
        <v>0.05212409497113321</v>
      </c>
      <c r="DF82" s="12">
        <f>SUM(C82:DE82)</f>
        <v/>
      </c>
      <c r="DH82" s="12" t="n">
        <v>0</v>
      </c>
      <c r="DI82" s="12" t="n">
        <v>0.2406132949824218</v>
      </c>
      <c r="DJ82" s="12" t="n">
        <v>0.03480035447978418</v>
      </c>
      <c r="DK82" s="12">
        <f>DF82+DH82+DI82+DJ82</f>
        <v/>
      </c>
    </row>
    <row r="83">
      <c r="A83" s="14" t="n">
        <v>70</v>
      </c>
      <c r="B83" s="9" t="inlineStr">
        <is>
          <t>Outros produtos de minerais não-metálicos e artefatos de concreto</t>
        </is>
      </c>
      <c r="C83" s="14" t="n">
        <v>1.682502794536787</v>
      </c>
      <c r="D83" s="14" t="n">
        <v>1.658829997092216</v>
      </c>
      <c r="E83" s="14" t="n">
        <v>1.59686046680391</v>
      </c>
      <c r="F83" s="14" t="n">
        <v>1.700749541118625</v>
      </c>
      <c r="G83" s="14" t="n">
        <v>1.687734025014342</v>
      </c>
      <c r="H83" s="14" t="n">
        <v>1.6767218375916</v>
      </c>
      <c r="I83" s="14" t="n">
        <v>1.683809594142651</v>
      </c>
      <c r="J83" s="14" t="n">
        <v>1.687190396120406</v>
      </c>
      <c r="K83" s="14" t="n">
        <v>1.7024164253617</v>
      </c>
      <c r="L83" s="14" t="n">
        <v>1.699024364472459</v>
      </c>
      <c r="M83" s="14" t="n">
        <v>1.664984294936181</v>
      </c>
      <c r="N83" s="14" t="n">
        <v>1.674428327443046</v>
      </c>
      <c r="O83" s="14" t="n">
        <v>1.285652624612698</v>
      </c>
      <c r="P83" s="14" t="n">
        <v>1.295457700132424</v>
      </c>
      <c r="Q83" s="14" t="n">
        <v>1.276956560983715</v>
      </c>
      <c r="R83" s="14" t="n">
        <v>1.26010443209558</v>
      </c>
      <c r="S83" s="14" t="n">
        <v>1.26398945176111</v>
      </c>
      <c r="T83" s="14" t="n">
        <v>1.265806913152785</v>
      </c>
      <c r="U83" s="14" t="n">
        <v>0.04003048560057371</v>
      </c>
      <c r="V83" s="14" t="n">
        <v>0.001214185126445679</v>
      </c>
      <c r="W83" s="14" t="n">
        <v>0.03709263092600176</v>
      </c>
      <c r="X83" s="14" t="n">
        <v>0.04333712037881769</v>
      </c>
      <c r="Y83" s="14" t="n">
        <v>0.1218090183018966</v>
      </c>
      <c r="Z83" s="14" t="n">
        <v>1.794713672987793</v>
      </c>
      <c r="AA83" s="14" t="n">
        <v>1.810957872412287</v>
      </c>
      <c r="AB83" s="14" t="n">
        <v>1.663865757841192</v>
      </c>
      <c r="AC83" s="14" t="n">
        <v>1.805982462501182</v>
      </c>
      <c r="AD83" s="14" t="n">
        <v>1.77358355089085</v>
      </c>
      <c r="AE83" s="14" t="n">
        <v>1.542770628766981</v>
      </c>
      <c r="AF83" s="14" t="n">
        <v>1.75600230216757</v>
      </c>
      <c r="AG83" s="14" t="n">
        <v>1.792773074050573</v>
      </c>
      <c r="AH83" s="14" t="n">
        <v>1.690148637333276</v>
      </c>
      <c r="AI83" s="14" t="n">
        <v>1.797686712492168</v>
      </c>
      <c r="AJ83" s="14" t="n">
        <v>1.702472397151435</v>
      </c>
      <c r="AK83" s="14" t="n">
        <v>1.762345807012986</v>
      </c>
      <c r="AL83" s="14" t="n">
        <v>1.62986815377966</v>
      </c>
      <c r="AM83" s="14" t="n">
        <v>1.781234715213528</v>
      </c>
      <c r="AN83" s="14" t="n">
        <v>1.588037640668656</v>
      </c>
      <c r="AO83" s="14" t="n">
        <v>1.799995970200328</v>
      </c>
      <c r="AP83" s="14" t="n">
        <v>1.500639355449258</v>
      </c>
      <c r="AQ83" s="14" t="n">
        <v>1.795798561799573</v>
      </c>
      <c r="AR83" s="14" t="n">
        <v>0.01551767804688672</v>
      </c>
      <c r="AS83" s="14" t="n">
        <v>0.1440928803023808</v>
      </c>
      <c r="AT83" s="14" t="n">
        <v>0.01352842935023578</v>
      </c>
      <c r="AU83" s="14" t="n">
        <v>0.002660101439723965</v>
      </c>
      <c r="AV83" s="14" t="n">
        <v>0.01678714544069031</v>
      </c>
      <c r="AW83" s="14" t="n">
        <v>0.002209754185759927</v>
      </c>
      <c r="AX83" s="14" t="n">
        <v>0.00683623873693766</v>
      </c>
      <c r="AY83" s="14" t="n">
        <v>0.1076050197055904</v>
      </c>
      <c r="AZ83" s="14" t="n">
        <v>0.1112992903492879</v>
      </c>
      <c r="BA83" s="14" t="n">
        <v>0.01976165468275021</v>
      </c>
      <c r="BB83" s="14" t="n">
        <v>0.009238872473371334</v>
      </c>
      <c r="BC83" s="14" t="n">
        <v>0.007468254640332944</v>
      </c>
      <c r="BD83" s="14" t="n">
        <v>0</v>
      </c>
      <c r="BE83" s="14" t="n">
        <v>0</v>
      </c>
      <c r="BF83" s="14" t="n">
        <v>0</v>
      </c>
      <c r="BG83" s="14" t="n">
        <v>0.02607965246516203</v>
      </c>
      <c r="BH83" s="14" t="n">
        <v>0.7652879692659085</v>
      </c>
      <c r="BI83" s="14" t="n">
        <v>0.2516343778102613</v>
      </c>
      <c r="BJ83" s="14" t="n">
        <v>0.2980140128071631</v>
      </c>
      <c r="BK83" s="14" t="n">
        <v>0.01682024748479631</v>
      </c>
      <c r="BL83" s="14" t="n">
        <v>0.04600944834140273</v>
      </c>
      <c r="BM83" s="14" t="n">
        <v>0.008770207172814553</v>
      </c>
      <c r="BN83" s="14" t="n">
        <v>0.1877535832816325</v>
      </c>
      <c r="BO83" s="14" t="n">
        <v>0.08821009818397983</v>
      </c>
      <c r="BP83" s="14" t="n">
        <v>0.1887244285862612</v>
      </c>
      <c r="BQ83" s="14" t="n">
        <v>0.2550016125453093</v>
      </c>
      <c r="BR83" s="14" t="n">
        <v>0.258786267099516</v>
      </c>
      <c r="BS83" s="14" t="n">
        <v>1.901245393601684</v>
      </c>
      <c r="BT83" s="14" t="n">
        <v>1.818232355788018</v>
      </c>
      <c r="BU83" s="14" t="n">
        <v>0.2092282345323936</v>
      </c>
      <c r="BV83" s="14" t="n">
        <v>0.210095092222564</v>
      </c>
      <c r="BW83" s="14" t="n">
        <v>0.0121214560764771</v>
      </c>
      <c r="BX83" s="14" t="n">
        <v>0.01543805666913028</v>
      </c>
      <c r="BY83" s="14" t="n">
        <v>0.1008175437348106</v>
      </c>
      <c r="BZ83" s="14" t="n">
        <v>0.2754842555424866</v>
      </c>
      <c r="CA83" s="14" t="n">
        <v>0.1977538610168827</v>
      </c>
      <c r="CB83" s="14" t="n">
        <v>0.0188445107714571</v>
      </c>
      <c r="CC83" s="14" t="n">
        <v>0.2111881698147919</v>
      </c>
      <c r="CD83" s="14" t="n">
        <v>0.01882506987169216</v>
      </c>
      <c r="CE83" s="14" t="n">
        <v>0.03339362362264726</v>
      </c>
      <c r="CF83" s="14" t="n">
        <v>1.25131722820495</v>
      </c>
      <c r="CG83" s="14" t="n">
        <v>1.254032446723211</v>
      </c>
      <c r="CH83" s="14" t="n">
        <v>0.07702715320003244</v>
      </c>
      <c r="CI83" s="14" t="n">
        <v>0.1018879935294914</v>
      </c>
      <c r="CJ83" s="14" t="n">
        <v>0.2514052734584795</v>
      </c>
      <c r="CK83" s="14" t="n">
        <v>0.7644532933652461</v>
      </c>
      <c r="CL83" s="14" t="n">
        <v>24.7657130905281</v>
      </c>
      <c r="CM83" s="14" t="n">
        <v>0.1227226341624751</v>
      </c>
      <c r="CN83" s="14" t="n">
        <v>0.006780858492868702</v>
      </c>
      <c r="CO83" s="14" t="n">
        <v>0.009110979833826234</v>
      </c>
      <c r="CP83" s="14" t="n">
        <v>0.003063930695263926</v>
      </c>
      <c r="CQ83" s="14" t="n">
        <v>0.000761874426214777</v>
      </c>
      <c r="CR83" s="14" t="n">
        <v>0.0001684294981564592</v>
      </c>
      <c r="CS83" s="14" t="n">
        <v>0.9872291803527965</v>
      </c>
      <c r="CT83" s="14" t="n">
        <v>0.7138187405949195</v>
      </c>
      <c r="CU83" s="14" t="n">
        <v>0.02846360232232055</v>
      </c>
      <c r="CV83" s="14" t="n">
        <v>0.3888437934037024</v>
      </c>
      <c r="CW83" s="14" t="n">
        <v>0.04833043964429232</v>
      </c>
      <c r="CX83" s="14" t="n">
        <v>0.006699697372967051</v>
      </c>
      <c r="CY83" s="14" t="n">
        <v>0.04470557194594901</v>
      </c>
      <c r="CZ83" s="14" t="n">
        <v>0.1385095025784923</v>
      </c>
      <c r="DA83" s="14" t="n">
        <v>0.1395142919168803</v>
      </c>
      <c r="DB83" s="14" t="n">
        <v>0</v>
      </c>
      <c r="DC83" s="14" t="n">
        <v>0.08629262273409535</v>
      </c>
      <c r="DD83" s="14" t="n">
        <v>0.07931552596327239</v>
      </c>
      <c r="DE83" s="14" t="n">
        <v>0.217715411671746</v>
      </c>
      <c r="DF83" s="14">
        <f>SUM(C83:DE83)</f>
        <v/>
      </c>
      <c r="DH83" s="14" t="n">
        <v>1.284610092406732</v>
      </c>
      <c r="DI83" s="14" t="n">
        <v>0.8533287451398092</v>
      </c>
      <c r="DJ83" s="14" t="n">
        <v>2.459229883462515</v>
      </c>
      <c r="DK83" s="14">
        <f>DF83+DH83+DI83+DJ83</f>
        <v/>
      </c>
    </row>
    <row r="84">
      <c r="A84" s="12" t="n">
        <v>71</v>
      </c>
      <c r="B84" s="13" t="inlineStr">
        <is>
          <t>Gusa e ferro-ligas</t>
        </is>
      </c>
      <c r="C84" s="12" t="n">
        <v>0</v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7.897838886765496e-06</v>
      </c>
      <c r="V84" s="12" t="n">
        <v>0</v>
      </c>
      <c r="W84" s="12" t="n">
        <v>0</v>
      </c>
      <c r="X84" s="12" t="n">
        <v>0.06030755423545008</v>
      </c>
      <c r="Y84" s="12" t="n">
        <v>0.001168612266726125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8.194226819278112e-07</v>
      </c>
      <c r="AK84" s="12" t="n">
        <v>0</v>
      </c>
      <c r="AL84" s="12" t="n">
        <v>2.325518747092681e-06</v>
      </c>
      <c r="AM84" s="12" t="n">
        <v>0</v>
      </c>
      <c r="AN84" s="12" t="n">
        <v>0</v>
      </c>
      <c r="AO84" s="12" t="n">
        <v>0</v>
      </c>
      <c r="AP84" s="12" t="n">
        <v>6.921244033943153e-08</v>
      </c>
      <c r="AQ84" s="12" t="n">
        <v>0</v>
      </c>
      <c r="AR84" s="12" t="n">
        <v>0</v>
      </c>
      <c r="AS84" s="12" t="n">
        <v>0</v>
      </c>
      <c r="AT84" s="12" t="n">
        <v>4.981804002915741e-05</v>
      </c>
      <c r="AU84" s="12" t="n">
        <v>8.325348206977511e-08</v>
      </c>
      <c r="AV84" s="12" t="n">
        <v>0</v>
      </c>
      <c r="AW84" s="12" t="n">
        <v>0</v>
      </c>
      <c r="AX84" s="12" t="n">
        <v>1.492419033351581e-05</v>
      </c>
      <c r="AY84" s="12" t="n">
        <v>0</v>
      </c>
      <c r="AZ84" s="12" t="n">
        <v>0.0001095111484794503</v>
      </c>
      <c r="BA84" s="12" t="n">
        <v>2.911497076341762e-06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0.005146438610386053</v>
      </c>
      <c r="BH84" s="12" t="n">
        <v>0</v>
      </c>
      <c r="BI84" s="12" t="n">
        <v>0.01080713322464194</v>
      </c>
      <c r="BJ84" s="12" t="n">
        <v>0.002905830674841615</v>
      </c>
      <c r="BK84" s="12" t="n">
        <v>1.124175918541717e-05</v>
      </c>
      <c r="BL84" s="12" t="n">
        <v>6.271878053302034e-05</v>
      </c>
      <c r="BM84" s="12" t="n">
        <v>0</v>
      </c>
      <c r="BN84" s="12" t="n">
        <v>1.133248027533753e-05</v>
      </c>
      <c r="BO84" s="12" t="n">
        <v>0.00046034971804573</v>
      </c>
      <c r="BP84" s="12" t="n">
        <v>0.02112926886579323</v>
      </c>
      <c r="BQ84" s="12" t="n">
        <v>0.002512457352991154</v>
      </c>
      <c r="BR84" s="12" t="n">
        <v>0.0004137362878376471</v>
      </c>
      <c r="BS84" s="12" t="n">
        <v>0.01584306782082525</v>
      </c>
      <c r="BT84" s="12" t="n">
        <v>0.01517370241238182</v>
      </c>
      <c r="BU84" s="12" t="n">
        <v>2.013565275056878</v>
      </c>
      <c r="BV84" s="12" t="n">
        <v>2.015558811337395</v>
      </c>
      <c r="BW84" s="12" t="n">
        <v>0.4047709595103893</v>
      </c>
      <c r="BX84" s="12" t="n">
        <v>0.3709792607718062</v>
      </c>
      <c r="BY84" s="12" t="n">
        <v>0.03525440956768181</v>
      </c>
      <c r="BZ84" s="12" t="n">
        <v>0.0114381453300583</v>
      </c>
      <c r="CA84" s="12" t="n">
        <v>0.0005013531998115899</v>
      </c>
      <c r="CB84" s="12" t="n">
        <v>5.934378946435771e-05</v>
      </c>
      <c r="CC84" s="12" t="n">
        <v>0.0007628340638416365</v>
      </c>
      <c r="CD84" s="12" t="n">
        <v>0.0001243070768123629</v>
      </c>
      <c r="CE84" s="12" t="n">
        <v>0.0001147761409103328</v>
      </c>
      <c r="CF84" s="12" t="n">
        <v>0.01077086072999234</v>
      </c>
      <c r="CG84" s="12" t="n">
        <v>0.0108180429996446</v>
      </c>
      <c r="CH84" s="12" t="n">
        <v>0.0004815129028235722</v>
      </c>
      <c r="CI84" s="12" t="n">
        <v>0.0002985391915780845</v>
      </c>
      <c r="CJ84" s="12" t="n">
        <v>0.001295597061189681</v>
      </c>
      <c r="CK84" s="12" t="n">
        <v>0</v>
      </c>
      <c r="CL84" s="12" t="n">
        <v>0.0001874497335139774</v>
      </c>
      <c r="CM84" s="12" t="n">
        <v>0.0007343911158457369</v>
      </c>
      <c r="CN84" s="12" t="n">
        <v>6.990747461516398e-08</v>
      </c>
      <c r="CO84" s="12" t="n">
        <v>0</v>
      </c>
      <c r="CP84" s="12" t="n">
        <v>0</v>
      </c>
      <c r="CQ84" s="12" t="n">
        <v>3.0289202343772e-07</v>
      </c>
      <c r="CR84" s="12" t="n">
        <v>0</v>
      </c>
      <c r="CS84" s="12" t="n">
        <v>0.02490528343872803</v>
      </c>
      <c r="CT84" s="12" t="n">
        <v>0</v>
      </c>
      <c r="CU84" s="12" t="n">
        <v>0</v>
      </c>
      <c r="CV84" s="12" t="n">
        <v>0</v>
      </c>
      <c r="CW84" s="12" t="n">
        <v>0.005061731645496398</v>
      </c>
      <c r="CX84" s="12" t="n">
        <v>0</v>
      </c>
      <c r="CY84" s="12" t="n">
        <v>0</v>
      </c>
      <c r="CZ84" s="12" t="n">
        <v>0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>
        <f>SUM(C84:DE84)</f>
        <v/>
      </c>
      <c r="DH84" s="12" t="n">
        <v>0</v>
      </c>
      <c r="DI84" s="12" t="n">
        <v>-0.4606569860411779</v>
      </c>
      <c r="DJ84" s="12" t="n">
        <v>4.532009425560154</v>
      </c>
      <c r="DK84" s="12">
        <f>DF84+DH84+DI84+DJ84</f>
        <v/>
      </c>
    </row>
    <row r="85">
      <c r="A85" s="14" t="n">
        <v>72</v>
      </c>
      <c r="B85" s="9" t="inlineStr">
        <is>
          <t>Semi-acabacados laminados planos longos e tubos de aço</t>
        </is>
      </c>
      <c r="C85" s="14" t="n">
        <v>0.1055918519919834</v>
      </c>
      <c r="D85" s="14" t="n">
        <v>0.1086827159089853</v>
      </c>
      <c r="E85" s="14" t="n">
        <v>0.104805207108058</v>
      </c>
      <c r="F85" s="14" t="n">
        <v>0.1024731257377183</v>
      </c>
      <c r="G85" s="14" t="n">
        <v>0.1050098144579134</v>
      </c>
      <c r="H85" s="14" t="n">
        <v>0.1063630452319277</v>
      </c>
      <c r="I85" s="14" t="n">
        <v>0.106191604827379</v>
      </c>
      <c r="J85" s="14" t="n">
        <v>0.10544948671577</v>
      </c>
      <c r="K85" s="14" t="n">
        <v>0.1021072288307474</v>
      </c>
      <c r="L85" s="14" t="n">
        <v>0.1028518183802534</v>
      </c>
      <c r="M85" s="14" t="n">
        <v>0.1054171708750856</v>
      </c>
      <c r="N85" s="14" t="n">
        <v>0.1065110380684571</v>
      </c>
      <c r="O85" s="14" t="n">
        <v>0.1934830660307651</v>
      </c>
      <c r="P85" s="14" t="n">
        <v>0.1914173574431407</v>
      </c>
      <c r="Q85" s="14" t="n">
        <v>0.1954997058806011</v>
      </c>
      <c r="R85" s="14" t="n">
        <v>0.1991989080667515</v>
      </c>
      <c r="S85" s="14" t="n">
        <v>0.1983461093885926</v>
      </c>
      <c r="T85" s="14" t="n">
        <v>0.1979471593688083</v>
      </c>
      <c r="U85" s="14" t="n">
        <v>1.494482438127544</v>
      </c>
      <c r="V85" s="14" t="n">
        <v>0.0006196409263653629</v>
      </c>
      <c r="W85" s="14" t="n">
        <v>0.1133588381843114</v>
      </c>
      <c r="X85" s="14" t="n">
        <v>0.3055426295347263</v>
      </c>
      <c r="Y85" s="14" t="n">
        <v>0.2159308388759086</v>
      </c>
      <c r="Z85" s="14" t="n">
        <v>0.1588963087277646</v>
      </c>
      <c r="AA85" s="14" t="n">
        <v>0.156249739487132</v>
      </c>
      <c r="AB85" s="14" t="n">
        <v>0.1944738339027713</v>
      </c>
      <c r="AC85" s="14" t="n">
        <v>0.1578223877361021</v>
      </c>
      <c r="AD85" s="14" t="n">
        <v>0.1609712739213465</v>
      </c>
      <c r="AE85" s="14" t="n">
        <v>0.2124182695204116</v>
      </c>
      <c r="AF85" s="14" t="n">
        <v>0.1573854892425516</v>
      </c>
      <c r="AG85" s="14" t="n">
        <v>0.1617721683554945</v>
      </c>
      <c r="AH85" s="14" t="n">
        <v>0.1894635738931484</v>
      </c>
      <c r="AI85" s="14" t="n">
        <v>0.1572563049401679</v>
      </c>
      <c r="AJ85" s="14" t="n">
        <v>0.1800560280674826</v>
      </c>
      <c r="AK85" s="14" t="n">
        <v>0.169982433063318</v>
      </c>
      <c r="AL85" s="14" t="n">
        <v>0.1840686583972679</v>
      </c>
      <c r="AM85" s="14" t="n">
        <v>0.16251847390184</v>
      </c>
      <c r="AN85" s="14" t="n">
        <v>0.1367161483228967</v>
      </c>
      <c r="AO85" s="14" t="n">
        <v>0.1585218742535292</v>
      </c>
      <c r="AP85" s="14" t="n">
        <v>0.2315931112652429</v>
      </c>
      <c r="AQ85" s="14" t="n">
        <v>0.1597064546830007</v>
      </c>
      <c r="AR85" s="14" t="n">
        <v>0.001339016977576735</v>
      </c>
      <c r="AS85" s="14" t="n">
        <v>0.02430553056094772</v>
      </c>
      <c r="AT85" s="14" t="n">
        <v>0.05483096824288819</v>
      </c>
      <c r="AU85" s="14" t="n">
        <v>0.006868802497109563</v>
      </c>
      <c r="AV85" s="14" t="n">
        <v>0.01172107924129989</v>
      </c>
      <c r="AW85" s="14" t="n">
        <v>0.0148588332071274</v>
      </c>
      <c r="AX85" s="14" t="n">
        <v>0.04310554494557244</v>
      </c>
      <c r="AY85" s="14" t="n">
        <v>0.1077481655021164</v>
      </c>
      <c r="AZ85" s="14" t="n">
        <v>0.1156779955104617</v>
      </c>
      <c r="BA85" s="14" t="n">
        <v>0.0193387824322743</v>
      </c>
      <c r="BB85" s="14" t="n">
        <v>0.271376837554886</v>
      </c>
      <c r="BC85" s="14" t="n">
        <v>0</v>
      </c>
      <c r="BD85" s="14" t="n">
        <v>0</v>
      </c>
      <c r="BE85" s="14" t="n">
        <v>0</v>
      </c>
      <c r="BF85" s="14" t="n">
        <v>0</v>
      </c>
      <c r="BG85" s="14" t="n">
        <v>0.1226739430404648</v>
      </c>
      <c r="BH85" s="14" t="n">
        <v>0.07161722276793764</v>
      </c>
      <c r="BI85" s="14" t="n">
        <v>0.02087380524077655</v>
      </c>
      <c r="BJ85" s="14" t="n">
        <v>0.02114281479404589</v>
      </c>
      <c r="BK85" s="14" t="n">
        <v>0.02591209343772122</v>
      </c>
      <c r="BL85" s="14" t="n">
        <v>0.04740615040781973</v>
      </c>
      <c r="BM85" s="14" t="n">
        <v>0.0372345486440671</v>
      </c>
      <c r="BN85" s="14" t="n">
        <v>0.311562730553514</v>
      </c>
      <c r="BO85" s="14" t="n">
        <v>0.02072680088037309</v>
      </c>
      <c r="BP85" s="14" t="n">
        <v>0.1318441928450329</v>
      </c>
      <c r="BQ85" s="14" t="n">
        <v>0.7299667177497999</v>
      </c>
      <c r="BR85" s="14" t="n">
        <v>0.7634046927348047</v>
      </c>
      <c r="BS85" s="14" t="n">
        <v>0.4453108414452062</v>
      </c>
      <c r="BT85" s="14" t="n">
        <v>0.4891115536263463</v>
      </c>
      <c r="BU85" s="14" t="n">
        <v>6.39077177926791</v>
      </c>
      <c r="BV85" s="14" t="n">
        <v>6.59731652509979</v>
      </c>
      <c r="BW85" s="14" t="n">
        <v>0.342509431345385</v>
      </c>
      <c r="BX85" s="14" t="n">
        <v>0.8549089977677469</v>
      </c>
      <c r="BY85" s="14" t="n">
        <v>12.08334594240658</v>
      </c>
      <c r="BZ85" s="14" t="n">
        <v>5.942446582001396</v>
      </c>
      <c r="CA85" s="14" t="n">
        <v>2.689763546002943</v>
      </c>
      <c r="CB85" s="14" t="n">
        <v>0.2586941537542854</v>
      </c>
      <c r="CC85" s="14" t="n">
        <v>2.724272427612829</v>
      </c>
      <c r="CD85" s="14" t="n">
        <v>0.2197057241296707</v>
      </c>
      <c r="CE85" s="14" t="n">
        <v>0.5163329845397991</v>
      </c>
      <c r="CF85" s="14" t="n">
        <v>5.451056019113717</v>
      </c>
      <c r="CG85" s="14" t="n">
        <v>5.472647266090299</v>
      </c>
      <c r="CH85" s="14" t="n">
        <v>6.262074220505148</v>
      </c>
      <c r="CI85" s="14" t="n">
        <v>0.9541366585461296</v>
      </c>
      <c r="CJ85" s="14" t="n">
        <v>1.025171169850549</v>
      </c>
      <c r="CK85" s="14" t="n">
        <v>0.1788720790417715</v>
      </c>
      <c r="CL85" s="14" t="n">
        <v>11.91892601399561</v>
      </c>
      <c r="CM85" s="14" t="n">
        <v>0.634149118362491</v>
      </c>
      <c r="CN85" s="14" t="n">
        <v>0.02973224810748424</v>
      </c>
      <c r="CO85" s="14" t="n">
        <v>0.02630244273641982</v>
      </c>
      <c r="CP85" s="14" t="n">
        <v>0.02425529931041542</v>
      </c>
      <c r="CQ85" s="14" t="n">
        <v>0.01091996228910518</v>
      </c>
      <c r="CR85" s="14" t="n">
        <v>7.498143769666814e-05</v>
      </c>
      <c r="CS85" s="14" t="n">
        <v>0.4975200524728526</v>
      </c>
      <c r="CT85" s="14" t="n">
        <v>0</v>
      </c>
      <c r="CU85" s="14" t="n">
        <v>0.1687160212576981</v>
      </c>
      <c r="CV85" s="14" t="n">
        <v>0.009019361867758291</v>
      </c>
      <c r="CW85" s="14" t="n">
        <v>0.2296278012183809</v>
      </c>
      <c r="CX85" s="14" t="n">
        <v>0.002867761329936605</v>
      </c>
      <c r="CY85" s="14" t="n">
        <v>0.0002883257342815202</v>
      </c>
      <c r="CZ85" s="14" t="n">
        <v>0.0009377957916823967</v>
      </c>
      <c r="DA85" s="14" t="n">
        <v>0</v>
      </c>
      <c r="DB85" s="14" t="n">
        <v>0</v>
      </c>
      <c r="DC85" s="14" t="n">
        <v>0.02618122938265448</v>
      </c>
      <c r="DD85" s="14" t="n">
        <v>0.003606427755901586</v>
      </c>
      <c r="DE85" s="14" t="n">
        <v>0.09692253883405301</v>
      </c>
      <c r="DF85" s="14">
        <f>SUM(C85:DE85)</f>
        <v/>
      </c>
      <c r="DH85" s="14" t="n">
        <v>0.1337027661617281</v>
      </c>
      <c r="DI85" s="14" t="n">
        <v>-3.335464059974487</v>
      </c>
      <c r="DJ85" s="14" t="n">
        <v>8.194664606105047</v>
      </c>
      <c r="DK85" s="14">
        <f>DF85+DH85+DI85+DJ85</f>
        <v/>
      </c>
    </row>
    <row r="86">
      <c r="A86" s="12" t="n">
        <v>73</v>
      </c>
      <c r="B86" s="13" t="inlineStr">
        <is>
          <t>Produtos da metalurgia de metais não-ferrosos</t>
        </is>
      </c>
      <c r="C86" s="12" t="n">
        <v>2.545722124175032e-05</v>
      </c>
      <c r="D86" s="12" t="n">
        <v>8.591370939112163e-05</v>
      </c>
      <c r="E86" s="12" t="n">
        <v>0.0005878297280991233</v>
      </c>
      <c r="F86" s="12" t="n">
        <v>0</v>
      </c>
      <c r="G86" s="12" t="n">
        <v>8.958085454506758e-06</v>
      </c>
      <c r="H86" s="12" t="n">
        <v>5.190194026331884e-05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0.000140888258013261</v>
      </c>
      <c r="N86" s="12" t="n">
        <v>3.93143189142148e-05</v>
      </c>
      <c r="O86" s="12" t="n">
        <v>2.21753513975992e-06</v>
      </c>
      <c r="P86" s="12" t="n">
        <v>6.079373957991466e-07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0.0001789268746210974</v>
      </c>
      <c r="V86" s="12" t="n">
        <v>1.405785809648202e-05</v>
      </c>
      <c r="W86" s="12" t="n">
        <v>0.002585675293167232</v>
      </c>
      <c r="X86" s="12" t="n">
        <v>0.03130280128304653</v>
      </c>
      <c r="Y86" s="12" t="n">
        <v>0.03402263662670616</v>
      </c>
      <c r="Z86" s="12" t="n">
        <v>0.4258048770581954</v>
      </c>
      <c r="AA86" s="12" t="n">
        <v>0.429217152898934</v>
      </c>
      <c r="AB86" s="12" t="n">
        <v>0.3872631984168881</v>
      </c>
      <c r="AC86" s="12" t="n">
        <v>0.4314133972357821</v>
      </c>
      <c r="AD86" s="12" t="n">
        <v>0.4204163818043585</v>
      </c>
      <c r="AE86" s="12" t="n">
        <v>0.3656450710099817</v>
      </c>
      <c r="AF86" s="12" t="n">
        <v>0.418125129115944</v>
      </c>
      <c r="AG86" s="12" t="n">
        <v>0.4268406883506108</v>
      </c>
      <c r="AH86" s="12" t="n">
        <v>0.4015774735597196</v>
      </c>
      <c r="AI86" s="12" t="n">
        <v>0.418721400863271</v>
      </c>
      <c r="AJ86" s="12" t="n">
        <v>0.3746898170467498</v>
      </c>
      <c r="AK86" s="12" t="n">
        <v>0.4193503614142704</v>
      </c>
      <c r="AL86" s="12" t="n">
        <v>0.2895592772173182</v>
      </c>
      <c r="AM86" s="12" t="n">
        <v>0.4227633346025831</v>
      </c>
      <c r="AN86" s="12" t="n">
        <v>0.3759166184307703</v>
      </c>
      <c r="AO86" s="12" t="n">
        <v>0.4241623523644551</v>
      </c>
      <c r="AP86" s="12" t="n">
        <v>0.354895585123521</v>
      </c>
      <c r="AQ86" s="12" t="n">
        <v>0.4257693953243121</v>
      </c>
      <c r="AR86" s="12" t="n">
        <v>0.0003590405199110482</v>
      </c>
      <c r="AS86" s="12" t="n">
        <v>0.004995834262428053</v>
      </c>
      <c r="AT86" s="12" t="n">
        <v>0.01651239064650407</v>
      </c>
      <c r="AU86" s="12" t="n">
        <v>0.002139021619752546</v>
      </c>
      <c r="AV86" s="12" t="n">
        <v>0.007068281327013721</v>
      </c>
      <c r="AW86" s="12" t="n">
        <v>0.004774359669274606</v>
      </c>
      <c r="AX86" s="12" t="n">
        <v>0.009479488060577414</v>
      </c>
      <c r="AY86" s="12" t="n">
        <v>0.1601502942475753</v>
      </c>
      <c r="AZ86" s="12" t="n">
        <v>0.162809456936809</v>
      </c>
      <c r="BA86" s="12" t="n">
        <v>0.1831671601282721</v>
      </c>
      <c r="BB86" s="12" t="n">
        <v>0.0001237124746593441</v>
      </c>
      <c r="BC86" s="12" t="n">
        <v>0.0004581562862169337</v>
      </c>
      <c r="BD86" s="12" t="n">
        <v>0</v>
      </c>
      <c r="BE86" s="12" t="n">
        <v>0</v>
      </c>
      <c r="BF86" s="12" t="n">
        <v>0</v>
      </c>
      <c r="BG86" s="12" t="n">
        <v>0.005067686265549712</v>
      </c>
      <c r="BH86" s="12" t="n">
        <v>0.1818307151540069</v>
      </c>
      <c r="BI86" s="12" t="n">
        <v>0.126286227204564</v>
      </c>
      <c r="BJ86" s="12" t="n">
        <v>0.02535471336451826</v>
      </c>
      <c r="BK86" s="12" t="n">
        <v>0.01045386184526972</v>
      </c>
      <c r="BL86" s="12" t="n">
        <v>0.007707991393679382</v>
      </c>
      <c r="BM86" s="12" t="n">
        <v>0.01177838617795428</v>
      </c>
      <c r="BN86" s="12" t="n">
        <v>0.03331338614135299</v>
      </c>
      <c r="BO86" s="12" t="n">
        <v>0.01044798773180979</v>
      </c>
      <c r="BP86" s="12" t="n">
        <v>0.1507609240082473</v>
      </c>
      <c r="BQ86" s="12" t="n">
        <v>0.09832243299273158</v>
      </c>
      <c r="BR86" s="12" t="n">
        <v>0.1138803097315299</v>
      </c>
      <c r="BS86" s="12" t="n">
        <v>0.0571352768771226</v>
      </c>
      <c r="BT86" s="12" t="n">
        <v>0.06963406187792165</v>
      </c>
      <c r="BU86" s="12" t="n">
        <v>0.7989592887033824</v>
      </c>
      <c r="BV86" s="12" t="n">
        <v>0.8154832193896036</v>
      </c>
      <c r="BW86" s="12" t="n">
        <v>4.386696333019839</v>
      </c>
      <c r="BX86" s="12" t="n">
        <v>4.203759837152687</v>
      </c>
      <c r="BY86" s="12" t="n">
        <v>1.080998484824654</v>
      </c>
      <c r="BZ86" s="12" t="n">
        <v>0.8904526281356181</v>
      </c>
      <c r="CA86" s="12" t="n">
        <v>4.24556290228252</v>
      </c>
      <c r="CB86" s="12" t="n">
        <v>0.189018767827996</v>
      </c>
      <c r="CC86" s="12" t="n">
        <v>4.265747116494167</v>
      </c>
      <c r="CD86" s="12" t="n">
        <v>0.2382681561277025</v>
      </c>
      <c r="CE86" s="12" t="n">
        <v>0.3636201791461415</v>
      </c>
      <c r="CF86" s="12" t="n">
        <v>0.4096960198205445</v>
      </c>
      <c r="CG86" s="12" t="n">
        <v>0.3911835604618233</v>
      </c>
      <c r="CH86" s="12" t="n">
        <v>1.982276025271946</v>
      </c>
      <c r="CI86" s="12" t="n">
        <v>0.6282346141393077</v>
      </c>
      <c r="CJ86" s="12" t="n">
        <v>1.210235492124287</v>
      </c>
      <c r="CK86" s="12" t="n">
        <v>0.1014723099211483</v>
      </c>
      <c r="CL86" s="12" t="n">
        <v>2.201577103698923</v>
      </c>
      <c r="CM86" s="12" t="n">
        <v>0.02058877728903429</v>
      </c>
      <c r="CN86" s="12" t="n">
        <v>0.009601607473671099</v>
      </c>
      <c r="CO86" s="12" t="n">
        <v>0.009459350812827345</v>
      </c>
      <c r="CP86" s="12" t="n">
        <v>0.009457980405809165</v>
      </c>
      <c r="CQ86" s="12" t="n">
        <v>6.13696608962955e-05</v>
      </c>
      <c r="CR86" s="12" t="n">
        <v>7.35453759166741e-06</v>
      </c>
      <c r="CS86" s="12" t="n">
        <v>0.1775770123149208</v>
      </c>
      <c r="CT86" s="12" t="n">
        <v>0.03529898732444785</v>
      </c>
      <c r="CU86" s="12" t="n">
        <v>0.006928934904989237</v>
      </c>
      <c r="CV86" s="12" t="n">
        <v>0.0001892346539394051</v>
      </c>
      <c r="CW86" s="12" t="n">
        <v>0.01813169692946559</v>
      </c>
      <c r="CX86" s="12" t="n">
        <v>0.0002771435412495955</v>
      </c>
      <c r="CY86" s="12" t="n">
        <v>2.110538937325063e-05</v>
      </c>
      <c r="CZ86" s="12" t="n">
        <v>5.709592649287008e-05</v>
      </c>
      <c r="DA86" s="12" t="n">
        <v>0</v>
      </c>
      <c r="DB86" s="12" t="n">
        <v>0</v>
      </c>
      <c r="DC86" s="12" t="n">
        <v>0.002126787211489253</v>
      </c>
      <c r="DD86" s="12" t="n">
        <v>0</v>
      </c>
      <c r="DE86" s="12" t="n">
        <v>0.009506625602706495</v>
      </c>
      <c r="DF86" s="12">
        <f>SUM(C86:DE86)</f>
        <v/>
      </c>
      <c r="DH86" s="12" t="n">
        <v>0.2272249514445437</v>
      </c>
      <c r="DI86" s="12" t="n">
        <v>-0.9011057327448052</v>
      </c>
      <c r="DJ86" s="12" t="n">
        <v>7.508580877901702</v>
      </c>
      <c r="DK86" s="12">
        <f>DF86+DH86+DI86+DJ86</f>
        <v/>
      </c>
    </row>
    <row r="87">
      <c r="A87" s="14" t="n">
        <v>74</v>
      </c>
      <c r="B87" s="9" t="inlineStr">
        <is>
          <t>Fundidos de aço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0.0002246150658148105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0.0008992703844416121</v>
      </c>
      <c r="V87" s="14" t="n">
        <v>0.0002788883274208209</v>
      </c>
      <c r="W87" s="14" t="n">
        <v>0.05102060795924423</v>
      </c>
      <c r="X87" s="14" t="n">
        <v>0.05421321885267133</v>
      </c>
      <c r="Y87" s="14" t="n">
        <v>0.07036817578372023</v>
      </c>
      <c r="Z87" s="14" t="n">
        <v>0.001920890816590136</v>
      </c>
      <c r="AA87" s="14" t="n">
        <v>0</v>
      </c>
      <c r="AB87" s="14" t="n">
        <v>0.02465675907763038</v>
      </c>
      <c r="AC87" s="14" t="n">
        <v>0.0001183671414522769</v>
      </c>
      <c r="AD87" s="14" t="n">
        <v>0.002811464771732035</v>
      </c>
      <c r="AE87" s="14" t="n">
        <v>0.0377556051202497</v>
      </c>
      <c r="AF87" s="14" t="n">
        <v>0.002727371091767049</v>
      </c>
      <c r="AG87" s="14" t="n">
        <v>0.003489127846866793</v>
      </c>
      <c r="AH87" s="14" t="n">
        <v>0.02083088825297676</v>
      </c>
      <c r="AI87" s="14" t="n">
        <v>0</v>
      </c>
      <c r="AJ87" s="14" t="n">
        <v>0.01687316658359263</v>
      </c>
      <c r="AK87" s="14" t="n">
        <v>0.008630811364527518</v>
      </c>
      <c r="AL87" s="14" t="n">
        <v>0.021018655742379</v>
      </c>
      <c r="AM87" s="14" t="n">
        <v>0.004286935014712424</v>
      </c>
      <c r="AN87" s="14" t="n">
        <v>0</v>
      </c>
      <c r="AO87" s="14" t="n">
        <v>0.001671716153659557</v>
      </c>
      <c r="AP87" s="14" t="n">
        <v>0.04857475883499573</v>
      </c>
      <c r="AQ87" s="14" t="n">
        <v>0.002287376199720496</v>
      </c>
      <c r="AR87" s="14" t="n">
        <v>0</v>
      </c>
      <c r="AS87" s="14" t="n">
        <v>0.006275445996779666</v>
      </c>
      <c r="AT87" s="14" t="n">
        <v>0.004630533949411358</v>
      </c>
      <c r="AU87" s="14" t="n">
        <v>0.002158465742338847</v>
      </c>
      <c r="AV87" s="14" t="n">
        <v>0.001217614560146516</v>
      </c>
      <c r="AW87" s="14" t="n">
        <v>0.0009806325027012909</v>
      </c>
      <c r="AX87" s="14" t="n">
        <v>0.001301542833221097</v>
      </c>
      <c r="AY87" s="14" t="n">
        <v>0</v>
      </c>
      <c r="AZ87" s="14" t="n">
        <v>0.001475901762130619</v>
      </c>
      <c r="BA87" s="14" t="n">
        <v>0.0008742054510659913</v>
      </c>
      <c r="BB87" s="14" t="n">
        <v>0</v>
      </c>
      <c r="BC87" s="14" t="n">
        <v>0</v>
      </c>
      <c r="BD87" s="14" t="n">
        <v>0</v>
      </c>
      <c r="BE87" s="14" t="n">
        <v>0</v>
      </c>
      <c r="BF87" s="14" t="n">
        <v>0</v>
      </c>
      <c r="BG87" s="14" t="n">
        <v>0.04866061616940644</v>
      </c>
      <c r="BH87" s="14" t="n">
        <v>0.002726366483224032</v>
      </c>
      <c r="BI87" s="14" t="n">
        <v>0.009193470146391925</v>
      </c>
      <c r="BJ87" s="14" t="n">
        <v>0.001720514988601051</v>
      </c>
      <c r="BK87" s="14" t="n">
        <v>0.0007136107994789883</v>
      </c>
      <c r="BL87" s="14" t="n">
        <v>0.02009634151050783</v>
      </c>
      <c r="BM87" s="14" t="n">
        <v>0</v>
      </c>
      <c r="BN87" s="14" t="n">
        <v>4.795459034721115e-05</v>
      </c>
      <c r="BO87" s="14" t="n">
        <v>0.001712027986394423</v>
      </c>
      <c r="BP87" s="14" t="n">
        <v>0.005652405074578782</v>
      </c>
      <c r="BQ87" s="14" t="n">
        <v>0.03579724739559841</v>
      </c>
      <c r="BR87" s="14" t="n">
        <v>0.02833836571032602</v>
      </c>
      <c r="BS87" s="14" t="n">
        <v>0.0002249678572240674</v>
      </c>
      <c r="BT87" s="14" t="n">
        <v>0.01382191234124535</v>
      </c>
      <c r="BU87" s="14" t="n">
        <v>0.1044910280552108</v>
      </c>
      <c r="BV87" s="14" t="n">
        <v>0.1127294914569125</v>
      </c>
      <c r="BW87" s="14" t="n">
        <v>0.2924500287818413</v>
      </c>
      <c r="BX87" s="14" t="n">
        <v>0.4116884484156861</v>
      </c>
      <c r="BY87" s="14" t="n">
        <v>0.06187361508859799</v>
      </c>
      <c r="BZ87" s="14" t="n">
        <v>1.080167544187877</v>
      </c>
      <c r="CA87" s="14" t="n">
        <v>0.7977793114578889</v>
      </c>
      <c r="CB87" s="14" t="n">
        <v>0.02459111105454094</v>
      </c>
      <c r="CC87" s="14" t="n">
        <v>0.7979463427217821</v>
      </c>
      <c r="CD87" s="14" t="n">
        <v>0.02236089727015317</v>
      </c>
      <c r="CE87" s="14" t="n">
        <v>0.09214742687207446</v>
      </c>
      <c r="CF87" s="14" t="n">
        <v>0.03889609886774191</v>
      </c>
      <c r="CG87" s="14" t="n">
        <v>0.02293444135698669</v>
      </c>
      <c r="CH87" s="14" t="n">
        <v>1.537803558947638</v>
      </c>
      <c r="CI87" s="14" t="n">
        <v>0.03641734698832379</v>
      </c>
      <c r="CJ87" s="14" t="n">
        <v>0.01864895054828474</v>
      </c>
      <c r="CK87" s="14" t="n">
        <v>0</v>
      </c>
      <c r="CL87" s="14" t="n">
        <v>0.2575141445378046</v>
      </c>
      <c r="CM87" s="14" t="n">
        <v>0.2819790424098182</v>
      </c>
      <c r="CN87" s="14" t="n">
        <v>0.002253642563130252</v>
      </c>
      <c r="CO87" s="14" t="n">
        <v>0</v>
      </c>
      <c r="CP87" s="14" t="n">
        <v>0</v>
      </c>
      <c r="CQ87" s="14" t="n">
        <v>0.001047517600182485</v>
      </c>
      <c r="CR87" s="14" t="n">
        <v>0</v>
      </c>
      <c r="CS87" s="14" t="n">
        <v>0.02607741636903202</v>
      </c>
      <c r="CT87" s="14" t="n">
        <v>0</v>
      </c>
      <c r="CU87" s="14" t="n">
        <v>0.07776447650538713</v>
      </c>
      <c r="CV87" s="14" t="n">
        <v>0.004006401917894148</v>
      </c>
      <c r="CW87" s="14" t="n">
        <v>0.008115815185155952</v>
      </c>
      <c r="CX87" s="14" t="n">
        <v>0</v>
      </c>
      <c r="CY87" s="14" t="n">
        <v>0</v>
      </c>
      <c r="CZ87" s="14" t="n">
        <v>0.0002391559860745415</v>
      </c>
      <c r="DA87" s="14" t="n">
        <v>0</v>
      </c>
      <c r="DB87" s="14" t="n">
        <v>0</v>
      </c>
      <c r="DC87" s="14" t="n">
        <v>0</v>
      </c>
      <c r="DD87" s="14" t="n">
        <v>0</v>
      </c>
      <c r="DE87" s="14" t="n">
        <v>0</v>
      </c>
      <c r="DF87" s="14">
        <f>SUM(C87:DE87)</f>
        <v/>
      </c>
      <c r="DH87" s="14" t="n">
        <v>0</v>
      </c>
      <c r="DI87" s="14" t="n">
        <v>-0.3035059563081281</v>
      </c>
      <c r="DJ87" s="14" t="n">
        <v>0.03159698895842352</v>
      </c>
      <c r="DK87" s="14">
        <f>DF87+DH87+DI87+DJ87</f>
        <v/>
      </c>
    </row>
    <row r="88">
      <c r="A88" s="13" t="inlineStr">
        <is>
          <t>Produtos de metal</t>
        </is>
      </c>
      <c r="B88" s="13" t="inlineStr">
        <is>
          <t>exclusive máquinas e equipamento</t>
        </is>
      </c>
      <c r="C88" s="12" t="n">
        <v>0.2818083770443231</v>
      </c>
      <c r="D88" s="12" t="n">
        <v>0.2905337343598461</v>
      </c>
      <c r="E88" s="12" t="n">
        <v>0.3147368852692206</v>
      </c>
      <c r="F88" s="12" t="n">
        <v>0.2751667734872098</v>
      </c>
      <c r="G88" s="12" t="n">
        <v>0.2798488205604318</v>
      </c>
      <c r="H88" s="12" t="n">
        <v>0.2839325884993513</v>
      </c>
      <c r="I88" s="12" t="n">
        <v>0.2812390270455538</v>
      </c>
      <c r="J88" s="12" t="n">
        <v>0.2800271527186388</v>
      </c>
      <c r="K88" s="12" t="n">
        <v>0.2745692660811525</v>
      </c>
      <c r="L88" s="12" t="n">
        <v>0.2757851762510027</v>
      </c>
      <c r="M88" s="12" t="n">
        <v>0.2885456096963471</v>
      </c>
      <c r="N88" s="12" t="n">
        <v>0.2821577976166826</v>
      </c>
      <c r="O88" s="12" t="n">
        <v>0.4239008577352245</v>
      </c>
      <c r="P88" s="12" t="n">
        <v>0.4204491437437551</v>
      </c>
      <c r="Q88" s="12" t="n">
        <v>0.4270786085877094</v>
      </c>
      <c r="R88" s="12" t="n">
        <v>0.4331193830807926</v>
      </c>
      <c r="S88" s="12" t="n">
        <v>0.4317267680671974</v>
      </c>
      <c r="T88" s="12" t="n">
        <v>0.4310752851305386</v>
      </c>
      <c r="U88" s="12" t="n">
        <v>1.030707639255853</v>
      </c>
      <c r="V88" s="12" t="n">
        <v>0.3999647907738403</v>
      </c>
      <c r="W88" s="12" t="n">
        <v>0.21026901858794</v>
      </c>
      <c r="X88" s="12" t="n">
        <v>0.2541863676031221</v>
      </c>
      <c r="Y88" s="12" t="n">
        <v>0.2606857873324003</v>
      </c>
      <c r="Z88" s="12" t="n">
        <v>5.408883592576451</v>
      </c>
      <c r="AA88" s="12" t="n">
        <v>5.447516090452144</v>
      </c>
      <c r="AB88" s="12" t="n">
        <v>4.979061747340174</v>
      </c>
      <c r="AC88" s="12" t="n">
        <v>5.458410721767808</v>
      </c>
      <c r="AD88" s="12" t="n">
        <v>5.343227373520553</v>
      </c>
      <c r="AE88" s="12" t="n">
        <v>4.73260795784091</v>
      </c>
      <c r="AF88" s="12" t="n">
        <v>5.302401938756102</v>
      </c>
      <c r="AG88" s="12" t="n">
        <v>5.423593171117367</v>
      </c>
      <c r="AH88" s="12" t="n">
        <v>5.145739735187068</v>
      </c>
      <c r="AI88" s="12" t="n">
        <v>5.32482649021291</v>
      </c>
      <c r="AJ88" s="12" t="n">
        <v>4.814429610545137</v>
      </c>
      <c r="AK88" s="12" t="n">
        <v>5.341212005745893</v>
      </c>
      <c r="AL88" s="12" t="n">
        <v>3.799607255397558</v>
      </c>
      <c r="AM88" s="12" t="n">
        <v>5.374959563601293</v>
      </c>
      <c r="AN88" s="12" t="n">
        <v>4.775997049653823</v>
      </c>
      <c r="AO88" s="12" t="n">
        <v>5.388939366822603</v>
      </c>
      <c r="AP88" s="12" t="n">
        <v>4.622299261491563</v>
      </c>
      <c r="AQ88" s="12" t="n">
        <v>5.408264209873773</v>
      </c>
      <c r="AR88" s="12" t="n">
        <v>0.03095287835287831</v>
      </c>
      <c r="AS88" s="12" t="n">
        <v>0.1131668278763047</v>
      </c>
      <c r="AT88" s="12" t="n">
        <v>0.0979397445979882</v>
      </c>
      <c r="AU88" s="12" t="n">
        <v>0.08078291893571156</v>
      </c>
      <c r="AV88" s="12" t="n">
        <v>0.09054219534389242</v>
      </c>
      <c r="AW88" s="12" t="n">
        <v>0.05514540335877827</v>
      </c>
      <c r="AX88" s="12" t="n">
        <v>0.2530308804041129</v>
      </c>
      <c r="AY88" s="12" t="n">
        <v>0.09042501270335526</v>
      </c>
      <c r="AZ88" s="12" t="n">
        <v>0.09714407877098877</v>
      </c>
      <c r="BA88" s="12" t="n">
        <v>0.08741749138620025</v>
      </c>
      <c r="BB88" s="12" t="n">
        <v>0.3663910917856096</v>
      </c>
      <c r="BC88" s="12" t="n">
        <v>0.2191557993362911</v>
      </c>
      <c r="BD88" s="12" t="n">
        <v>0.2191791489945523</v>
      </c>
      <c r="BE88" s="12" t="n">
        <v>0.2191791489945523</v>
      </c>
      <c r="BF88" s="12" t="n">
        <v>0.2191791489945523</v>
      </c>
      <c r="BG88" s="12" t="n">
        <v>0.3303331978953971</v>
      </c>
      <c r="BH88" s="12" t="n">
        <v>2.338567479979921</v>
      </c>
      <c r="BI88" s="12" t="n">
        <v>0.3221560388324929</v>
      </c>
      <c r="BJ88" s="12" t="n">
        <v>0.304634670628222</v>
      </c>
      <c r="BK88" s="12" t="n">
        <v>0.1055658321079213</v>
      </c>
      <c r="BL88" s="12" t="n">
        <v>0.17417762320178</v>
      </c>
      <c r="BM88" s="12" t="n">
        <v>0.07026786104874649</v>
      </c>
      <c r="BN88" s="12" t="n">
        <v>0.7318634205355925</v>
      </c>
      <c r="BO88" s="12" t="n">
        <v>0.6042374796094214</v>
      </c>
      <c r="BP88" s="12" t="n">
        <v>0.3787122238583618</v>
      </c>
      <c r="BQ88" s="12" t="n">
        <v>0.1782220618339283</v>
      </c>
      <c r="BR88" s="12" t="n">
        <v>0.2237551797194791</v>
      </c>
      <c r="BS88" s="12" t="n">
        <v>0.145816187647809</v>
      </c>
      <c r="BT88" s="12" t="n">
        <v>0.1869759139231788</v>
      </c>
      <c r="BU88" s="12" t="n">
        <v>1.593212534571267</v>
      </c>
      <c r="BV88" s="12" t="n">
        <v>1.676579578624041</v>
      </c>
      <c r="BW88" s="12" t="n">
        <v>0.2402242329318595</v>
      </c>
      <c r="BX88" s="12" t="n">
        <v>0.4396063779379832</v>
      </c>
      <c r="BY88" s="12" t="n">
        <v>4.691950557929584</v>
      </c>
      <c r="BZ88" s="12" t="n">
        <v>4.936023270262732</v>
      </c>
      <c r="CA88" s="12" t="n">
        <v>1.811204646970016</v>
      </c>
      <c r="CB88" s="12" t="n">
        <v>0.9431775413902456</v>
      </c>
      <c r="CC88" s="12" t="n">
        <v>1.817312848939652</v>
      </c>
      <c r="CD88" s="12" t="n">
        <v>0.8993040298981011</v>
      </c>
      <c r="CE88" s="12" t="n">
        <v>0.9978652591166819</v>
      </c>
      <c r="CF88" s="12" t="n">
        <v>2.885141555655611</v>
      </c>
      <c r="CG88" s="12" t="n">
        <v>2.920371064980714</v>
      </c>
      <c r="CH88" s="12" t="n">
        <v>2.083643091910166</v>
      </c>
      <c r="CI88" s="12" t="n">
        <v>1.760003212358603</v>
      </c>
      <c r="CJ88" s="12" t="n">
        <v>0.8346077418342123</v>
      </c>
      <c r="CK88" s="12" t="n">
        <v>1.904221210399128</v>
      </c>
      <c r="CL88" s="12" t="n">
        <v>17.20596571923683</v>
      </c>
      <c r="CM88" s="12" t="n">
        <v>0.897306392557369</v>
      </c>
      <c r="CN88" s="12" t="n">
        <v>0.08444306902935454</v>
      </c>
      <c r="CO88" s="12" t="n">
        <v>0.09090786474294724</v>
      </c>
      <c r="CP88" s="12" t="n">
        <v>0.06906386927944226</v>
      </c>
      <c r="CQ88" s="12" t="n">
        <v>0.03033278200286453</v>
      </c>
      <c r="CR88" s="12" t="n">
        <v>0.0006532914872068159</v>
      </c>
      <c r="CS88" s="12" t="n">
        <v>0.6947635172349257</v>
      </c>
      <c r="CT88" s="12" t="n">
        <v>0.2903708139680053</v>
      </c>
      <c r="CU88" s="12" t="n">
        <v>0.2496291878819012</v>
      </c>
      <c r="CV88" s="12" t="n">
        <v>1.301290146437621</v>
      </c>
      <c r="CW88" s="12" t="n">
        <v>0.1952324579038623</v>
      </c>
      <c r="CX88" s="12" t="n">
        <v>0.02333607812498304</v>
      </c>
      <c r="CY88" s="12" t="n">
        <v>0.002686590970287916</v>
      </c>
      <c r="CZ88" s="12" t="n">
        <v>0.2074350677920339</v>
      </c>
      <c r="DA88" s="12" t="n">
        <v>0.206097866375004</v>
      </c>
      <c r="DB88" s="12" t="n">
        <v>0</v>
      </c>
      <c r="DC88" s="12" t="n">
        <v>0.05229112039963062</v>
      </c>
      <c r="DD88" s="12" t="n">
        <v>0.04385932719759512</v>
      </c>
      <c r="DE88" s="12" t="n">
        <v>0.8444579283063344</v>
      </c>
      <c r="DF88" s="12">
        <f>SUM(C88:DE88)</f>
        <v/>
      </c>
      <c r="DH88" s="12" t="n">
        <v>7.054927133710636</v>
      </c>
      <c r="DI88" s="12" t="n">
        <v>-2.932016579342142</v>
      </c>
      <c r="DJ88" s="12" t="n">
        <v>8.185859758986222</v>
      </c>
      <c r="DK88" s="12">
        <f>DF88+DH88+DI88+DJ88</f>
        <v/>
      </c>
    </row>
    <row r="89">
      <c r="A89" s="14" t="n">
        <v>76</v>
      </c>
      <c r="B89" s="9" t="inlineStr">
        <is>
          <t>Máquinas e equipamentos inclusive manutenção e reparos</t>
        </is>
      </c>
      <c r="C89" s="14" t="n">
        <v>0.1048628047590928</v>
      </c>
      <c r="D89" s="14" t="n">
        <v>0.1053541209642223</v>
      </c>
      <c r="E89" s="14" t="n">
        <v>0.1284908413815544</v>
      </c>
      <c r="F89" s="14" t="n">
        <v>0.1058283700045273</v>
      </c>
      <c r="G89" s="14" t="n">
        <v>0.104555588664329</v>
      </c>
      <c r="H89" s="14" t="n">
        <v>0.1073298536419214</v>
      </c>
      <c r="I89" s="14" t="n">
        <v>0.1034292415100628</v>
      </c>
      <c r="J89" s="14" t="n">
        <v>0.1039080492873527</v>
      </c>
      <c r="K89" s="14" t="n">
        <v>0.1060644433222424</v>
      </c>
      <c r="L89" s="14" t="n">
        <v>0.1055840409959614</v>
      </c>
      <c r="M89" s="14" t="n">
        <v>0.1097211578807662</v>
      </c>
      <c r="N89" s="14" t="n">
        <v>0.111016210380055</v>
      </c>
      <c r="O89" s="14" t="n">
        <v>0.04718459727679739</v>
      </c>
      <c r="P89" s="14" t="n">
        <v>0.04846736387894021</v>
      </c>
      <c r="Q89" s="14" t="n">
        <v>0.04580847644537258</v>
      </c>
      <c r="R89" s="14" t="n">
        <v>0.04342178523168377</v>
      </c>
      <c r="S89" s="14" t="n">
        <v>0.0439720030921261</v>
      </c>
      <c r="T89" s="14" t="n">
        <v>0.04422940197410263</v>
      </c>
      <c r="U89" s="14" t="n">
        <v>3.603604947313165</v>
      </c>
      <c r="V89" s="14" t="n">
        <v>2.17545741299244</v>
      </c>
      <c r="W89" s="14" t="n">
        <v>1.265622028762939</v>
      </c>
      <c r="X89" s="14" t="n">
        <v>1.391935238328973</v>
      </c>
      <c r="Y89" s="14" t="n">
        <v>1.217019968731248</v>
      </c>
      <c r="Z89" s="14" t="n">
        <v>1.20432676220282</v>
      </c>
      <c r="AA89" s="14" t="n">
        <v>1.195934411466986</v>
      </c>
      <c r="AB89" s="14" t="n">
        <v>1.305576379750048</v>
      </c>
      <c r="AC89" s="14" t="n">
        <v>1.200698035704933</v>
      </c>
      <c r="AD89" s="14" t="n">
        <v>1.201082838307475</v>
      </c>
      <c r="AE89" s="14" t="n">
        <v>1.368488106230243</v>
      </c>
      <c r="AF89" s="14" t="n">
        <v>1.191007154962209</v>
      </c>
      <c r="AG89" s="14" t="n">
        <v>1.220628229365509</v>
      </c>
      <c r="AH89" s="14" t="n">
        <v>1.307953667223239</v>
      </c>
      <c r="AI89" s="14" t="n">
        <v>1.167779920914155</v>
      </c>
      <c r="AJ89" s="14" t="n">
        <v>1.206296812704098</v>
      </c>
      <c r="AK89" s="14" t="n">
        <v>1.246519474198265</v>
      </c>
      <c r="AL89" s="14" t="n">
        <v>1.025218751736851</v>
      </c>
      <c r="AM89" s="14" t="n">
        <v>1.218639376257775</v>
      </c>
      <c r="AN89" s="14" t="n">
        <v>1.079746993567891</v>
      </c>
      <c r="AO89" s="14" t="n">
        <v>1.197638026510591</v>
      </c>
      <c r="AP89" s="14" t="n">
        <v>1.437937344370157</v>
      </c>
      <c r="AQ89" s="14" t="n">
        <v>1.207337617680702</v>
      </c>
      <c r="AR89" s="14" t="n">
        <v>0.00871829366390731</v>
      </c>
      <c r="AS89" s="14" t="n">
        <v>0.1985749155505065</v>
      </c>
      <c r="AT89" s="14" t="n">
        <v>0.190603762215181</v>
      </c>
      <c r="AU89" s="14" t="n">
        <v>0.2863207512231102</v>
      </c>
      <c r="AV89" s="14" t="n">
        <v>0.09820434773645753</v>
      </c>
      <c r="AW89" s="14" t="n">
        <v>0.09083147685931901</v>
      </c>
      <c r="AX89" s="14" t="n">
        <v>0.2800118027199647</v>
      </c>
      <c r="AY89" s="14" t="n">
        <v>1.118347683754178</v>
      </c>
      <c r="AZ89" s="14" t="n">
        <v>1.111505033801266</v>
      </c>
      <c r="BA89" s="14" t="n">
        <v>0.7311677738874106</v>
      </c>
      <c r="BB89" s="14" t="n">
        <v>0.8930478404630598</v>
      </c>
      <c r="BC89" s="14" t="n">
        <v>0.2944273203950399</v>
      </c>
      <c r="BD89" s="14" t="n">
        <v>0.2911945958476996</v>
      </c>
      <c r="BE89" s="14" t="n">
        <v>0.2911945958476996</v>
      </c>
      <c r="BF89" s="14" t="n">
        <v>0.2911945958476996</v>
      </c>
      <c r="BG89" s="14" t="n">
        <v>0.7024742703482764</v>
      </c>
      <c r="BH89" s="14" t="n">
        <v>0.6816602413995365</v>
      </c>
      <c r="BI89" s="14" t="n">
        <v>0.4541112891900069</v>
      </c>
      <c r="BJ89" s="14" t="n">
        <v>0.3999508086893976</v>
      </c>
      <c r="BK89" s="14" t="n">
        <v>0.1801230922032194</v>
      </c>
      <c r="BL89" s="14" t="n">
        <v>0.4552845781035065</v>
      </c>
      <c r="BM89" s="14" t="n">
        <v>0.08377439415309473</v>
      </c>
      <c r="BN89" s="14" t="n">
        <v>0.1452162348488528</v>
      </c>
      <c r="BO89" s="14" t="n">
        <v>0.1894572374538139</v>
      </c>
      <c r="BP89" s="14" t="n">
        <v>0.2756920213825435</v>
      </c>
      <c r="BQ89" s="14" t="n">
        <v>0.3680959764301598</v>
      </c>
      <c r="BR89" s="14" t="n">
        <v>0.473315528759484</v>
      </c>
      <c r="BS89" s="14" t="n">
        <v>1.246810588560556</v>
      </c>
      <c r="BT89" s="14" t="n">
        <v>1.300203295643672</v>
      </c>
      <c r="BU89" s="14" t="n">
        <v>3.969025892301839</v>
      </c>
      <c r="BV89" s="14" t="n">
        <v>4.016956915999821</v>
      </c>
      <c r="BW89" s="14" t="n">
        <v>0.9349769588047746</v>
      </c>
      <c r="BX89" s="14" t="n">
        <v>1.169879003296851</v>
      </c>
      <c r="BY89" s="14" t="n">
        <v>0.9303378436443889</v>
      </c>
      <c r="BZ89" s="14" t="n">
        <v>16.02787361553687</v>
      </c>
      <c r="CA89" s="14" t="n">
        <v>1.170111521952454</v>
      </c>
      <c r="CB89" s="14" t="n">
        <v>0.4567379130370859</v>
      </c>
      <c r="CC89" s="14" t="n">
        <v>1.060008532171305</v>
      </c>
      <c r="CD89" s="14" t="n">
        <v>0.2296720281934047</v>
      </c>
      <c r="CE89" s="14" t="n">
        <v>0.5270135047525778</v>
      </c>
      <c r="CF89" s="14" t="n">
        <v>1.290663536545384</v>
      </c>
      <c r="CG89" s="14" t="n">
        <v>1.412721662995166</v>
      </c>
      <c r="CH89" s="14" t="n">
        <v>0.650611160172858</v>
      </c>
      <c r="CI89" s="14" t="n">
        <v>0.720561998476374</v>
      </c>
      <c r="CJ89" s="14" t="n">
        <v>0.4120931047241538</v>
      </c>
      <c r="CK89" s="14" t="n">
        <v>1.151887610764735</v>
      </c>
      <c r="CL89" s="14" t="n">
        <v>3.728446798567818</v>
      </c>
      <c r="CM89" s="14" t="n">
        <v>2.619385707763074</v>
      </c>
      <c r="CN89" s="14" t="n">
        <v>2.550509867634949</v>
      </c>
      <c r="CO89" s="14" t="n">
        <v>2.511359671709062</v>
      </c>
      <c r="CP89" s="14" t="n">
        <v>2.56965794777672</v>
      </c>
      <c r="CQ89" s="14" t="n">
        <v>1.248776588025645</v>
      </c>
      <c r="CR89" s="14" t="n">
        <v>0.1754044681330348</v>
      </c>
      <c r="CS89" s="14" t="n">
        <v>0.3789350745748692</v>
      </c>
      <c r="CT89" s="14" t="n">
        <v>0.04306430745087516</v>
      </c>
      <c r="CU89" s="14" t="n">
        <v>0.7415348529884178</v>
      </c>
      <c r="CV89" s="14" t="n">
        <v>0.1569927297736724</v>
      </c>
      <c r="CW89" s="14" t="n">
        <v>1.420175406905521</v>
      </c>
      <c r="CX89" s="14" t="n">
        <v>0.01403768599235656</v>
      </c>
      <c r="CY89" s="14" t="n">
        <v>0.291361761769024</v>
      </c>
      <c r="CZ89" s="14" t="n">
        <v>1.118690869186016</v>
      </c>
      <c r="DA89" s="14" t="n">
        <v>1.126958840692109</v>
      </c>
      <c r="DB89" s="14" t="n">
        <v>0</v>
      </c>
      <c r="DC89" s="14" t="n">
        <v>0.05373689180168174</v>
      </c>
      <c r="DD89" s="14" t="n">
        <v>0.4709595856465477</v>
      </c>
      <c r="DE89" s="14" t="n">
        <v>0.5002500416134671</v>
      </c>
      <c r="DF89" s="14">
        <f>SUM(C89:DE89)</f>
        <v/>
      </c>
      <c r="DH89" s="14" t="n">
        <v>1.921525805542607</v>
      </c>
      <c r="DI89" s="14" t="n">
        <v>0.870649554339776</v>
      </c>
      <c r="DJ89" s="14" t="n">
        <v>53.83441036214001</v>
      </c>
      <c r="DK89" s="14">
        <f>DF89+DH89+DI89+DJ89</f>
        <v/>
      </c>
    </row>
    <row r="90">
      <c r="A90" s="12" t="n">
        <v>77</v>
      </c>
      <c r="B90" s="13" t="inlineStr">
        <is>
          <t>Eletrodomésticos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3.005702517681323e-07</v>
      </c>
      <c r="V90" s="12" t="n">
        <v>0</v>
      </c>
      <c r="W90" s="12" t="n">
        <v>0</v>
      </c>
      <c r="X90" s="12" t="n">
        <v>6.805041901229815e-08</v>
      </c>
      <c r="Y90" s="12" t="n">
        <v>0.0001062591132962847</v>
      </c>
      <c r="Z90" s="12" t="n">
        <v>1.418539188944961e-06</v>
      </c>
      <c r="AA90" s="12" t="n">
        <v>0</v>
      </c>
      <c r="AB90" s="12" t="n">
        <v>0</v>
      </c>
      <c r="AC90" s="12" t="n">
        <v>2.048882856467651e-06</v>
      </c>
      <c r="AD90" s="12" t="n">
        <v>0</v>
      </c>
      <c r="AE90" s="12" t="n">
        <v>0</v>
      </c>
      <c r="AF90" s="12" t="n">
        <v>2.588308034102112e-05</v>
      </c>
      <c r="AG90" s="12" t="n">
        <v>0</v>
      </c>
      <c r="AH90" s="12" t="n">
        <v>0</v>
      </c>
      <c r="AI90" s="12" t="n">
        <v>0</v>
      </c>
      <c r="AJ90" s="12" t="n">
        <v>8.271545529854942e-07</v>
      </c>
      <c r="AK90" s="12" t="n">
        <v>0</v>
      </c>
      <c r="AL90" s="12" t="n">
        <v>2.347461770505754e-06</v>
      </c>
      <c r="AM90" s="12" t="n">
        <v>0</v>
      </c>
      <c r="AN90" s="12" t="n">
        <v>0</v>
      </c>
      <c r="AO90" s="12" t="n">
        <v>0</v>
      </c>
      <c r="AP90" s="12" t="n">
        <v>9.538363400594284e-06</v>
      </c>
      <c r="AQ90" s="12" t="n">
        <v>6.358719632121503e-08</v>
      </c>
      <c r="AR90" s="12" t="n">
        <v>0</v>
      </c>
      <c r="AS90" s="12" t="n">
        <v>0.0005433710169711302</v>
      </c>
      <c r="AT90" s="12" t="n">
        <v>0.0003224798706557736</v>
      </c>
      <c r="AU90" s="12" t="n">
        <v>3.39820770321493e-05</v>
      </c>
      <c r="AV90" s="12" t="n">
        <v>1.107446182309363e-07</v>
      </c>
      <c r="AW90" s="12" t="n">
        <v>2.052430998440913e-07</v>
      </c>
      <c r="AX90" s="12" t="n">
        <v>2.984624326088538e-05</v>
      </c>
      <c r="AY90" s="12" t="n">
        <v>0</v>
      </c>
      <c r="AZ90" s="12" t="n">
        <v>0.0003453722390830968</v>
      </c>
      <c r="BA90" s="12" t="n">
        <v>5.757814011325368e-07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3.736187428864772e-06</v>
      </c>
      <c r="BH90" s="12" t="n">
        <v>7.17074532078492e-06</v>
      </c>
      <c r="BI90" s="12" t="n">
        <v>6.281761031274949e-06</v>
      </c>
      <c r="BJ90" s="12" t="n">
        <v>1.14458626864681e-05</v>
      </c>
      <c r="BK90" s="12" t="n">
        <v>4.830108453492212e-05</v>
      </c>
      <c r="BL90" s="12" t="n">
        <v>2.612774962029175e-05</v>
      </c>
      <c r="BM90" s="12" t="n">
        <v>8.282873380588089e-05</v>
      </c>
      <c r="BN90" s="12" t="n">
        <v>0.002582247026909824</v>
      </c>
      <c r="BO90" s="12" t="n">
        <v>0.0002692148158576203</v>
      </c>
      <c r="BP90" s="12" t="n">
        <v>4.244726942768175e-05</v>
      </c>
      <c r="BQ90" s="12" t="n">
        <v>0.000579961731434974</v>
      </c>
      <c r="BR90" s="12" t="n">
        <v>0.002344947653431271</v>
      </c>
      <c r="BS90" s="12" t="n">
        <v>0</v>
      </c>
      <c r="BT90" s="12" t="n">
        <v>0.0006351687995713372</v>
      </c>
      <c r="BU90" s="12" t="n">
        <v>0</v>
      </c>
      <c r="BV90" s="12" t="n">
        <v>0.0006659341206294062</v>
      </c>
      <c r="BW90" s="12" t="n">
        <v>0.006836542939179048</v>
      </c>
      <c r="BX90" s="12" t="n">
        <v>0.0009830513458557939</v>
      </c>
      <c r="BY90" s="12" t="n">
        <v>0.003898205108532682</v>
      </c>
      <c r="BZ90" s="12" t="n">
        <v>0.008675815916993962</v>
      </c>
      <c r="CA90" s="12" t="n">
        <v>0.5047439743623605</v>
      </c>
      <c r="CB90" s="12" t="n">
        <v>0.001265149121749335</v>
      </c>
      <c r="CC90" s="12" t="n">
        <v>0.5058357469209577</v>
      </c>
      <c r="CD90" s="12" t="n">
        <v>0.007101293668932163</v>
      </c>
      <c r="CE90" s="12" t="n">
        <v>0.01603799527641214</v>
      </c>
      <c r="CF90" s="12" t="n">
        <v>0.007636211133525464</v>
      </c>
      <c r="CG90" s="12" t="n">
        <v>0.00767345573855998</v>
      </c>
      <c r="CH90" s="12" t="n">
        <v>0.001122695139492818</v>
      </c>
      <c r="CI90" s="12" t="n">
        <v>0.002773096429001891</v>
      </c>
      <c r="CJ90" s="12" t="n">
        <v>0.003217010728424414</v>
      </c>
      <c r="CK90" s="12" t="n">
        <v>0</v>
      </c>
      <c r="CL90" s="12" t="n">
        <v>1.357374395419069e-05</v>
      </c>
      <c r="CM90" s="12" t="n">
        <v>0.0003703191682195102</v>
      </c>
      <c r="CN90" s="12" t="n">
        <v>1.853220767950005e-08</v>
      </c>
      <c r="CO90" s="12" t="n">
        <v>0</v>
      </c>
      <c r="CP90" s="12" t="n">
        <v>0</v>
      </c>
      <c r="CQ90" s="12" t="n">
        <v>8.029553225477587e-08</v>
      </c>
      <c r="CR90" s="12" t="n">
        <v>0</v>
      </c>
      <c r="CS90" s="12" t="n">
        <v>0.002755256545340034</v>
      </c>
      <c r="CT90" s="12" t="n">
        <v>0</v>
      </c>
      <c r="CU90" s="12" t="n">
        <v>0.1223245440422917</v>
      </c>
      <c r="CV90" s="12" t="n">
        <v>0.001190235713015498</v>
      </c>
      <c r="CW90" s="12" t="n">
        <v>0.001293965415735417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2">
        <f>SUM(C90:DE90)</f>
        <v/>
      </c>
      <c r="DH90" s="12" t="n">
        <v>13.39568354541475</v>
      </c>
      <c r="DI90" s="12" t="n">
        <v>0.2384058780084341</v>
      </c>
      <c r="DJ90" s="12" t="n">
        <v>0.9813525413524808</v>
      </c>
      <c r="DK90" s="12">
        <f>DF90+DH90+DI90+DJ90</f>
        <v/>
      </c>
    </row>
    <row r="91">
      <c r="A91" s="14" t="n">
        <v>78</v>
      </c>
      <c r="B91" s="9" t="inlineStr">
        <is>
          <t>Máquinas para escritório e equipamentos de informática</t>
        </is>
      </c>
      <c r="C91" s="14" t="n">
        <v>0.001258590277554515</v>
      </c>
      <c r="D91" s="14" t="n">
        <v>0.003024352083069093</v>
      </c>
      <c r="E91" s="14" t="n">
        <v>0.0178414542551448</v>
      </c>
      <c r="F91" s="14" t="n">
        <v>0.0005247508986751423</v>
      </c>
      <c r="G91" s="14" t="n">
        <v>0.0007851617569020981</v>
      </c>
      <c r="H91" s="14" t="n">
        <v>0.001831735006313377</v>
      </c>
      <c r="I91" s="14" t="n">
        <v>0.0005049154810362447</v>
      </c>
      <c r="J91" s="14" t="n">
        <v>0.0005088741486329205</v>
      </c>
      <c r="K91" s="14" t="n">
        <v>0.000526702696113705</v>
      </c>
      <c r="L91" s="14" t="n">
        <v>0.0005227308451693025</v>
      </c>
      <c r="M91" s="14" t="n">
        <v>0.004662413910366524</v>
      </c>
      <c r="N91" s="14" t="n">
        <v>0.0008762833038953078</v>
      </c>
      <c r="O91" s="14" t="n">
        <v>0.0001406931062539354</v>
      </c>
      <c r="P91" s="14" t="n">
        <v>6.821916183125611e-05</v>
      </c>
      <c r="Q91" s="14" t="n">
        <v>2.852084758164146e-05</v>
      </c>
      <c r="R91" s="14" t="n">
        <v>8.788258390260546e-06</v>
      </c>
      <c r="S91" s="14" t="n">
        <v>1.333732738737161e-05</v>
      </c>
      <c r="T91" s="14" t="n">
        <v>1.546543946455703e-05</v>
      </c>
      <c r="U91" s="14" t="n">
        <v>0.03784763490477649</v>
      </c>
      <c r="V91" s="14" t="n">
        <v>0</v>
      </c>
      <c r="W91" s="14" t="n">
        <v>0</v>
      </c>
      <c r="X91" s="14" t="n">
        <v>0</v>
      </c>
      <c r="Y91" s="14" t="n">
        <v>0.0002733104974203981</v>
      </c>
      <c r="Z91" s="14" t="n">
        <v>0.0004074476788683678</v>
      </c>
      <c r="AA91" s="14" t="n">
        <v>1.230747060009819e-06</v>
      </c>
      <c r="AB91" s="14" t="n">
        <v>0.004677379664167845</v>
      </c>
      <c r="AC91" s="14" t="n">
        <v>3.169846849461705e-05</v>
      </c>
      <c r="AD91" s="14" t="n">
        <v>0.00291934708931636</v>
      </c>
      <c r="AE91" s="14" t="n">
        <v>0.007159550614287027</v>
      </c>
      <c r="AF91" s="14" t="n">
        <v>0.0005177314297746632</v>
      </c>
      <c r="AG91" s="14" t="n">
        <v>0.000661639174893349</v>
      </c>
      <c r="AH91" s="14" t="n">
        <v>0.003950136630382203</v>
      </c>
      <c r="AI91" s="14" t="n">
        <v>1.648559910655953e-06</v>
      </c>
      <c r="AJ91" s="14" t="n">
        <v>0.003211178678988732</v>
      </c>
      <c r="AK91" s="14" t="n">
        <v>0.001636650521423023</v>
      </c>
      <c r="AL91" s="14" t="n">
        <v>0.004014299066335977</v>
      </c>
      <c r="AM91" s="14" t="n">
        <v>0.000867874445196913</v>
      </c>
      <c r="AN91" s="14" t="n">
        <v>2.451523328376142e-06</v>
      </c>
      <c r="AO91" s="14" t="n">
        <v>0.0003215614815826085</v>
      </c>
      <c r="AP91" s="14" t="n">
        <v>0.009125098187201265</v>
      </c>
      <c r="AQ91" s="14" t="n">
        <v>0.000435053257000509</v>
      </c>
      <c r="AR91" s="14" t="n">
        <v>3.220772082451211e-06</v>
      </c>
      <c r="AS91" s="14" t="n">
        <v>0.00233465719548244</v>
      </c>
      <c r="AT91" s="14" t="n">
        <v>0.0007364426344302773</v>
      </c>
      <c r="AU91" s="14" t="n">
        <v>0.002237003178985074</v>
      </c>
      <c r="AV91" s="14" t="n">
        <v>2.400135432907627e-06</v>
      </c>
      <c r="AW91" s="14" t="n">
        <v>0.0001858541390587388</v>
      </c>
      <c r="AX91" s="14" t="n">
        <v>0.000441220602720924</v>
      </c>
      <c r="AY91" s="14" t="n">
        <v>0</v>
      </c>
      <c r="AZ91" s="14" t="n">
        <v>0.001947052488943356</v>
      </c>
      <c r="BA91" s="14" t="n">
        <v>0.1253419123256949</v>
      </c>
      <c r="BB91" s="14" t="n">
        <v>0.006847836575553776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0.009362435054774468</v>
      </c>
      <c r="BH91" s="14" t="n">
        <v>0.0005428386001997431</v>
      </c>
      <c r="BI91" s="14" t="n">
        <v>0.003698305306839627</v>
      </c>
      <c r="BJ91" s="14" t="n">
        <v>0.0007695392785725088</v>
      </c>
      <c r="BK91" s="14" t="n">
        <v>0.0006445163604246661</v>
      </c>
      <c r="BL91" s="14" t="n">
        <v>0.006477221874064853</v>
      </c>
      <c r="BM91" s="14" t="n">
        <v>0</v>
      </c>
      <c r="BN91" s="14" t="n">
        <v>0.0006519389176980168</v>
      </c>
      <c r="BO91" s="14" t="n">
        <v>0.0002128784887595303</v>
      </c>
      <c r="BP91" s="14" t="n">
        <v>0.08654585402952686</v>
      </c>
      <c r="BQ91" s="14" t="n">
        <v>0.0005810947108599721</v>
      </c>
      <c r="BR91" s="14" t="n">
        <v>0.006496994977209378</v>
      </c>
      <c r="BS91" s="14" t="n">
        <v>0</v>
      </c>
      <c r="BT91" s="14" t="n">
        <v>0.001703272868978049</v>
      </c>
      <c r="BU91" s="14" t="n">
        <v>5.473991906240745e-07</v>
      </c>
      <c r="BV91" s="14" t="n">
        <v>0.0003346398917494092</v>
      </c>
      <c r="BW91" s="14" t="n">
        <v>0.002839628148407563</v>
      </c>
      <c r="BX91" s="14" t="n">
        <v>0.00528504741883966</v>
      </c>
      <c r="BY91" s="14" t="n">
        <v>0.008866085505851691</v>
      </c>
      <c r="BZ91" s="14" t="n">
        <v>0.1126078858599986</v>
      </c>
      <c r="CA91" s="14" t="n">
        <v>0.04129203149749366</v>
      </c>
      <c r="CB91" s="14" t="n">
        <v>2.647274211518675</v>
      </c>
      <c r="CC91" s="14" t="n">
        <v>0.06369077123673109</v>
      </c>
      <c r="CD91" s="14" t="n">
        <v>2.669561468934588</v>
      </c>
      <c r="CE91" s="14" t="n">
        <v>2.436652430372596</v>
      </c>
      <c r="CF91" s="14" t="n">
        <v>2.292500431947589e-05</v>
      </c>
      <c r="CG91" s="14" t="n">
        <v>0.001257006734707917</v>
      </c>
      <c r="CH91" s="14" t="n">
        <v>0.005225756710559031</v>
      </c>
      <c r="CI91" s="14" t="n">
        <v>0.01282489518065395</v>
      </c>
      <c r="CJ91" s="14" t="n">
        <v>0.009136664849764508</v>
      </c>
      <c r="CK91" s="14" t="n">
        <v>0.02382745289557949</v>
      </c>
      <c r="CL91" s="14" t="n">
        <v>0.0005455019146325246</v>
      </c>
      <c r="CM91" s="14" t="n">
        <v>0.05788028547613125</v>
      </c>
      <c r="CN91" s="14" t="n">
        <v>0.02466511862259683</v>
      </c>
      <c r="CO91" s="14" t="n">
        <v>0.02945489665297525</v>
      </c>
      <c r="CP91" s="14" t="n">
        <v>0.02216863149388157</v>
      </c>
      <c r="CQ91" s="14" t="n">
        <v>1.491690442407936</v>
      </c>
      <c r="CR91" s="14" t="n">
        <v>0.2356276159239265</v>
      </c>
      <c r="CS91" s="14" t="n">
        <v>0.04709441835584305</v>
      </c>
      <c r="CT91" s="14" t="n">
        <v>0.00055503731349978</v>
      </c>
      <c r="CU91" s="14" t="n">
        <v>0.2761960700907179</v>
      </c>
      <c r="CV91" s="14" t="n">
        <v>0.002318213463911501</v>
      </c>
      <c r="CW91" s="14" t="n">
        <v>0.6608805429048492</v>
      </c>
      <c r="CX91" s="14" t="n">
        <v>0.09658352488881654</v>
      </c>
      <c r="CY91" s="14" t="n">
        <v>0.0592210597812374</v>
      </c>
      <c r="CZ91" s="14" t="n">
        <v>0.1278390698407196</v>
      </c>
      <c r="DA91" s="14" t="n">
        <v>0.1264051819394568</v>
      </c>
      <c r="DB91" s="14" t="n">
        <v>0</v>
      </c>
      <c r="DC91" s="14" t="n">
        <v>0.4844817958015852</v>
      </c>
      <c r="DD91" s="14" t="n">
        <v>0.06858041935228811</v>
      </c>
      <c r="DE91" s="14" t="n">
        <v>0.280808436024831</v>
      </c>
      <c r="DF91" s="14">
        <f>SUM(C91:DE91)</f>
        <v/>
      </c>
      <c r="DH91" s="14" t="n">
        <v>7.09749691546216</v>
      </c>
      <c r="DI91" s="14" t="n">
        <v>-0.3547834125488918</v>
      </c>
      <c r="DJ91" s="14" t="n">
        <v>8.474140358919357</v>
      </c>
      <c r="DK91" s="14">
        <f>DF91+DH91+DI91+DJ91</f>
        <v/>
      </c>
    </row>
    <row r="92">
      <c r="A92" s="12" t="n">
        <v>79</v>
      </c>
      <c r="B92" s="13" t="inlineStr">
        <is>
          <t>Máquinas aparelhos e materiais elétricos</t>
        </is>
      </c>
      <c r="C92" s="12" t="n">
        <v>0.02579676704744963</v>
      </c>
      <c r="D92" s="12" t="n">
        <v>0.02728587970719259</v>
      </c>
      <c r="E92" s="12" t="n">
        <v>0.02827595604739071</v>
      </c>
      <c r="F92" s="12" t="n">
        <v>0.02447006852025845</v>
      </c>
      <c r="G92" s="12" t="n">
        <v>0.02549177451585725</v>
      </c>
      <c r="H92" s="12" t="n">
        <v>0.02652254805063449</v>
      </c>
      <c r="I92" s="12" t="n">
        <v>0.02590174483137937</v>
      </c>
      <c r="J92" s="12" t="n">
        <v>0.02561601701233671</v>
      </c>
      <c r="K92" s="12" t="n">
        <v>0.02432919212391693</v>
      </c>
      <c r="L92" s="12" t="n">
        <v>0.0246158714876654</v>
      </c>
      <c r="M92" s="12" t="n">
        <v>0.0263005499842418</v>
      </c>
      <c r="N92" s="12" t="n">
        <v>0.02832723028860171</v>
      </c>
      <c r="O92" s="12" t="n">
        <v>0.05952402261092553</v>
      </c>
      <c r="P92" s="12" t="n">
        <v>0.05871808489676981</v>
      </c>
      <c r="Q92" s="12" t="n">
        <v>0.06028684949005794</v>
      </c>
      <c r="R92" s="12" t="n">
        <v>0.06171110387263171</v>
      </c>
      <c r="S92" s="12" t="n">
        <v>0.06138276219415619</v>
      </c>
      <c r="T92" s="12" t="n">
        <v>0.0612291597995012</v>
      </c>
      <c r="U92" s="12" t="n">
        <v>0.1148912925765728</v>
      </c>
      <c r="V92" s="12" t="n">
        <v>0.01274100354012115</v>
      </c>
      <c r="W92" s="12" t="n">
        <v>0.02377843592479041</v>
      </c>
      <c r="X92" s="12" t="n">
        <v>0.02419225980593622</v>
      </c>
      <c r="Y92" s="12" t="n">
        <v>0.03770658359967092</v>
      </c>
      <c r="Z92" s="12" t="n">
        <v>0.09648424323978005</v>
      </c>
      <c r="AA92" s="12" t="n">
        <v>0.09282324343687584</v>
      </c>
      <c r="AB92" s="12" t="n">
        <v>0.140086564808379</v>
      </c>
      <c r="AC92" s="12" t="n">
        <v>0.0932322814578477</v>
      </c>
      <c r="AD92" s="12" t="n">
        <v>0.09781609289932393</v>
      </c>
      <c r="AE92" s="12" t="n">
        <v>0.1649671492505008</v>
      </c>
      <c r="AF92" s="12" t="n">
        <v>0.09655053885422249</v>
      </c>
      <c r="AG92" s="12" t="n">
        <v>0.09996029367187455</v>
      </c>
      <c r="AH92" s="12" t="n">
        <v>0.1340335838770674</v>
      </c>
      <c r="AI92" s="12" t="n">
        <v>0.09204563273778954</v>
      </c>
      <c r="AJ92" s="12" t="n">
        <v>0.1211965192240357</v>
      </c>
      <c r="AK92" s="12" t="n">
        <v>0.1100627325556908</v>
      </c>
      <c r="AL92" s="12" t="n">
        <v>0.1189863693807699</v>
      </c>
      <c r="AM92" s="12" t="n">
        <v>0.1013458609050677</v>
      </c>
      <c r="AN92" s="12" t="n">
        <v>0.08167756226491758</v>
      </c>
      <c r="AO92" s="12" t="n">
        <v>0.09579199213928809</v>
      </c>
      <c r="AP92" s="12" t="n">
        <v>0.1864313499839662</v>
      </c>
      <c r="AQ92" s="12" t="n">
        <v>0.09723718184943542</v>
      </c>
      <c r="AR92" s="12" t="n">
        <v>0.003058923646725749</v>
      </c>
      <c r="AS92" s="12" t="n">
        <v>0.05185922837436837</v>
      </c>
      <c r="AT92" s="12" t="n">
        <v>0.04420404087299165</v>
      </c>
      <c r="AU92" s="12" t="n">
        <v>0.008765447740817531</v>
      </c>
      <c r="AV92" s="12" t="n">
        <v>0.007030862218431505</v>
      </c>
      <c r="AW92" s="12" t="n">
        <v>0.008064428318252671</v>
      </c>
      <c r="AX92" s="12" t="n">
        <v>0.01554074647340433</v>
      </c>
      <c r="AY92" s="12" t="n">
        <v>0.03545287484319577</v>
      </c>
      <c r="AZ92" s="12" t="n">
        <v>0.04094829721962187</v>
      </c>
      <c r="BA92" s="12" t="n">
        <v>0.05657085133819948</v>
      </c>
      <c r="BB92" s="12" t="n">
        <v>0.02286812859858919</v>
      </c>
      <c r="BC92" s="12" t="n">
        <v>0.003738991671997966</v>
      </c>
      <c r="BD92" s="12" t="n">
        <v>0.002443507151875741</v>
      </c>
      <c r="BE92" s="12" t="n">
        <v>0.002443507151875741</v>
      </c>
      <c r="BF92" s="12" t="n">
        <v>0.002443507151875741</v>
      </c>
      <c r="BG92" s="12" t="n">
        <v>0.1132190023690924</v>
      </c>
      <c r="BH92" s="12" t="n">
        <v>0.04830722560755751</v>
      </c>
      <c r="BI92" s="12" t="n">
        <v>0.04693293151276381</v>
      </c>
      <c r="BJ92" s="12" t="n">
        <v>0.04357514962361694</v>
      </c>
      <c r="BK92" s="12" t="n">
        <v>0.02142940657729052</v>
      </c>
      <c r="BL92" s="12" t="n">
        <v>0.05257588531689333</v>
      </c>
      <c r="BM92" s="12" t="n">
        <v>0.001591598507761339</v>
      </c>
      <c r="BN92" s="12" t="n">
        <v>0.00661404667268703</v>
      </c>
      <c r="BO92" s="12" t="n">
        <v>0.01049783238933688</v>
      </c>
      <c r="BP92" s="12" t="n">
        <v>0.05277294227621358</v>
      </c>
      <c r="BQ92" s="12" t="n">
        <v>0.06831766531997736</v>
      </c>
      <c r="BR92" s="12" t="n">
        <v>0.09518388068080529</v>
      </c>
      <c r="BS92" s="12" t="n">
        <v>0.07807323474795975</v>
      </c>
      <c r="BT92" s="12" t="n">
        <v>0.1022228828084321</v>
      </c>
      <c r="BU92" s="12" t="n">
        <v>0.01450578932670437</v>
      </c>
      <c r="BV92" s="12" t="n">
        <v>0.02992288429684893</v>
      </c>
      <c r="BW92" s="12" t="n">
        <v>0.1180157506476907</v>
      </c>
      <c r="BX92" s="12" t="n">
        <v>0.1587891930034614</v>
      </c>
      <c r="BY92" s="12" t="n">
        <v>0.1421843436134101</v>
      </c>
      <c r="BZ92" s="12" t="n">
        <v>2.449875349266662</v>
      </c>
      <c r="CA92" s="12" t="n">
        <v>4.637068186070183</v>
      </c>
      <c r="CB92" s="12" t="n">
        <v>1.135763730304405</v>
      </c>
      <c r="CC92" s="12" t="n">
        <v>4.645199962174175</v>
      </c>
      <c r="CD92" s="12" t="n">
        <v>1.161617521846648</v>
      </c>
      <c r="CE92" s="12" t="n">
        <v>1.207448768980759</v>
      </c>
      <c r="CF92" s="12" t="n">
        <v>0.7270393607949465</v>
      </c>
      <c r="CG92" s="12" t="n">
        <v>0.736356504996312</v>
      </c>
      <c r="CH92" s="12" t="n">
        <v>0.6966822413310342</v>
      </c>
      <c r="CI92" s="12" t="n">
        <v>0.2344191062773443</v>
      </c>
      <c r="CJ92" s="12" t="n">
        <v>0.1852825751394994</v>
      </c>
      <c r="CK92" s="12" t="n">
        <v>2.97832795930861</v>
      </c>
      <c r="CL92" s="12" t="n">
        <v>6.315369348886136</v>
      </c>
      <c r="CM92" s="12" t="n">
        <v>0.6505616074238942</v>
      </c>
      <c r="CN92" s="12" t="n">
        <v>0.7290313303272701</v>
      </c>
      <c r="CO92" s="12" t="n">
        <v>0.7134055417061215</v>
      </c>
      <c r="CP92" s="12" t="n">
        <v>0.732075139800185</v>
      </c>
      <c r="CQ92" s="12" t="n">
        <v>0.6591559323557895</v>
      </c>
      <c r="CR92" s="12" t="n">
        <v>0.0254714262513362</v>
      </c>
      <c r="CS92" s="12" t="n">
        <v>0.3751182941403098</v>
      </c>
      <c r="CT92" s="12" t="n">
        <v>0.2556153515862869</v>
      </c>
      <c r="CU92" s="12" t="n">
        <v>0.214433685114564</v>
      </c>
      <c r="CV92" s="12" t="n">
        <v>0.03814219636328058</v>
      </c>
      <c r="CW92" s="12" t="n">
        <v>0.4513240327505419</v>
      </c>
      <c r="CX92" s="12" t="n">
        <v>0.002218785802042762</v>
      </c>
      <c r="CY92" s="12" t="n">
        <v>0.002040019888289865</v>
      </c>
      <c r="CZ92" s="12" t="n">
        <v>0.7816969406446579</v>
      </c>
      <c r="DA92" s="12" t="n">
        <v>0.7914124285340087</v>
      </c>
      <c r="DB92" s="12" t="n">
        <v>0</v>
      </c>
      <c r="DC92" s="12" t="n">
        <v>0.03647727023770266</v>
      </c>
      <c r="DD92" s="12" t="n">
        <v>0.004528704766069363</v>
      </c>
      <c r="DE92" s="12" t="n">
        <v>0.06936233752266788</v>
      </c>
      <c r="DF92" s="12">
        <f>SUM(C92:DE92)</f>
        <v/>
      </c>
      <c r="DH92" s="12" t="n">
        <v>2.227688733997629</v>
      </c>
      <c r="DI92" s="12" t="n">
        <v>-1.698725120431152</v>
      </c>
      <c r="DJ92" s="12" t="n">
        <v>11.13194532894007</v>
      </c>
      <c r="DK92" s="12">
        <f>DF92+DH92+DI92+DJ92</f>
        <v/>
      </c>
    </row>
    <row r="93">
      <c r="A93" s="14" t="n">
        <v>80</v>
      </c>
      <c r="B93" s="9" t="inlineStr">
        <is>
          <t>Material eletrônico e equipamentos de comunicações</t>
        </is>
      </c>
      <c r="C93" s="14" t="n">
        <v>9.27913981831429e-05</v>
      </c>
      <c r="D93" s="14" t="n">
        <v>0.0003131548860654152</v>
      </c>
      <c r="E93" s="14" t="n">
        <v>0.002142635358586532</v>
      </c>
      <c r="F93" s="14" t="n">
        <v>0</v>
      </c>
      <c r="G93" s="14" t="n">
        <v>3.26670713294218e-05</v>
      </c>
      <c r="H93" s="14" t="n">
        <v>0.0001685102413959409</v>
      </c>
      <c r="I93" s="14" t="n">
        <v>0</v>
      </c>
      <c r="J93" s="14" t="n">
        <v>0</v>
      </c>
      <c r="K93" s="14" t="n">
        <v>0</v>
      </c>
      <c r="L93" s="14" t="n">
        <v>0</v>
      </c>
      <c r="M93" s="14" t="n">
        <v>0.0005135367416769568</v>
      </c>
      <c r="N93" s="14" t="n">
        <v>0.0002343385928503503</v>
      </c>
      <c r="O93" s="14" t="n">
        <v>8.137410578985641e-06</v>
      </c>
      <c r="P93" s="14" t="n">
        <v>2.215927670515188e-06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7.495279671492942e-05</v>
      </c>
      <c r="V93" s="14" t="n">
        <v>0</v>
      </c>
      <c r="W93" s="14" t="n">
        <v>0</v>
      </c>
      <c r="X93" s="14" t="n">
        <v>0</v>
      </c>
      <c r="Y93" s="14" t="n">
        <v>0.001140566648918352</v>
      </c>
      <c r="Z93" s="14" t="n">
        <v>0.0002223614037211081</v>
      </c>
      <c r="AA93" s="14" t="n">
        <v>0</v>
      </c>
      <c r="AB93" s="14" t="n">
        <v>0.001233057632239883</v>
      </c>
      <c r="AC93" s="14" t="n">
        <v>3.048932611509452e-05</v>
      </c>
      <c r="AD93" s="14" t="n">
        <v>0.0004350890560657021</v>
      </c>
      <c r="AE93" s="14" t="n">
        <v>0.001891449273909709</v>
      </c>
      <c r="AF93" s="14" t="n">
        <v>0.0001513073439921861</v>
      </c>
      <c r="AG93" s="14" t="n">
        <v>0.0001747954591514356</v>
      </c>
      <c r="AH93" s="14" t="n">
        <v>0.001043568718750457</v>
      </c>
      <c r="AI93" s="14" t="n">
        <v>0</v>
      </c>
      <c r="AJ93" s="14" t="n">
        <v>0.0008666504000918594</v>
      </c>
      <c r="AK93" s="14" t="n">
        <v>0.0004323792940596171</v>
      </c>
      <c r="AL93" s="14" t="n">
        <v>0.00111357328881516</v>
      </c>
      <c r="AM93" s="14" t="n">
        <v>0.0002388697045390453</v>
      </c>
      <c r="AN93" s="14" t="n">
        <v>0</v>
      </c>
      <c r="AO93" s="14" t="n">
        <v>8.374826187931027e-05</v>
      </c>
      <c r="AP93" s="14" t="n">
        <v>0.002413024779556345</v>
      </c>
      <c r="AQ93" s="14" t="n">
        <v>0.0001145910928546936</v>
      </c>
      <c r="AR93" s="14" t="n">
        <v>0</v>
      </c>
      <c r="AS93" s="14" t="n">
        <v>0.004486856050202895</v>
      </c>
      <c r="AT93" s="14" t="n">
        <v>0.001194981261729694</v>
      </c>
      <c r="AU93" s="14" t="n">
        <v>0.0003730560469790851</v>
      </c>
      <c r="AV93" s="14" t="n">
        <v>7.857113117690857e-05</v>
      </c>
      <c r="AW93" s="14" t="n">
        <v>0.0001051878225035487</v>
      </c>
      <c r="AX93" s="14" t="n">
        <v>0.0009991395238901826</v>
      </c>
      <c r="AY93" s="14" t="n">
        <v>0</v>
      </c>
      <c r="AZ93" s="14" t="n">
        <v>0.006320206448148255</v>
      </c>
      <c r="BA93" s="14" t="n">
        <v>0.1077930567830637</v>
      </c>
      <c r="BB93" s="14" t="n">
        <v>0</v>
      </c>
      <c r="BC93" s="14" t="n">
        <v>0</v>
      </c>
      <c r="BD93" s="14" t="n">
        <v>0</v>
      </c>
      <c r="BE93" s="14" t="n">
        <v>0</v>
      </c>
      <c r="BF93" s="14" t="n">
        <v>0</v>
      </c>
      <c r="BG93" s="14" t="n">
        <v>0.002488499843090128</v>
      </c>
      <c r="BH93" s="14" t="n">
        <v>0.0002108212270093109</v>
      </c>
      <c r="BI93" s="14" t="n">
        <v>0.0007070268643790189</v>
      </c>
      <c r="BJ93" s="14" t="n">
        <v>0.001642293632164835</v>
      </c>
      <c r="BK93" s="14" t="n">
        <v>0.001994063097446146</v>
      </c>
      <c r="BL93" s="14" t="n">
        <v>0.006395932345481559</v>
      </c>
      <c r="BM93" s="14" t="n">
        <v>0</v>
      </c>
      <c r="BN93" s="14" t="n">
        <v>0.001933309373427212</v>
      </c>
      <c r="BO93" s="14" t="n">
        <v>0.000241903483986181</v>
      </c>
      <c r="BP93" s="14" t="n">
        <v>0.255139401316009</v>
      </c>
      <c r="BQ93" s="14" t="n">
        <v>0.00273820126970919</v>
      </c>
      <c r="BR93" s="14" t="n">
        <v>0.01885928536110804</v>
      </c>
      <c r="BS93" s="14" t="n">
        <v>0</v>
      </c>
      <c r="BT93" s="14" t="n">
        <v>0.002107249580714324</v>
      </c>
      <c r="BU93" s="14" t="n">
        <v>4.665452191883121e-05</v>
      </c>
      <c r="BV93" s="14" t="n">
        <v>0.001203601836973143</v>
      </c>
      <c r="BW93" s="14" t="n">
        <v>0.01051633239661011</v>
      </c>
      <c r="BX93" s="14" t="n">
        <v>0.02030430833220152</v>
      </c>
      <c r="BY93" s="14" t="n">
        <v>0.02035435449101069</v>
      </c>
      <c r="BZ93" s="14" t="n">
        <v>0.2193292276557596</v>
      </c>
      <c r="CA93" s="14" t="n">
        <v>0.2983274323473689</v>
      </c>
      <c r="CB93" s="14" t="n">
        <v>7.827197171485079</v>
      </c>
      <c r="CC93" s="14" t="n">
        <v>0.3697476078102472</v>
      </c>
      <c r="CD93" s="14" t="n">
        <v>7.899330602730645</v>
      </c>
      <c r="CE93" s="14" t="n">
        <v>7.211816479343888</v>
      </c>
      <c r="CF93" s="14" t="n">
        <v>0.09428554043322193</v>
      </c>
      <c r="CG93" s="14" t="n">
        <v>0.09490158166612044</v>
      </c>
      <c r="CH93" s="14" t="n">
        <v>0.0857627255719853</v>
      </c>
      <c r="CI93" s="14" t="n">
        <v>0.01496732706602115</v>
      </c>
      <c r="CJ93" s="14" t="n">
        <v>0.04232107308151719</v>
      </c>
      <c r="CK93" s="14" t="n">
        <v>0.03610809540838551</v>
      </c>
      <c r="CL93" s="14" t="n">
        <v>0.004102012140137552</v>
      </c>
      <c r="CM93" s="14" t="n">
        <v>0.02582644373531908</v>
      </c>
      <c r="CN93" s="14" t="n">
        <v>0.06363995297589886</v>
      </c>
      <c r="CO93" s="14" t="n">
        <v>0.06347776531496957</v>
      </c>
      <c r="CP93" s="14" t="n">
        <v>0.06431338191005155</v>
      </c>
      <c r="CQ93" s="14" t="n">
        <v>0.2579017077156957</v>
      </c>
      <c r="CR93" s="14" t="n">
        <v>0.05922192499924283</v>
      </c>
      <c r="CS93" s="14" t="n">
        <v>0.04201916403818345</v>
      </c>
      <c r="CT93" s="14" t="n">
        <v>0</v>
      </c>
      <c r="CU93" s="14" t="n">
        <v>0.3432038948137429</v>
      </c>
      <c r="CV93" s="14" t="n">
        <v>0.0003220456234018485</v>
      </c>
      <c r="CW93" s="14" t="n">
        <v>0.4600190011637684</v>
      </c>
      <c r="CX93" s="14" t="n">
        <v>0.002313412367536646</v>
      </c>
      <c r="CY93" s="14" t="n">
        <v>0.001459291650403093</v>
      </c>
      <c r="CZ93" s="14" t="n">
        <v>0.04412311193651305</v>
      </c>
      <c r="DA93" s="14" t="n">
        <v>0.04404082660023598</v>
      </c>
      <c r="DB93" s="14" t="n">
        <v>0</v>
      </c>
      <c r="DC93" s="14" t="n">
        <v>0.00838861935296664</v>
      </c>
      <c r="DD93" s="14" t="n">
        <v>0.00233023253871586</v>
      </c>
      <c r="DE93" s="14" t="n">
        <v>0.03465158562679592</v>
      </c>
      <c r="DF93" s="14">
        <f>SUM(C93:DE93)</f>
        <v/>
      </c>
      <c r="DH93" s="14" t="n">
        <v>8.859648277610018</v>
      </c>
      <c r="DI93" s="14" t="n">
        <v>-0.1457793640748912</v>
      </c>
      <c r="DJ93" s="14" t="n">
        <v>6.184837048146512</v>
      </c>
      <c r="DK93" s="14">
        <f>DF93+DH93+DI93+DJ93</f>
        <v/>
      </c>
    </row>
    <row r="94">
      <c r="A94" s="12" t="n">
        <v>81</v>
      </c>
      <c r="B94" s="13" t="inlineStr">
        <is>
          <t>Aparelhos/instrumentos médico-hospitalar medida e óptico</t>
        </is>
      </c>
      <c r="C94" s="12" t="n">
        <v>0.0002605701707606055</v>
      </c>
      <c r="D94" s="12" t="n">
        <v>0.0008793791637402761</v>
      </c>
      <c r="E94" s="12" t="n">
        <v>0.006016795437898999</v>
      </c>
      <c r="F94" s="12" t="n">
        <v>0</v>
      </c>
      <c r="G94" s="12" t="n">
        <v>9.828726787893099e-05</v>
      </c>
      <c r="H94" s="12" t="n">
        <v>0.0004740025052356152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0.00144207716545561</v>
      </c>
      <c r="N94" s="12" t="n">
        <v>0.0001341706160684629</v>
      </c>
      <c r="O94" s="12" t="n">
        <v>4.68103898161009e-05</v>
      </c>
      <c r="P94" s="12" t="n">
        <v>6.222609668621076e-06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0.08269398818768015</v>
      </c>
      <c r="V94" s="12" t="n">
        <v>0</v>
      </c>
      <c r="W94" s="12" t="n">
        <v>0</v>
      </c>
      <c r="X94" s="12" t="n">
        <v>0</v>
      </c>
      <c r="Y94" s="12" t="n">
        <v>0.0001542206501264671</v>
      </c>
      <c r="Z94" s="12" t="n">
        <v>0.006171050779790757</v>
      </c>
      <c r="AA94" s="12" t="n">
        <v>0.005996608414879634</v>
      </c>
      <c r="AB94" s="12" t="n">
        <v>0.00809604288629993</v>
      </c>
      <c r="AC94" s="12" t="n">
        <v>0.006032204080128217</v>
      </c>
      <c r="AD94" s="12" t="n">
        <v>0.006999837909362302</v>
      </c>
      <c r="AE94" s="12" t="n">
        <v>0.009227950237926677</v>
      </c>
      <c r="AF94" s="12" t="n">
        <v>0.006132510416096157</v>
      </c>
      <c r="AG94" s="12" t="n">
        <v>0.006344112069477172</v>
      </c>
      <c r="AH94" s="12" t="n">
        <v>0.007883350999118161</v>
      </c>
      <c r="AI94" s="12" t="n">
        <v>0.005849971882410096</v>
      </c>
      <c r="AJ94" s="12" t="n">
        <v>0.007089370012122103</v>
      </c>
      <c r="AK94" s="12" t="n">
        <v>0.006800483236471752</v>
      </c>
      <c r="AL94" s="12" t="n">
        <v>0.00637532667670599</v>
      </c>
      <c r="AM94" s="12" t="n">
        <v>0.00641460540567066</v>
      </c>
      <c r="AN94" s="12" t="n">
        <v>0.005251944714115018</v>
      </c>
      <c r="AO94" s="12" t="n">
        <v>0.006108155216837333</v>
      </c>
      <c r="AP94" s="12" t="n">
        <v>0.01022363698484592</v>
      </c>
      <c r="AQ94" s="12" t="n">
        <v>0.006197085630614121</v>
      </c>
      <c r="AR94" s="12" t="n">
        <v>4.503012905815996e-06</v>
      </c>
      <c r="AS94" s="12" t="n">
        <v>0.0009687937363107004</v>
      </c>
      <c r="AT94" s="12" t="n">
        <v>0.0006242395891325004</v>
      </c>
      <c r="AU94" s="12" t="n">
        <v>0.0008784657378971794</v>
      </c>
      <c r="AV94" s="12" t="n">
        <v>6.171501604419503e-05</v>
      </c>
      <c r="AW94" s="12" t="n">
        <v>0.0001130609364608967</v>
      </c>
      <c r="AX94" s="12" t="n">
        <v>0.0002742079736498369</v>
      </c>
      <c r="AY94" s="12" t="n">
        <v>0</v>
      </c>
      <c r="AZ94" s="12" t="n">
        <v>0.001459686477867664</v>
      </c>
      <c r="BA94" s="12" t="n">
        <v>0.08467447386247459</v>
      </c>
      <c r="BB94" s="12" t="n">
        <v>0.0150172101108202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0.005408880663439611</v>
      </c>
      <c r="BH94" s="12" t="n">
        <v>0.002847857069115339</v>
      </c>
      <c r="BI94" s="12" t="n">
        <v>0.001591459747991423</v>
      </c>
      <c r="BJ94" s="12" t="n">
        <v>0.0004716583833739887</v>
      </c>
      <c r="BK94" s="12" t="n">
        <v>0.0004536595495345775</v>
      </c>
      <c r="BL94" s="12" t="n">
        <v>0.01137552193140643</v>
      </c>
      <c r="BM94" s="12" t="n">
        <v>8.800354252101847e-05</v>
      </c>
      <c r="BN94" s="12" t="n">
        <v>0.0002714106174819712</v>
      </c>
      <c r="BO94" s="12" t="n">
        <v>0.0001834379337272211</v>
      </c>
      <c r="BP94" s="12" t="n">
        <v>0.02646263823371344</v>
      </c>
      <c r="BQ94" s="12" t="n">
        <v>0.0007901821130553787</v>
      </c>
      <c r="BR94" s="12" t="n">
        <v>0.003910006333966278</v>
      </c>
      <c r="BS94" s="12" t="n">
        <v>0</v>
      </c>
      <c r="BT94" s="12" t="n">
        <v>0.001309371124734947</v>
      </c>
      <c r="BU94" s="12" t="n">
        <v>2.776259093317576e-07</v>
      </c>
      <c r="BV94" s="12" t="n">
        <v>0.0006315791288419455</v>
      </c>
      <c r="BW94" s="12" t="n">
        <v>0.001464541650124218</v>
      </c>
      <c r="BX94" s="12" t="n">
        <v>0.005060277032735097</v>
      </c>
      <c r="BY94" s="12" t="n">
        <v>0.008191508308242019</v>
      </c>
      <c r="BZ94" s="12" t="n">
        <v>0.1978492193876367</v>
      </c>
      <c r="CA94" s="12" t="n">
        <v>0.02854894337533309</v>
      </c>
      <c r="CB94" s="12" t="n">
        <v>0.7965916378233072</v>
      </c>
      <c r="CC94" s="12" t="n">
        <v>0.03499122712642493</v>
      </c>
      <c r="CD94" s="12" t="n">
        <v>0.8012382887722316</v>
      </c>
      <c r="CE94" s="12" t="n">
        <v>0.7343273981304518</v>
      </c>
      <c r="CF94" s="12" t="n">
        <v>0.05633313276277419</v>
      </c>
      <c r="CG94" s="12" t="n">
        <v>0.05812596409592528</v>
      </c>
      <c r="CH94" s="12" t="n">
        <v>0.004581698965316415</v>
      </c>
      <c r="CI94" s="12" t="n">
        <v>0.01227568138845525</v>
      </c>
      <c r="CJ94" s="12" t="n">
        <v>0.006676555058185139</v>
      </c>
      <c r="CK94" s="12" t="n">
        <v>0.003478078010055214</v>
      </c>
      <c r="CL94" s="12" t="n">
        <v>0.1862571423992875</v>
      </c>
      <c r="CM94" s="12" t="n">
        <v>0.04525128485916508</v>
      </c>
      <c r="CN94" s="12" t="n">
        <v>0.009828637843345665</v>
      </c>
      <c r="CO94" s="12" t="n">
        <v>0.01138088042474338</v>
      </c>
      <c r="CP94" s="12" t="n">
        <v>0.008890070167853972</v>
      </c>
      <c r="CQ94" s="12" t="n">
        <v>0.01953338507764263</v>
      </c>
      <c r="CR94" s="12" t="n">
        <v>7.527817344742956e-05</v>
      </c>
      <c r="CS94" s="12" t="n">
        <v>0.0424906633110682</v>
      </c>
      <c r="CT94" s="12" t="n">
        <v>0</v>
      </c>
      <c r="CU94" s="12" t="n">
        <v>0.03408219685441726</v>
      </c>
      <c r="CV94" s="12" t="n">
        <v>0.0008087330755051407</v>
      </c>
      <c r="CW94" s="12" t="n">
        <v>0.3384943608765376</v>
      </c>
      <c r="CX94" s="12" t="n">
        <v>0.005478855347955812</v>
      </c>
      <c r="CY94" s="12" t="n">
        <v>3.260433271070098</v>
      </c>
      <c r="CZ94" s="12" t="n">
        <v>0.0004443969637032628</v>
      </c>
      <c r="DA94" s="12" t="n">
        <v>0</v>
      </c>
      <c r="DB94" s="12" t="n">
        <v>0</v>
      </c>
      <c r="DC94" s="12" t="n">
        <v>0.3033226311934715</v>
      </c>
      <c r="DD94" s="12" t="n">
        <v>0.8576283244148815</v>
      </c>
      <c r="DE94" s="12" t="n">
        <v>0.09730610553015952</v>
      </c>
      <c r="DF94" s="12">
        <f>SUM(C94:DE94)</f>
        <v/>
      </c>
      <c r="DH94" s="12" t="n">
        <v>2.644484198561108</v>
      </c>
      <c r="DI94" s="12" t="n">
        <v>0.2692852584473677</v>
      </c>
      <c r="DJ94" s="12" t="n">
        <v>4.033848280713592</v>
      </c>
      <c r="DK94" s="12">
        <f>DF94+DH94+DI94+DJ94</f>
        <v/>
      </c>
    </row>
    <row r="95">
      <c r="A95" s="14" t="n">
        <v>82</v>
      </c>
      <c r="B95" s="9" t="inlineStr">
        <is>
          <t>Automóveis camionetas e utilitários</t>
        </is>
      </c>
      <c r="C95" s="14" t="n">
        <v>2.822093978466742e-05</v>
      </c>
      <c r="D95" s="14" t="n">
        <v>9.524078045988483e-05</v>
      </c>
      <c r="E95" s="14" t="n">
        <v>0.0006516464308019735</v>
      </c>
      <c r="F95" s="14" t="n">
        <v>0</v>
      </c>
      <c r="G95" s="14" t="n">
        <v>9.875372232924677e-06</v>
      </c>
      <c r="H95" s="14" t="n">
        <v>9.216911935718867e-05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0.0001561835444647121</v>
      </c>
      <c r="N95" s="14" t="n">
        <v>1.159371103372506e-05</v>
      </c>
      <c r="O95" s="14" t="n">
        <v>2.256363796062452e-06</v>
      </c>
      <c r="P95" s="14" t="n">
        <v>6.739370521539151e-07</v>
      </c>
      <c r="Q95" s="14" t="n">
        <v>0</v>
      </c>
      <c r="R95" s="14" t="n">
        <v>0</v>
      </c>
      <c r="S95" s="14" t="n">
        <v>0</v>
      </c>
      <c r="T95" s="14" t="n">
        <v>0</v>
      </c>
      <c r="U95" s="14" t="n">
        <v>0.0001620373427906042</v>
      </c>
      <c r="V95" s="14" t="n">
        <v>0</v>
      </c>
      <c r="W95" s="14" t="n">
        <v>0</v>
      </c>
      <c r="X95" s="14" t="n">
        <v>0</v>
      </c>
      <c r="Y95" s="14" t="n">
        <v>0.0002487592602950422</v>
      </c>
      <c r="Z95" s="14" t="n">
        <v>0.000379814251109476</v>
      </c>
      <c r="AA95" s="14" t="n">
        <v>0</v>
      </c>
      <c r="AB95" s="14" t="n">
        <v>0.004866746083193462</v>
      </c>
      <c r="AC95" s="14" t="n">
        <v>0</v>
      </c>
      <c r="AD95" s="14" t="n">
        <v>0.0006453947500188485</v>
      </c>
      <c r="AE95" s="14" t="n">
        <v>0.007465347202496683</v>
      </c>
      <c r="AF95" s="14" t="n">
        <v>0.0005391784874579749</v>
      </c>
      <c r="AG95" s="14" t="n">
        <v>0.0006898989097857165</v>
      </c>
      <c r="AH95" s="14" t="n">
        <v>0.004118853686746383</v>
      </c>
      <c r="AI95" s="14" t="n">
        <v>0</v>
      </c>
      <c r="AJ95" s="14" t="n">
        <v>0.003289995634264753</v>
      </c>
      <c r="AK95" s="14" t="n">
        <v>0.001706554649839127</v>
      </c>
      <c r="AL95" s="14" t="n">
        <v>0.004024567358086028</v>
      </c>
      <c r="AM95" s="14" t="n">
        <v>0.0008447038597570154</v>
      </c>
      <c r="AN95" s="14" t="n">
        <v>0</v>
      </c>
      <c r="AO95" s="14" t="n">
        <v>0.0003305453977321487</v>
      </c>
      <c r="AP95" s="14" t="n">
        <v>0.009512920260788607</v>
      </c>
      <c r="AQ95" s="14" t="n">
        <v>0.0004522787400507689</v>
      </c>
      <c r="AR95" s="14" t="n">
        <v>0</v>
      </c>
      <c r="AS95" s="14" t="n">
        <v>0.0009706080021570426</v>
      </c>
      <c r="AT95" s="14" t="n">
        <v>0.0008423141337945153</v>
      </c>
      <c r="AU95" s="14" t="n">
        <v>0.00047427731587725</v>
      </c>
      <c r="AV95" s="14" t="n">
        <v>0</v>
      </c>
      <c r="AW95" s="14" t="n">
        <v>0.0001937922855557261</v>
      </c>
      <c r="AX95" s="14" t="n">
        <v>0.000172597612908258</v>
      </c>
      <c r="AY95" s="14" t="n">
        <v>0</v>
      </c>
      <c r="AZ95" s="14" t="n">
        <v>0.000104926772161589</v>
      </c>
      <c r="BA95" s="14" t="n">
        <v>0.0008827677642845529</v>
      </c>
      <c r="BB95" s="14" t="n">
        <v>0</v>
      </c>
      <c r="BC95" s="14" t="n">
        <v>0</v>
      </c>
      <c r="BD95" s="14" t="n">
        <v>0</v>
      </c>
      <c r="BE95" s="14" t="n">
        <v>0</v>
      </c>
      <c r="BF95" s="14" t="n">
        <v>0</v>
      </c>
      <c r="BG95" s="14" t="n">
        <v>0.009508706852981256</v>
      </c>
      <c r="BH95" s="14" t="n">
        <v>0.0005390794912091357</v>
      </c>
      <c r="BI95" s="14" t="n">
        <v>0.0004528717544338056</v>
      </c>
      <c r="BJ95" s="14" t="n">
        <v>0.0002110834633521078</v>
      </c>
      <c r="BK95" s="14" t="n">
        <v>0</v>
      </c>
      <c r="BL95" s="14" t="n">
        <v>0.004006660222819047</v>
      </c>
      <c r="BM95" s="14" t="n">
        <v>0</v>
      </c>
      <c r="BN95" s="14" t="n">
        <v>9.037153284642263e-06</v>
      </c>
      <c r="BO95" s="14" t="n">
        <v>0.0001958160159000927</v>
      </c>
      <c r="BP95" s="14" t="n">
        <v>1.470949647895858e-05</v>
      </c>
      <c r="BQ95" s="14" t="n">
        <v>2.888255435709847e-05</v>
      </c>
      <c r="BR95" s="14" t="n">
        <v>9.22768398094348e-05</v>
      </c>
      <c r="BS95" s="14" t="n">
        <v>0</v>
      </c>
      <c r="BT95" s="14" t="n">
        <v>0.001199684850014111</v>
      </c>
      <c r="BU95" s="14" t="n">
        <v>0</v>
      </c>
      <c r="BV95" s="14" t="n">
        <v>1.019987045816697e-05</v>
      </c>
      <c r="BW95" s="14" t="n">
        <v>0.0001459467107044123</v>
      </c>
      <c r="BX95" s="14" t="n">
        <v>0</v>
      </c>
      <c r="BY95" s="14" t="n">
        <v>0.001533643445478991</v>
      </c>
      <c r="BZ95" s="14" t="n">
        <v>0.004773403552663349</v>
      </c>
      <c r="CA95" s="14" t="n">
        <v>0.001165368485209272</v>
      </c>
      <c r="CB95" s="14" t="n">
        <v>0.001137157878966894</v>
      </c>
      <c r="CC95" s="14" t="n">
        <v>0.01138624173436521</v>
      </c>
      <c r="CD95" s="14" t="n">
        <v>0.0007264630722396396</v>
      </c>
      <c r="CE95" s="14" t="n">
        <v>0.0009256792556128989</v>
      </c>
      <c r="CF95" s="14" t="n">
        <v>0.7880912213145778</v>
      </c>
      <c r="CG95" s="14" t="n">
        <v>0.7887115606220143</v>
      </c>
      <c r="CH95" s="14" t="n">
        <v>0.007548225288002651</v>
      </c>
      <c r="CI95" s="14" t="n">
        <v>0.004438556918654116</v>
      </c>
      <c r="CJ95" s="14" t="n">
        <v>0.001007152954424301</v>
      </c>
      <c r="CK95" s="14" t="n">
        <v>9.578269904517721e-05</v>
      </c>
      <c r="CL95" s="14" t="n">
        <v>1.54067203548486e-07</v>
      </c>
      <c r="CM95" s="14" t="n">
        <v>0.05717855656239448</v>
      </c>
      <c r="CN95" s="14" t="n">
        <v>0.0005368258900069213</v>
      </c>
      <c r="CO95" s="14" t="n">
        <v>0.0002968906183173213</v>
      </c>
      <c r="CP95" s="14" t="n">
        <v>0</v>
      </c>
      <c r="CQ95" s="14" t="n">
        <v>0.0002276755817355107</v>
      </c>
      <c r="CR95" s="14" t="n">
        <v>8.152970057004092e-06</v>
      </c>
      <c r="CS95" s="14" t="n">
        <v>0.001817792128932786</v>
      </c>
      <c r="CT95" s="14" t="n">
        <v>0</v>
      </c>
      <c r="CU95" s="14" t="n">
        <v>0.01537622864960378</v>
      </c>
      <c r="CV95" s="14" t="n">
        <v>0.0008284073891281805</v>
      </c>
      <c r="CW95" s="14" t="n">
        <v>0.0229608995077158</v>
      </c>
      <c r="CX95" s="14" t="n">
        <v>0.0002851065015785847</v>
      </c>
      <c r="CY95" s="14" t="n">
        <v>2.24381633309262e-05</v>
      </c>
      <c r="CZ95" s="14" t="n">
        <v>9.142693082050188e-05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0.01053869572572845</v>
      </c>
      <c r="DF95" s="14">
        <f>SUM(C95:DE95)</f>
        <v/>
      </c>
      <c r="DH95" s="14" t="n">
        <v>54.20838255845322</v>
      </c>
      <c r="DI95" s="14" t="n">
        <v>1.054194494402502</v>
      </c>
      <c r="DJ95" s="14" t="n">
        <v>30.41089768923881</v>
      </c>
      <c r="DK95" s="14">
        <f>DF95+DH95+DI95+DJ95</f>
        <v/>
      </c>
    </row>
    <row r="96">
      <c r="A96" s="12" t="n">
        <v>83</v>
      </c>
      <c r="B96" s="13" t="inlineStr">
        <is>
          <t>Caminhões e ônibus</t>
        </is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0.0001037805941270663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0.001211589500466937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0.0003763445550358722</v>
      </c>
      <c r="V96" s="12" t="n">
        <v>0</v>
      </c>
      <c r="W96" s="12" t="n">
        <v>0</v>
      </c>
      <c r="X96" s="12" t="n">
        <v>1.515984531578156e-06</v>
      </c>
      <c r="Y96" s="12" t="n">
        <v>0.0008973772822209603</v>
      </c>
      <c r="Z96" s="12" t="n">
        <v>0.04589496115626276</v>
      </c>
      <c r="AA96" s="12" t="n">
        <v>0.04537807545422078</v>
      </c>
      <c r="AB96" s="12" t="n">
        <v>0.05221310257556398</v>
      </c>
      <c r="AC96" s="12" t="n">
        <v>0.04544644085930639</v>
      </c>
      <c r="AD96" s="12" t="n">
        <v>0.04571515225177349</v>
      </c>
      <c r="AE96" s="12" t="n">
        <v>0.05594525328985783</v>
      </c>
      <c r="AF96" s="12" t="n">
        <v>0.04534157673271128</v>
      </c>
      <c r="AG96" s="12" t="n">
        <v>0.04672454502227229</v>
      </c>
      <c r="AH96" s="12" t="n">
        <v>0.05199465891505131</v>
      </c>
      <c r="AI96" s="12" t="n">
        <v>0.04426843427467721</v>
      </c>
      <c r="AJ96" s="12" t="n">
        <v>0.04721166920169168</v>
      </c>
      <c r="AK96" s="12" t="n">
        <v>0.0482870886801324</v>
      </c>
      <c r="AL96" s="12" t="n">
        <v>0.03986055246866865</v>
      </c>
      <c r="AM96" s="12" t="n">
        <v>0.04679784726651944</v>
      </c>
      <c r="AN96" s="12" t="n">
        <v>0.03974298920822413</v>
      </c>
      <c r="AO96" s="12" t="n">
        <v>0.04560737788289591</v>
      </c>
      <c r="AP96" s="12" t="n">
        <v>0.05954801370071446</v>
      </c>
      <c r="AQ96" s="12" t="n">
        <v>0.04605849100011428</v>
      </c>
      <c r="AR96" s="12" t="n">
        <v>3.843252242777675e-05</v>
      </c>
      <c r="AS96" s="12" t="n">
        <v>0.002279378902038236</v>
      </c>
      <c r="AT96" s="12" t="n">
        <v>0.002921632565205998</v>
      </c>
      <c r="AU96" s="12" t="n">
        <v>0.0009467437966802803</v>
      </c>
      <c r="AV96" s="12" t="n">
        <v>0.0004043130800969341</v>
      </c>
      <c r="AW96" s="12" t="n">
        <v>0.000461543990981473</v>
      </c>
      <c r="AX96" s="12" t="n">
        <v>0.0004556876917670571</v>
      </c>
      <c r="AY96" s="12" t="n">
        <v>0</v>
      </c>
      <c r="AZ96" s="12" t="n">
        <v>0.0002582266490937223</v>
      </c>
      <c r="BA96" s="12" t="n">
        <v>0.0003561317709473349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0.02224433658543405</v>
      </c>
      <c r="BH96" s="12" t="n">
        <v>0.02092863144284919</v>
      </c>
      <c r="BI96" s="12" t="n">
        <v>0.001695278172275338</v>
      </c>
      <c r="BJ96" s="12" t="n">
        <v>0.001497165017542067</v>
      </c>
      <c r="BK96" s="12" t="n">
        <v>0.000457233436073096</v>
      </c>
      <c r="BL96" s="12" t="n">
        <v>0.009375050307605208</v>
      </c>
      <c r="BM96" s="12" t="n">
        <v>5.876011247171043e-05</v>
      </c>
      <c r="BN96" s="12" t="n">
        <v>0.0001299498836370041</v>
      </c>
      <c r="BO96" s="12" t="n">
        <v>0.0008012207298790794</v>
      </c>
      <c r="BP96" s="12" t="n">
        <v>0.0130640402313795</v>
      </c>
      <c r="BQ96" s="12" t="n">
        <v>0.0005279193837809289</v>
      </c>
      <c r="BR96" s="12" t="n">
        <v>0.0005104950676260525</v>
      </c>
      <c r="BS96" s="12" t="n">
        <v>0</v>
      </c>
      <c r="BT96" s="12" t="n">
        <v>0.002857547982027827</v>
      </c>
      <c r="BU96" s="12" t="n">
        <v>0.0001578866793429786</v>
      </c>
      <c r="BV96" s="12" t="n">
        <v>0.0001661554589343657</v>
      </c>
      <c r="BW96" s="12" t="n">
        <v>0.0004230688019706887</v>
      </c>
      <c r="BX96" s="12" t="n">
        <v>0.001812017182862776</v>
      </c>
      <c r="BY96" s="12" t="n">
        <v>0.004591021648693369</v>
      </c>
      <c r="BZ96" s="12" t="n">
        <v>0.01456665241593006</v>
      </c>
      <c r="CA96" s="12" t="n">
        <v>0.002792316414137538</v>
      </c>
      <c r="CB96" s="12" t="n">
        <v>0.002658200357693462</v>
      </c>
      <c r="CC96" s="12" t="n">
        <v>0.04125345794457245</v>
      </c>
      <c r="CD96" s="12" t="n">
        <v>0.002594195079293147</v>
      </c>
      <c r="CE96" s="12" t="n">
        <v>0.002749597219398571</v>
      </c>
      <c r="CF96" s="12" t="n">
        <v>2.852979935566864</v>
      </c>
      <c r="CG96" s="12" t="n">
        <v>2.85484368664405</v>
      </c>
      <c r="CH96" s="12" t="n">
        <v>0.04751590857745505</v>
      </c>
      <c r="CI96" s="12" t="n">
        <v>0.01681435256364399</v>
      </c>
      <c r="CJ96" s="12" t="n">
        <v>0.002445776129390551</v>
      </c>
      <c r="CK96" s="12" t="n">
        <v>0.0001749816203258536</v>
      </c>
      <c r="CL96" s="12" t="n">
        <v>1.630216857345009e-05</v>
      </c>
      <c r="CM96" s="12" t="n">
        <v>0.1363575966170219</v>
      </c>
      <c r="CN96" s="12" t="n">
        <v>0.3910702956023567</v>
      </c>
      <c r="CO96" s="12" t="n">
        <v>0.3859290454060937</v>
      </c>
      <c r="CP96" s="12" t="n">
        <v>0.3971164007321893</v>
      </c>
      <c r="CQ96" s="12" t="n">
        <v>0.0006474171478771051</v>
      </c>
      <c r="CR96" s="12" t="n">
        <v>0</v>
      </c>
      <c r="CS96" s="12" t="n">
        <v>0.01077192848597013</v>
      </c>
      <c r="CT96" s="12" t="n">
        <v>0</v>
      </c>
      <c r="CU96" s="12" t="n">
        <v>0.03593010800247586</v>
      </c>
      <c r="CV96" s="12" t="n">
        <v>0.001851108116201245</v>
      </c>
      <c r="CW96" s="12" t="n">
        <v>0.02376359734986514</v>
      </c>
      <c r="CX96" s="12" t="n">
        <v>0</v>
      </c>
      <c r="CY96" s="12" t="n">
        <v>0</v>
      </c>
      <c r="CZ96" s="12" t="n">
        <v>0.0004433158457447446</v>
      </c>
      <c r="DA96" s="12" t="n">
        <v>0</v>
      </c>
      <c r="DB96" s="12" t="n">
        <v>0</v>
      </c>
      <c r="DC96" s="12" t="n">
        <v>0</v>
      </c>
      <c r="DD96" s="12" t="n">
        <v>0</v>
      </c>
      <c r="DE96" s="12" t="n">
        <v>0</v>
      </c>
      <c r="DF96" s="12">
        <f>SUM(C96:DE96)</f>
        <v/>
      </c>
      <c r="DH96" s="12" t="n">
        <v>0.7222415083183811</v>
      </c>
      <c r="DI96" s="12" t="n">
        <v>0.2832215104908548</v>
      </c>
      <c r="DJ96" s="12" t="n">
        <v>28.77005173547516</v>
      </c>
      <c r="DK96" s="12">
        <f>DF96+DH96+DI96+DJ96</f>
        <v/>
      </c>
    </row>
    <row r="97">
      <c r="A97" s="14" t="n">
        <v>84</v>
      </c>
      <c r="B97" s="9" t="inlineStr">
        <is>
          <t>Peças e acessórios para veículos automotores</t>
        </is>
      </c>
      <c r="C97" s="14" t="n">
        <v>0.001932150388515554</v>
      </c>
      <c r="D97" s="14" t="n">
        <v>0.006520672676820984</v>
      </c>
      <c r="E97" s="14" t="n">
        <v>0.0446150593869617</v>
      </c>
      <c r="F97" s="14" t="n">
        <v>0</v>
      </c>
      <c r="G97" s="14" t="n">
        <v>0.0006797741272515719</v>
      </c>
      <c r="H97" s="14" t="n">
        <v>0.01029211586402522</v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0.01069312710419315</v>
      </c>
      <c r="N97" s="14" t="n">
        <v>0.02125100200569005</v>
      </c>
      <c r="O97" s="14" t="n">
        <v>0.0001678456552616596</v>
      </c>
      <c r="P97" s="14" t="n">
        <v>4.614118973676694e-05</v>
      </c>
      <c r="Q97" s="14" t="n">
        <v>0</v>
      </c>
      <c r="R97" s="14" t="n">
        <v>0</v>
      </c>
      <c r="S97" s="14" t="n">
        <v>0</v>
      </c>
      <c r="T97" s="14" t="n">
        <v>0</v>
      </c>
      <c r="U97" s="14" t="n">
        <v>0.02545589718769169</v>
      </c>
      <c r="V97" s="14" t="n">
        <v>0</v>
      </c>
      <c r="W97" s="14" t="n">
        <v>0</v>
      </c>
      <c r="X97" s="14" t="n">
        <v>0</v>
      </c>
      <c r="Y97" s="14" t="n">
        <v>0.1365537076885674</v>
      </c>
      <c r="Z97" s="14" t="n">
        <v>0.06001853788643631</v>
      </c>
      <c r="AA97" s="14" t="n">
        <v>0</v>
      </c>
      <c r="AB97" s="14" t="n">
        <v>0.7690469310316115</v>
      </c>
      <c r="AC97" s="14" t="n">
        <v>4.020093857974389e-05</v>
      </c>
      <c r="AD97" s="14" t="n">
        <v>0.09397153359829592</v>
      </c>
      <c r="AE97" s="14" t="n">
        <v>1.179679863511235</v>
      </c>
      <c r="AF97" s="14" t="n">
        <v>0.08520139616277952</v>
      </c>
      <c r="AG97" s="14" t="n">
        <v>0.1090183523494231</v>
      </c>
      <c r="AH97" s="14" t="n">
        <v>0.6508644036514091</v>
      </c>
      <c r="AI97" s="14" t="n">
        <v>0</v>
      </c>
      <c r="AJ97" s="14" t="n">
        <v>0.5198876215005789</v>
      </c>
      <c r="AK97" s="14" t="n">
        <v>0.2696710684431932</v>
      </c>
      <c r="AL97" s="14" t="n">
        <v>0.6359652060242947</v>
      </c>
      <c r="AM97" s="14" t="n">
        <v>0.1359998427537651</v>
      </c>
      <c r="AN97" s="14" t="n">
        <v>0</v>
      </c>
      <c r="AO97" s="14" t="n">
        <v>0.05223303606703231</v>
      </c>
      <c r="AP97" s="14" t="n">
        <v>1.503238921169969</v>
      </c>
      <c r="AQ97" s="14" t="n">
        <v>0.07146943174373561</v>
      </c>
      <c r="AR97" s="14" t="n">
        <v>0</v>
      </c>
      <c r="AS97" s="14" t="n">
        <v>0.1533762174014627</v>
      </c>
      <c r="AT97" s="14" t="n">
        <v>0.04933620979587432</v>
      </c>
      <c r="AU97" s="14" t="n">
        <v>0.06888411915255402</v>
      </c>
      <c r="AV97" s="14" t="n">
        <v>0.005372375892275097</v>
      </c>
      <c r="AW97" s="14" t="n">
        <v>0.03062320489225909</v>
      </c>
      <c r="AX97" s="14" t="n">
        <v>0.02248619282113858</v>
      </c>
      <c r="AY97" s="14" t="n">
        <v>0</v>
      </c>
      <c r="AZ97" s="14" t="n">
        <v>0.01658060863141921</v>
      </c>
      <c r="BA97" s="14" t="n">
        <v>0.07382531735303982</v>
      </c>
      <c r="BB97" s="14" t="n">
        <v>0</v>
      </c>
      <c r="BC97" s="14" t="n">
        <v>0</v>
      </c>
      <c r="BD97" s="14" t="n">
        <v>0</v>
      </c>
      <c r="BE97" s="14" t="n">
        <v>0</v>
      </c>
      <c r="BF97" s="14" t="n">
        <v>0</v>
      </c>
      <c r="BG97" s="14" t="n">
        <v>1.501818943477125</v>
      </c>
      <c r="BH97" s="14" t="n">
        <v>0.09292562829460155</v>
      </c>
      <c r="BI97" s="14" t="n">
        <v>0.060665090270763</v>
      </c>
      <c r="BJ97" s="14" t="n">
        <v>0.03335557000663211</v>
      </c>
      <c r="BK97" s="14" t="n">
        <v>0</v>
      </c>
      <c r="BL97" s="14" t="n">
        <v>0.6301719312186127</v>
      </c>
      <c r="BM97" s="14" t="n">
        <v>0</v>
      </c>
      <c r="BN97" s="14" t="n">
        <v>0.001428057860428981</v>
      </c>
      <c r="BO97" s="14" t="n">
        <v>0.03094299630606333</v>
      </c>
      <c r="BP97" s="14" t="n">
        <v>0.01500438402886718</v>
      </c>
      <c r="BQ97" s="14" t="n">
        <v>0.141194650858639</v>
      </c>
      <c r="BR97" s="14" t="n">
        <v>0.07614892599647302</v>
      </c>
      <c r="BS97" s="14" t="n">
        <v>0</v>
      </c>
      <c r="BT97" s="14" t="n">
        <v>0.2053143846702127</v>
      </c>
      <c r="BU97" s="14" t="n">
        <v>0.004280239014828532</v>
      </c>
      <c r="BV97" s="14" t="n">
        <v>0.02730836823205507</v>
      </c>
      <c r="BW97" s="14" t="n">
        <v>0.04873018313018608</v>
      </c>
      <c r="BX97" s="14" t="n">
        <v>0.5978085857155181</v>
      </c>
      <c r="BY97" s="14" t="n">
        <v>0.2508404226494279</v>
      </c>
      <c r="BZ97" s="14" t="n">
        <v>0.4984587329755861</v>
      </c>
      <c r="CA97" s="14" t="n">
        <v>0.2069813749224989</v>
      </c>
      <c r="CB97" s="14" t="n">
        <v>0.1800140601963039</v>
      </c>
      <c r="CC97" s="14" t="n">
        <v>0.4841668365060965</v>
      </c>
      <c r="CD97" s="14" t="n">
        <v>0.067410176745671</v>
      </c>
      <c r="CE97" s="14" t="n">
        <v>0.3376055978180943</v>
      </c>
      <c r="CF97" s="14" t="n">
        <v>28.32167491321998</v>
      </c>
      <c r="CG97" s="14" t="n">
        <v>28.23689311625922</v>
      </c>
      <c r="CH97" s="14" t="n">
        <v>7.01072624061343</v>
      </c>
      <c r="CI97" s="14" t="n">
        <v>0.2177072719083286</v>
      </c>
      <c r="CJ97" s="14" t="n">
        <v>0.1570540299819401</v>
      </c>
      <c r="CK97" s="14" t="n">
        <v>0.006558710262870534</v>
      </c>
      <c r="CL97" s="14" t="n">
        <v>0.0003676005740653783</v>
      </c>
      <c r="CM97" s="14" t="n">
        <v>8.812177152663878</v>
      </c>
      <c r="CN97" s="14" t="n">
        <v>6.662124299730797</v>
      </c>
      <c r="CO97" s="14" t="n">
        <v>6.536594714823472</v>
      </c>
      <c r="CP97" s="14" t="n">
        <v>6.705162383319975</v>
      </c>
      <c r="CQ97" s="14" t="n">
        <v>0.03676224929608631</v>
      </c>
      <c r="CR97" s="14" t="n">
        <v>0.0005581941772100266</v>
      </c>
      <c r="CS97" s="14" t="n">
        <v>0.3208368240645043</v>
      </c>
      <c r="CT97" s="14" t="n">
        <v>0</v>
      </c>
      <c r="CU97" s="14" t="n">
        <v>2.429763388448401</v>
      </c>
      <c r="CV97" s="14" t="n">
        <v>0.1276790243740269</v>
      </c>
      <c r="CW97" s="14" t="n">
        <v>0.5099700315961146</v>
      </c>
      <c r="CX97" s="14" t="n">
        <v>0.02098414323089696</v>
      </c>
      <c r="CY97" s="14" t="n">
        <v>0.003185934798629002</v>
      </c>
      <c r="CZ97" s="14" t="n">
        <v>0.01611557398598552</v>
      </c>
      <c r="DA97" s="14" t="n">
        <v>0</v>
      </c>
      <c r="DB97" s="14" t="n">
        <v>0</v>
      </c>
      <c r="DC97" s="14" t="n">
        <v>0.1560396595987644</v>
      </c>
      <c r="DD97" s="14" t="n">
        <v>0.08021012455289442</v>
      </c>
      <c r="DE97" s="14" t="n">
        <v>0.7215332018098278</v>
      </c>
      <c r="DF97" s="14">
        <f>SUM(C97:DE97)</f>
        <v/>
      </c>
      <c r="DH97" s="14" t="n">
        <v>0</v>
      </c>
      <c r="DI97" s="14" t="n">
        <v>-1.852599882991416</v>
      </c>
      <c r="DJ97" s="14" t="n">
        <v>6.046688490521553</v>
      </c>
      <c r="DK97" s="14">
        <f>DF97+DH97+DI97+DJ97</f>
        <v/>
      </c>
    </row>
    <row r="98">
      <c r="A98" s="12" t="n">
        <v>85</v>
      </c>
      <c r="B98" s="13" t="inlineStr">
        <is>
          <t>Outros equipamentos de transporte</t>
        </is>
      </c>
      <c r="C98" s="12" t="n">
        <v>0.0003827661400617708</v>
      </c>
      <c r="D98" s="12" t="n">
        <v>0.001291769380866146</v>
      </c>
      <c r="E98" s="12" t="n">
        <v>0.008838408320427968</v>
      </c>
      <c r="F98" s="12" t="n">
        <v>0</v>
      </c>
      <c r="G98" s="12" t="n">
        <v>0.0001339579638110772</v>
      </c>
      <c r="H98" s="12" t="n">
        <v>0.000715913407736788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0.002118348039153662</v>
      </c>
      <c r="N98" s="12" t="n">
        <v>0.002185620219349073</v>
      </c>
      <c r="O98" s="12" t="n">
        <v>3.066328983318063e-05</v>
      </c>
      <c r="P98" s="12" t="n">
        <v>9.140740388727716e-06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0.0002987862715584819</v>
      </c>
      <c r="V98" s="12" t="n">
        <v>0</v>
      </c>
      <c r="W98" s="12" t="n">
        <v>0</v>
      </c>
      <c r="X98" s="12" t="n">
        <v>0</v>
      </c>
      <c r="Y98" s="12" t="n">
        <v>0.0003911278514882518</v>
      </c>
      <c r="Z98" s="12" t="n">
        <v>0.0005829395040038217</v>
      </c>
      <c r="AA98" s="12" t="n">
        <v>0</v>
      </c>
      <c r="AB98" s="12" t="n">
        <v>0.007469489466396061</v>
      </c>
      <c r="AC98" s="12" t="n">
        <v>0.02090953726392824</v>
      </c>
      <c r="AD98" s="12" t="n">
        <v>0.00206696100938762</v>
      </c>
      <c r="AE98" s="12" t="n">
        <v>0.01145782651053127</v>
      </c>
      <c r="AF98" s="12" t="n">
        <v>0.000827531982094289</v>
      </c>
      <c r="AG98" s="12" t="n">
        <v>0.001058857920966592</v>
      </c>
      <c r="AH98" s="12" t="n">
        <v>0.006321623051801136</v>
      </c>
      <c r="AI98" s="12" t="n">
        <v>0</v>
      </c>
      <c r="AJ98" s="12" t="n">
        <v>0.005213148012129168</v>
      </c>
      <c r="AK98" s="12" t="n">
        <v>0.002619222733814414</v>
      </c>
      <c r="AL98" s="12" t="n">
        <v>0.006641371923764953</v>
      </c>
      <c r="AM98" s="12" t="n">
        <v>0.001544746356136409</v>
      </c>
      <c r="AN98" s="12" t="n">
        <v>0</v>
      </c>
      <c r="AO98" s="12" t="n">
        <v>0.0005073215911247763</v>
      </c>
      <c r="AP98" s="12" t="n">
        <v>0.0146142681476894</v>
      </c>
      <c r="AQ98" s="12" t="n">
        <v>0.0006941581144638909</v>
      </c>
      <c r="AR98" s="12" t="n">
        <v>0</v>
      </c>
      <c r="AS98" s="12" t="n">
        <v>0.001489690673024487</v>
      </c>
      <c r="AT98" s="12" t="n">
        <v>0.0008445800195476658</v>
      </c>
      <c r="AU98" s="12" t="n">
        <v>0.001578219892444821</v>
      </c>
      <c r="AV98" s="12" t="n">
        <v>0.001130186000809964</v>
      </c>
      <c r="AW98" s="12" t="n">
        <v>0.0002974327016209304</v>
      </c>
      <c r="AX98" s="12" t="n">
        <v>0.0006147242689538662</v>
      </c>
      <c r="AY98" s="12" t="n">
        <v>0</v>
      </c>
      <c r="AZ98" s="12" t="n">
        <v>0.0004292833448161243</v>
      </c>
      <c r="BA98" s="12" t="n">
        <v>0.01027282482298621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0.01493775234146508</v>
      </c>
      <c r="BH98" s="12" t="n">
        <v>0.001594802854230163</v>
      </c>
      <c r="BI98" s="12" t="n">
        <v>0.002215437403868699</v>
      </c>
      <c r="BJ98" s="12" t="n">
        <v>0.0006026406513390157</v>
      </c>
      <c r="BK98" s="12" t="n">
        <v>0.000417145284295987</v>
      </c>
      <c r="BL98" s="12" t="n">
        <v>0.006548279464376476</v>
      </c>
      <c r="BM98" s="12" t="n">
        <v>0</v>
      </c>
      <c r="BN98" s="12" t="n">
        <v>1.387023693283539e-05</v>
      </c>
      <c r="BO98" s="12" t="n">
        <v>0.0005265358684547378</v>
      </c>
      <c r="BP98" s="12" t="n">
        <v>0.000573208793993951</v>
      </c>
      <c r="BQ98" s="12" t="n">
        <v>0.02635086102848657</v>
      </c>
      <c r="BR98" s="12" t="n">
        <v>0.009144423571950675</v>
      </c>
      <c r="BS98" s="12" t="n">
        <v>0</v>
      </c>
      <c r="BT98" s="12" t="n">
        <v>0.003724817371461423</v>
      </c>
      <c r="BU98" s="12" t="n">
        <v>0</v>
      </c>
      <c r="BV98" s="12" t="n">
        <v>0.003937791553264936</v>
      </c>
      <c r="BW98" s="12" t="n">
        <v>0.002651674419782369</v>
      </c>
      <c r="BX98" s="12" t="n">
        <v>0.01547811466784307</v>
      </c>
      <c r="BY98" s="12" t="n">
        <v>0.03047029564586431</v>
      </c>
      <c r="BZ98" s="12" t="n">
        <v>0.7505597959728607</v>
      </c>
      <c r="CA98" s="12" t="n">
        <v>0.02758030035278116</v>
      </c>
      <c r="CB98" s="12" t="n">
        <v>0.01359763377781282</v>
      </c>
      <c r="CC98" s="12" t="n">
        <v>0.01737603408043886</v>
      </c>
      <c r="CD98" s="12" t="n">
        <v>0.00322826053095224</v>
      </c>
      <c r="CE98" s="12" t="n">
        <v>0.01554820477753519</v>
      </c>
      <c r="CF98" s="12" t="n">
        <v>8.502663067267694e-06</v>
      </c>
      <c r="CG98" s="12" t="n">
        <v>0.009229705203715481</v>
      </c>
      <c r="CH98" s="12" t="n">
        <v>0.0161524019551532</v>
      </c>
      <c r="CI98" s="12" t="n">
        <v>7.835316222344188</v>
      </c>
      <c r="CJ98" s="12" t="n">
        <v>0.05143132201452286</v>
      </c>
      <c r="CK98" s="12" t="n">
        <v>0.001299123712165423</v>
      </c>
      <c r="CL98" s="12" t="n">
        <v>0.0005456106859687373</v>
      </c>
      <c r="CM98" s="12" t="n">
        <v>0.08741528316998046</v>
      </c>
      <c r="CN98" s="12" t="n">
        <v>0.6548782345981037</v>
      </c>
      <c r="CO98" s="12" t="n">
        <v>0.6501266738268502</v>
      </c>
      <c r="CP98" s="12" t="n">
        <v>0.6648291056385235</v>
      </c>
      <c r="CQ98" s="12" t="n">
        <v>0.0008411092636902289</v>
      </c>
      <c r="CR98" s="12" t="n">
        <v>0.0001105803315754259</v>
      </c>
      <c r="CS98" s="12" t="n">
        <v>0.02137663793462736</v>
      </c>
      <c r="CT98" s="12" t="n">
        <v>0</v>
      </c>
      <c r="CU98" s="12" t="n">
        <v>0.05509108088704501</v>
      </c>
      <c r="CV98" s="12" t="n">
        <v>0.00170729576526865</v>
      </c>
      <c r="CW98" s="12" t="n">
        <v>0.0344737178634832</v>
      </c>
      <c r="CX98" s="12" t="n">
        <v>0.003873506322374381</v>
      </c>
      <c r="CY98" s="12" t="n">
        <v>0.0003046170122436204</v>
      </c>
      <c r="CZ98" s="12" t="n">
        <v>0.001228433905483968</v>
      </c>
      <c r="DA98" s="12" t="n">
        <v>0</v>
      </c>
      <c r="DB98" s="12" t="n">
        <v>0</v>
      </c>
      <c r="DC98" s="12" t="n">
        <v>0.0006980903066610577</v>
      </c>
      <c r="DD98" s="12" t="n">
        <v>0</v>
      </c>
      <c r="DE98" s="12" t="n">
        <v>0.1429383966303693</v>
      </c>
      <c r="DF98" s="12">
        <f>SUM(C98:DE98)</f>
        <v/>
      </c>
      <c r="DH98" s="12" t="n">
        <v>8.839608491179618</v>
      </c>
      <c r="DI98" s="12" t="n">
        <v>0.6698163349815043</v>
      </c>
      <c r="DJ98" s="12" t="n">
        <v>14.07426420528281</v>
      </c>
      <c r="DK98" s="12">
        <f>DF98+DH98+DI98+DJ98</f>
        <v/>
      </c>
    </row>
    <row r="99">
      <c r="A99" s="14" t="n">
        <v>86</v>
      </c>
      <c r="B99" s="9" t="inlineStr">
        <is>
          <t>Móveis e produtos das indústrias diversas</t>
        </is>
      </c>
      <c r="C99" s="14" t="n">
        <v>0.008149687647312403</v>
      </c>
      <c r="D99" s="14" t="n">
        <v>0.009793814777202427</v>
      </c>
      <c r="E99" s="14" t="n">
        <v>0.0244937799064382</v>
      </c>
      <c r="F99" s="14" t="n">
        <v>0.007521985473084351</v>
      </c>
      <c r="G99" s="14" t="n">
        <v>0.007693028389102231</v>
      </c>
      <c r="H99" s="14" t="n">
        <v>0.008851333622474389</v>
      </c>
      <c r="I99" s="14" t="n">
        <v>0.007389772230167135</v>
      </c>
      <c r="J99" s="14" t="n">
        <v>0.007416158782248671</v>
      </c>
      <c r="K99" s="14" t="n">
        <v>0.007534995205148871</v>
      </c>
      <c r="L99" s="14" t="n">
        <v>0.007508520779285838</v>
      </c>
      <c r="M99" s="14" t="n">
        <v>0.01150490107595739</v>
      </c>
      <c r="N99" s="14" t="n">
        <v>0.008395732171359645</v>
      </c>
      <c r="O99" s="14" t="n">
        <v>0.004355280719756873</v>
      </c>
      <c r="P99" s="14" t="n">
        <v>0.004377146377768169</v>
      </c>
      <c r="Q99" s="14" t="n">
        <v>0.004214357396759436</v>
      </c>
      <c r="R99" s="14" t="n">
        <v>0.004082829558241453</v>
      </c>
      <c r="S99" s="14" t="n">
        <v>0.004113151438794286</v>
      </c>
      <c r="T99" s="14" t="n">
        <v>0.004127336398452722</v>
      </c>
      <c r="U99" s="14" t="n">
        <v>0.03116857836136938</v>
      </c>
      <c r="V99" s="14" t="n">
        <v>0.01654575602592031</v>
      </c>
      <c r="W99" s="14" t="n">
        <v>0.002817473505973346</v>
      </c>
      <c r="X99" s="14" t="n">
        <v>0.00307803165504287</v>
      </c>
      <c r="Y99" s="14" t="n">
        <v>0.01193252141383017</v>
      </c>
      <c r="Z99" s="14" t="n">
        <v>0.02877684740631498</v>
      </c>
      <c r="AA99" s="14" t="n">
        <v>0.0269266253763563</v>
      </c>
      <c r="AB99" s="14" t="n">
        <v>0.04693670838831986</v>
      </c>
      <c r="AC99" s="14" t="n">
        <v>0.02695203431605149</v>
      </c>
      <c r="AD99" s="14" t="n">
        <v>0.03135206758686268</v>
      </c>
      <c r="AE99" s="14" t="n">
        <v>0.05762247687788995</v>
      </c>
      <c r="AF99" s="14" t="n">
        <v>0.03010935807046204</v>
      </c>
      <c r="AG99" s="14" t="n">
        <v>0.0299373584207576</v>
      </c>
      <c r="AH99" s="14" t="n">
        <v>0.04422465904283639</v>
      </c>
      <c r="AI99" s="14" t="n">
        <v>0.02636957356160095</v>
      </c>
      <c r="AJ99" s="14" t="n">
        <v>0.03938839354654034</v>
      </c>
      <c r="AK99" s="14" t="n">
        <v>0.03417342075815007</v>
      </c>
      <c r="AL99" s="14" t="n">
        <v>0.03877386401104203</v>
      </c>
      <c r="AM99" s="14" t="n">
        <v>0.03065900817928481</v>
      </c>
      <c r="AN99" s="14" t="n">
        <v>0.02373142185396334</v>
      </c>
      <c r="AO99" s="14" t="n">
        <v>0.02821870091463009</v>
      </c>
      <c r="AP99" s="14" t="n">
        <v>0.06633457913246825</v>
      </c>
      <c r="AQ99" s="14" t="n">
        <v>0.02879798125809951</v>
      </c>
      <c r="AR99" s="14" t="n">
        <v>7.825439022177037e-05</v>
      </c>
      <c r="AS99" s="14" t="n">
        <v>0.01839047874870572</v>
      </c>
      <c r="AT99" s="14" t="n">
        <v>0.03885794262690248</v>
      </c>
      <c r="AU99" s="14" t="n">
        <v>1.102787608611657</v>
      </c>
      <c r="AV99" s="14" t="n">
        <v>0.2094816846561636</v>
      </c>
      <c r="AW99" s="14" t="n">
        <v>0.2169861911155453</v>
      </c>
      <c r="AX99" s="14" t="n">
        <v>0.0113611797930029</v>
      </c>
      <c r="AY99" s="14" t="n">
        <v>0.001100611558413799</v>
      </c>
      <c r="AZ99" s="14" t="n">
        <v>0.002391414998695371</v>
      </c>
      <c r="BA99" s="14" t="n">
        <v>0.02745986185499743</v>
      </c>
      <c r="BB99" s="14" t="n">
        <v>0.007747730603459548</v>
      </c>
      <c r="BC99" s="14" t="n">
        <v>0.003638054879042073</v>
      </c>
      <c r="BD99" s="14" t="n">
        <v>0.002275712951050606</v>
      </c>
      <c r="BE99" s="14" t="n">
        <v>0.002275712951050606</v>
      </c>
      <c r="BF99" s="14" t="n">
        <v>0.002275712951050606</v>
      </c>
      <c r="BG99" s="14" t="n">
        <v>0.04709640757518915</v>
      </c>
      <c r="BH99" s="14" t="n">
        <v>0.01481966455721291</v>
      </c>
      <c r="BI99" s="14" t="n">
        <v>0.04609258253096256</v>
      </c>
      <c r="BJ99" s="14" t="n">
        <v>0.04158481574645561</v>
      </c>
      <c r="BK99" s="14" t="n">
        <v>0.02083210634584726</v>
      </c>
      <c r="BL99" s="14" t="n">
        <v>0.03103659953732258</v>
      </c>
      <c r="BM99" s="14" t="n">
        <v>0.0255204926910062</v>
      </c>
      <c r="BN99" s="14" t="n">
        <v>0.00369622533002791</v>
      </c>
      <c r="BO99" s="14" t="n">
        <v>0.008534523410574231</v>
      </c>
      <c r="BP99" s="14" t="n">
        <v>0.008929722154203972</v>
      </c>
      <c r="BQ99" s="14" t="n">
        <v>0.01073152295854819</v>
      </c>
      <c r="BR99" s="14" t="n">
        <v>0.02380910279058865</v>
      </c>
      <c r="BS99" s="14" t="n">
        <v>0.09031229621889403</v>
      </c>
      <c r="BT99" s="14" t="n">
        <v>0.09500397747937339</v>
      </c>
      <c r="BU99" s="14" t="n">
        <v>0.006380017903634418</v>
      </c>
      <c r="BV99" s="14" t="n">
        <v>0.00850438748748414</v>
      </c>
      <c r="BW99" s="14" t="n">
        <v>0.004043408738286913</v>
      </c>
      <c r="BX99" s="14" t="n">
        <v>0.03510960295814267</v>
      </c>
      <c r="BY99" s="14" t="n">
        <v>0.02997390846045201</v>
      </c>
      <c r="BZ99" s="14" t="n">
        <v>0.3776673549845295</v>
      </c>
      <c r="CA99" s="14" t="n">
        <v>0.01810012760145163</v>
      </c>
      <c r="CB99" s="14" t="n">
        <v>0.01423075045900133</v>
      </c>
      <c r="CC99" s="14" t="n">
        <v>0.01688852597606066</v>
      </c>
      <c r="CD99" s="14" t="n">
        <v>0.006988894607038373</v>
      </c>
      <c r="CE99" s="14" t="n">
        <v>0.02983556175925528</v>
      </c>
      <c r="CF99" s="14" t="n">
        <v>0.2539515423493038</v>
      </c>
      <c r="CG99" s="14" t="n">
        <v>0.2529380642200426</v>
      </c>
      <c r="CH99" s="14" t="n">
        <v>0.306917150688934</v>
      </c>
      <c r="CI99" s="14" t="n">
        <v>0.01918248687089923</v>
      </c>
      <c r="CJ99" s="14" t="n">
        <v>1.28241628036214</v>
      </c>
      <c r="CK99" s="14" t="n">
        <v>0.06216437017748294</v>
      </c>
      <c r="CL99" s="14" t="n">
        <v>0.5487313718997279</v>
      </c>
      <c r="CM99" s="14" t="n">
        <v>0.2603646561485233</v>
      </c>
      <c r="CN99" s="14" t="n">
        <v>0.2445492556009132</v>
      </c>
      <c r="CO99" s="14" t="n">
        <v>0.2453967155363753</v>
      </c>
      <c r="CP99" s="14" t="n">
        <v>0.2442911521725993</v>
      </c>
      <c r="CQ99" s="14" t="n">
        <v>0.09765245934903627</v>
      </c>
      <c r="CR99" s="14" t="n">
        <v>0.1680299580049037</v>
      </c>
      <c r="CS99" s="14" t="n">
        <v>0.1116343805682412</v>
      </c>
      <c r="CT99" s="14" t="n">
        <v>0.07708687093644478</v>
      </c>
      <c r="CU99" s="14" t="n">
        <v>0.07404566936899526</v>
      </c>
      <c r="CV99" s="14" t="n">
        <v>0.0106727142745894</v>
      </c>
      <c r="CW99" s="14" t="n">
        <v>0.9110599127671317</v>
      </c>
      <c r="CX99" s="14" t="n">
        <v>0.02774396098554537</v>
      </c>
      <c r="CY99" s="14" t="n">
        <v>0.04045126327134509</v>
      </c>
      <c r="CZ99" s="14" t="n">
        <v>0.2779529548022084</v>
      </c>
      <c r="DA99" s="14" t="n">
        <v>0.2789212160567683</v>
      </c>
      <c r="DB99" s="14" t="n">
        <v>0</v>
      </c>
      <c r="DC99" s="14" t="n">
        <v>0.128954212866409</v>
      </c>
      <c r="DD99" s="14" t="n">
        <v>0.1317907072331106</v>
      </c>
      <c r="DE99" s="14" t="n">
        <v>0.2835352211242662</v>
      </c>
      <c r="DF99" s="14">
        <f>SUM(C99:DE99)</f>
        <v/>
      </c>
      <c r="DH99" s="14" t="n">
        <v>24.95276348774298</v>
      </c>
      <c r="DI99" s="14" t="n">
        <v>0.8029345314386822</v>
      </c>
      <c r="DJ99" s="14" t="n">
        <v>7.009330321426106</v>
      </c>
      <c r="DK99" s="14">
        <f>DF99+DH99+DI99+DJ99</f>
        <v/>
      </c>
    </row>
    <row r="100">
      <c r="A100" s="12" t="n">
        <v>87</v>
      </c>
      <c r="B100" s="13" t="inlineStr">
        <is>
          <t>Produção e distribuição de eletricidade gás água esgoto e limpeza urbana</t>
        </is>
      </c>
      <c r="C100" s="12" t="n">
        <v>3.640003555493034</v>
      </c>
      <c r="D100" s="12" t="n">
        <v>3.629954792196574</v>
      </c>
      <c r="E100" s="12" t="n">
        <v>3.878978329231898</v>
      </c>
      <c r="F100" s="12" t="n">
        <v>3.664687502871943</v>
      </c>
      <c r="G100" s="12" t="n">
        <v>3.639716244901493</v>
      </c>
      <c r="H100" s="12" t="n">
        <v>3.648072378642826</v>
      </c>
      <c r="I100" s="12" t="n">
        <v>3.622836375123988</v>
      </c>
      <c r="J100" s="12" t="n">
        <v>3.631188843739284</v>
      </c>
      <c r="K100" s="12" t="n">
        <v>3.66880563768647</v>
      </c>
      <c r="L100" s="12" t="n">
        <v>3.660425353273197</v>
      </c>
      <c r="M100" s="12" t="n">
        <v>3.689203612433918</v>
      </c>
      <c r="N100" s="12" t="n">
        <v>3.614987592873269</v>
      </c>
      <c r="O100" s="12" t="n">
        <v>2.640969790802756</v>
      </c>
      <c r="P100" s="12" t="n">
        <v>2.663877418430577</v>
      </c>
      <c r="Q100" s="12" t="n">
        <v>2.617682209675469</v>
      </c>
      <c r="R100" s="12" t="n">
        <v>2.576048041639253</v>
      </c>
      <c r="S100" s="12" t="n">
        <v>2.585646209482162</v>
      </c>
      <c r="T100" s="12" t="n">
        <v>2.59013635393113</v>
      </c>
      <c r="U100" s="12" t="n">
        <v>0.1912861453340328</v>
      </c>
      <c r="V100" s="12" t="n">
        <v>0.5285305646251909</v>
      </c>
      <c r="W100" s="12" t="n">
        <v>0.6446043318631782</v>
      </c>
      <c r="X100" s="12" t="n">
        <v>0.7743375339057411</v>
      </c>
      <c r="Y100" s="12" t="n">
        <v>0.7860629156262352</v>
      </c>
      <c r="Z100" s="12" t="n">
        <v>3.003623498023533</v>
      </c>
      <c r="AA100" s="12" t="n">
        <v>2.962808846440857</v>
      </c>
      <c r="AB100" s="12" t="n">
        <v>3.593686382191582</v>
      </c>
      <c r="AC100" s="12" t="n">
        <v>2.952067255955094</v>
      </c>
      <c r="AD100" s="12" t="n">
        <v>3.063951789937735</v>
      </c>
      <c r="AE100" s="12" t="n">
        <v>3.839069897924491</v>
      </c>
      <c r="AF100" s="12" t="n">
        <v>2.973919169212483</v>
      </c>
      <c r="AG100" s="12" t="n">
        <v>3.050595655516931</v>
      </c>
      <c r="AH100" s="12" t="n">
        <v>3.487201868205609</v>
      </c>
      <c r="AI100" s="12" t="n">
        <v>2.953842916179177</v>
      </c>
      <c r="AJ100" s="12" t="n">
        <v>3.428700292909548</v>
      </c>
      <c r="AK100" s="12" t="n">
        <v>3.180045660298378</v>
      </c>
      <c r="AL100" s="12" t="n">
        <v>3.582298280446015</v>
      </c>
      <c r="AM100" s="12" t="n">
        <v>3.064269946591899</v>
      </c>
      <c r="AN100" s="12" t="n">
        <v>2.61053413789061</v>
      </c>
      <c r="AO100" s="12" t="n">
        <v>3.007818408557592</v>
      </c>
      <c r="AP100" s="12" t="n">
        <v>4.135020369682628</v>
      </c>
      <c r="AQ100" s="12" t="n">
        <v>3.017749700122151</v>
      </c>
      <c r="AR100" s="12" t="n">
        <v>0.07933068847974654</v>
      </c>
      <c r="AS100" s="12" t="n">
        <v>1.531556915504104</v>
      </c>
      <c r="AT100" s="12" t="n">
        <v>1.176061208510973</v>
      </c>
      <c r="AU100" s="12" t="n">
        <v>0.2680386059471531</v>
      </c>
      <c r="AV100" s="12" t="n">
        <v>0.2157526684862878</v>
      </c>
      <c r="AW100" s="12" t="n">
        <v>0.2147552796899637</v>
      </c>
      <c r="AX100" s="12" t="n">
        <v>0.4707307861792155</v>
      </c>
      <c r="AY100" s="12" t="n">
        <v>1.505983159784752</v>
      </c>
      <c r="AZ100" s="12" t="n">
        <v>1.503552760338506</v>
      </c>
      <c r="BA100" s="12" t="n">
        <v>0.8134089620446124</v>
      </c>
      <c r="BB100" s="12" t="n">
        <v>0.2001798080744716</v>
      </c>
      <c r="BC100" s="12" t="n">
        <v>0.2428528014457284</v>
      </c>
      <c r="BD100" s="12" t="n">
        <v>0.1918193216425301</v>
      </c>
      <c r="BE100" s="12" t="n">
        <v>0.1918193216425301</v>
      </c>
      <c r="BF100" s="12" t="n">
        <v>0.1918193216425301</v>
      </c>
      <c r="BG100" s="12" t="n">
        <v>1.89104095329695</v>
      </c>
      <c r="BH100" s="12" t="n">
        <v>1.399019507134691</v>
      </c>
      <c r="BI100" s="12" t="n">
        <v>1.876270405266307</v>
      </c>
      <c r="BJ100" s="12" t="n">
        <v>1.784570509669515</v>
      </c>
      <c r="BK100" s="12" t="n">
        <v>0.9659446235719407</v>
      </c>
      <c r="BL100" s="12" t="n">
        <v>0.9270620190809913</v>
      </c>
      <c r="BM100" s="12" t="n">
        <v>0.1615423418848156</v>
      </c>
      <c r="BN100" s="12" t="n">
        <v>0.2808497061798234</v>
      </c>
      <c r="BO100" s="12" t="n">
        <v>0.2131403224340118</v>
      </c>
      <c r="BP100" s="12" t="n">
        <v>0.5600456197193525</v>
      </c>
      <c r="BQ100" s="12" t="n">
        <v>1.362060195622115</v>
      </c>
      <c r="BR100" s="12" t="n">
        <v>1.351636275538029</v>
      </c>
      <c r="BS100" s="12" t="n">
        <v>2.437198390364077</v>
      </c>
      <c r="BT100" s="12" t="n">
        <v>2.55425363743005</v>
      </c>
      <c r="BU100" s="12" t="n">
        <v>4.429481347319574</v>
      </c>
      <c r="BV100" s="12" t="n">
        <v>4.434139242842702</v>
      </c>
      <c r="BW100" s="12" t="n">
        <v>2.261513357584068</v>
      </c>
      <c r="BX100" s="12" t="n">
        <v>2.130721341221041</v>
      </c>
      <c r="BY100" s="12" t="n">
        <v>0.8993798268531503</v>
      </c>
      <c r="BZ100" s="12" t="n">
        <v>0.8357892543815354</v>
      </c>
      <c r="CA100" s="12" t="n">
        <v>0.6095958849070557</v>
      </c>
      <c r="CB100" s="12" t="n">
        <v>0.3436373619647055</v>
      </c>
      <c r="CC100" s="12" t="n">
        <v>0.4239798079412564</v>
      </c>
      <c r="CD100" s="12" t="n">
        <v>0.1688120114708746</v>
      </c>
      <c r="CE100" s="12" t="n">
        <v>0.3504836597969033</v>
      </c>
      <c r="CF100" s="12" t="n">
        <v>0.391009769467259</v>
      </c>
      <c r="CG100" s="12" t="n">
        <v>0.3869843477621559</v>
      </c>
      <c r="CH100" s="12" t="n">
        <v>0.9125693873296471</v>
      </c>
      <c r="CI100" s="12" t="n">
        <v>0.2493089315591449</v>
      </c>
      <c r="CJ100" s="12" t="n">
        <v>0.4014007440943266</v>
      </c>
      <c r="CK100" s="12" t="n">
        <v>33.5553727720045</v>
      </c>
      <c r="CL100" s="12" t="n">
        <v>0.5052807680405462</v>
      </c>
      <c r="CM100" s="12" t="n">
        <v>9.968718107490362</v>
      </c>
      <c r="CN100" s="12" t="n">
        <v>1.910326282150478</v>
      </c>
      <c r="CO100" s="12" t="n">
        <v>1.913510328247174</v>
      </c>
      <c r="CP100" s="12" t="n">
        <v>1.748169907491599</v>
      </c>
      <c r="CQ100" s="12" t="n">
        <v>1.913986931126192</v>
      </c>
      <c r="CR100" s="12" t="n">
        <v>1.439291429532357</v>
      </c>
      <c r="CS100" s="12" t="n">
        <v>0.9352483579047866</v>
      </c>
      <c r="CT100" s="12" t="n">
        <v>0.3487515042252255</v>
      </c>
      <c r="CU100" s="12" t="n">
        <v>2.850773364091393</v>
      </c>
      <c r="CV100" s="12" t="n">
        <v>2.057562634124182</v>
      </c>
      <c r="CW100" s="12" t="n">
        <v>1.929146065257019</v>
      </c>
      <c r="CX100" s="12" t="n">
        <v>1.407684703521024</v>
      </c>
      <c r="CY100" s="12" t="n">
        <v>1.657476009032248</v>
      </c>
      <c r="CZ100" s="12" t="n">
        <v>7.910233870715407</v>
      </c>
      <c r="DA100" s="12" t="n">
        <v>7.970804046198212</v>
      </c>
      <c r="DB100" s="12" t="n">
        <v>0</v>
      </c>
      <c r="DC100" s="12" t="n">
        <v>1.693096300238663</v>
      </c>
      <c r="DD100" s="12" t="n">
        <v>1.324443775442626</v>
      </c>
      <c r="DE100" s="12" t="n">
        <v>7.617241808054461</v>
      </c>
      <c r="DF100" s="12">
        <f>SUM(C100:DE100)</f>
        <v/>
      </c>
      <c r="DH100" s="12" t="n">
        <v>58.05610352601326</v>
      </c>
      <c r="DI100" s="12" t="n">
        <v>0</v>
      </c>
      <c r="DJ100" s="12" t="n">
        <v>1.581881398065513</v>
      </c>
      <c r="DK100" s="12">
        <f>DF100+DH100+DI100+DJ100</f>
        <v/>
      </c>
    </row>
    <row r="101">
      <c r="A101" s="14" t="n">
        <v>88</v>
      </c>
      <c r="B101" s="9" t="inlineStr">
        <is>
          <t>Construção civil</t>
        </is>
      </c>
      <c r="C101" s="14" t="n">
        <v>0.06555651015632397</v>
      </c>
      <c r="D101" s="14" t="n">
        <v>0.1150888784688307</v>
      </c>
      <c r="E101" s="14" t="n">
        <v>0.5070645741090647</v>
      </c>
      <c r="F101" s="14" t="n">
        <v>0.04351515239517324</v>
      </c>
      <c r="G101" s="14" t="n">
        <v>0.05218516948531078</v>
      </c>
      <c r="H101" s="14" t="n">
        <v>0.08018713735046029</v>
      </c>
      <c r="I101" s="14" t="n">
        <v>0.04593812237187844</v>
      </c>
      <c r="J101" s="14" t="n">
        <v>0.0454545564137969</v>
      </c>
      <c r="K101" s="14" t="n">
        <v>0.04327673308480923</v>
      </c>
      <c r="L101" s="14" t="n">
        <v>0.04376190943780738</v>
      </c>
      <c r="M101" s="14" t="n">
        <v>0.1561706312743998</v>
      </c>
      <c r="N101" s="14" t="n">
        <v>0.05733286688239687</v>
      </c>
      <c r="O101" s="14" t="n">
        <v>0.1044731003655195</v>
      </c>
      <c r="P101" s="14" t="n">
        <v>0.1019492634055152</v>
      </c>
      <c r="Q101" s="14" t="n">
        <v>0.1041314972197269</v>
      </c>
      <c r="R101" s="14" t="n">
        <v>0.1065419063194383</v>
      </c>
      <c r="S101" s="14" t="n">
        <v>0.1059862206362518</v>
      </c>
      <c r="T101" s="14" t="n">
        <v>0.105726263837562</v>
      </c>
      <c r="U101" s="14" t="n">
        <v>1.731610404909897</v>
      </c>
      <c r="V101" s="14" t="n">
        <v>0.6716199068139856</v>
      </c>
      <c r="W101" s="14" t="n">
        <v>0.1811667573356962</v>
      </c>
      <c r="X101" s="14" t="n">
        <v>0.1906887690301912</v>
      </c>
      <c r="Y101" s="14" t="n">
        <v>0.1732871848392116</v>
      </c>
      <c r="Z101" s="14" t="n">
        <v>0.01293119490271078</v>
      </c>
      <c r="AA101" s="14" t="n">
        <v>0.008294132635174071</v>
      </c>
      <c r="AB101" s="14" t="n">
        <v>0.06871657699514974</v>
      </c>
      <c r="AC101" s="14" t="n">
        <v>0.008637203402676838</v>
      </c>
      <c r="AD101" s="14" t="n">
        <v>0.07859688493307249</v>
      </c>
      <c r="AE101" s="14" t="n">
        <v>0.1001377648077165</v>
      </c>
      <c r="AF101" s="14" t="n">
        <v>0.01469307615602122</v>
      </c>
      <c r="AG101" s="14" t="n">
        <v>0.01632697779696255</v>
      </c>
      <c r="AH101" s="14" t="n">
        <v>0.05861283563600049</v>
      </c>
      <c r="AI101" s="14" t="n">
        <v>0.01066814678599961</v>
      </c>
      <c r="AJ101" s="14" t="n">
        <v>0.0513434810094912</v>
      </c>
      <c r="AK101" s="14" t="n">
        <v>0.02886437268592219</v>
      </c>
      <c r="AL101" s="14" t="n">
        <v>0.07080511294428457</v>
      </c>
      <c r="AM101" s="14" t="n">
        <v>0.01897123169840838</v>
      </c>
      <c r="AN101" s="14" t="n">
        <v>0.00931741033913326</v>
      </c>
      <c r="AO101" s="14" t="n">
        <v>0.01301736017509131</v>
      </c>
      <c r="AP101" s="14" t="n">
        <v>0.1267651365734561</v>
      </c>
      <c r="AQ101" s="14" t="n">
        <v>0.01378974350393533</v>
      </c>
      <c r="AR101" s="14" t="n">
        <v>0.0005909244955133472</v>
      </c>
      <c r="AS101" s="14" t="n">
        <v>0.03609281263778731</v>
      </c>
      <c r="AT101" s="14" t="n">
        <v>0.02188122307472392</v>
      </c>
      <c r="AU101" s="14" t="n">
        <v>0.05456193495276054</v>
      </c>
      <c r="AV101" s="14" t="n">
        <v>0.000207219848554704</v>
      </c>
      <c r="AW101" s="14" t="n">
        <v>0.002478987643337305</v>
      </c>
      <c r="AX101" s="14" t="n">
        <v>0.002023524508066457</v>
      </c>
      <c r="AY101" s="14" t="n">
        <v>0.01298481726145315</v>
      </c>
      <c r="AZ101" s="14" t="n">
        <v>0.01429161959513755</v>
      </c>
      <c r="BA101" s="14" t="n">
        <v>0.7867680381601608</v>
      </c>
      <c r="BB101" s="14" t="n">
        <v>0.3236295370642354</v>
      </c>
      <c r="BC101" s="14" t="n">
        <v>0.01183924369130586</v>
      </c>
      <c r="BD101" s="14" t="n">
        <v>0.01073938087711947</v>
      </c>
      <c r="BE101" s="14" t="n">
        <v>0.01073938087711947</v>
      </c>
      <c r="BF101" s="14" t="n">
        <v>0.01073938087711947</v>
      </c>
      <c r="BG101" s="14" t="n">
        <v>0.1336654860447719</v>
      </c>
      <c r="BH101" s="14" t="n">
        <v>0.02101712355847014</v>
      </c>
      <c r="BI101" s="14" t="n">
        <v>0.1549532284288174</v>
      </c>
      <c r="BJ101" s="14" t="n">
        <v>0.04430356444680238</v>
      </c>
      <c r="BK101" s="14" t="n">
        <v>0.001975113306691902</v>
      </c>
      <c r="BL101" s="14" t="n">
        <v>0.0735296853343346</v>
      </c>
      <c r="BM101" s="14" t="n">
        <v>0.001149248106191609</v>
      </c>
      <c r="BN101" s="14" t="n">
        <v>0.0023312378651051</v>
      </c>
      <c r="BO101" s="14" t="n">
        <v>0.00381331188280819</v>
      </c>
      <c r="BP101" s="14" t="n">
        <v>0.01863988675405024</v>
      </c>
      <c r="BQ101" s="14" t="n">
        <v>0.001702905693406207</v>
      </c>
      <c r="BR101" s="14" t="n">
        <v>0.003123153229996622</v>
      </c>
      <c r="BS101" s="14" t="n">
        <v>0.01676584313787178</v>
      </c>
      <c r="BT101" s="14" t="n">
        <v>0.03252678540450525</v>
      </c>
      <c r="BU101" s="14" t="n">
        <v>0.09013994409659044</v>
      </c>
      <c r="BV101" s="14" t="n">
        <v>0.0875277799658826</v>
      </c>
      <c r="BW101" s="14" t="n">
        <v>0.7203107491861811</v>
      </c>
      <c r="BX101" s="14" t="n">
        <v>0.6681075516846982</v>
      </c>
      <c r="BY101" s="14" t="n">
        <v>0.05426168946592863</v>
      </c>
      <c r="BZ101" s="14" t="n">
        <v>0.09491899379868483</v>
      </c>
      <c r="CA101" s="14" t="n">
        <v>0.02680316869668948</v>
      </c>
      <c r="CB101" s="14" t="n">
        <v>0.05499268759779385</v>
      </c>
      <c r="CC101" s="14" t="n">
        <v>0.016691651695164</v>
      </c>
      <c r="CD101" s="14" t="n">
        <v>0.04237053439193004</v>
      </c>
      <c r="CE101" s="14" t="n">
        <v>0.05021406385571245</v>
      </c>
      <c r="CF101" s="14" t="n">
        <v>0.1842795248091982</v>
      </c>
      <c r="CG101" s="14" t="n">
        <v>0.185262086406895</v>
      </c>
      <c r="CH101" s="14" t="n">
        <v>0.0228037352689879</v>
      </c>
      <c r="CI101" s="14" t="n">
        <v>0.1909788661421016</v>
      </c>
      <c r="CJ101" s="14" t="n">
        <v>0.02450569636318502</v>
      </c>
      <c r="CK101" s="14" t="n">
        <v>3.257753148175736</v>
      </c>
      <c r="CL101" s="14" t="n">
        <v>36.87149800210292</v>
      </c>
      <c r="CM101" s="14" t="n">
        <v>0.6950650815241027</v>
      </c>
      <c r="CN101" s="14" t="n">
        <v>1.022424795249474</v>
      </c>
      <c r="CO101" s="14" t="n">
        <v>1.149286103622157</v>
      </c>
      <c r="CP101" s="14" t="n">
        <v>0.9648419815465783</v>
      </c>
      <c r="CQ101" s="14" t="n">
        <v>3.757900459509634</v>
      </c>
      <c r="CR101" s="14" t="n">
        <v>0.8804814696337712</v>
      </c>
      <c r="CS101" s="14" t="n">
        <v>1.551289404780514</v>
      </c>
      <c r="CT101" s="14" t="n">
        <v>0.9656293887705513</v>
      </c>
      <c r="CU101" s="14" t="n">
        <v>0.1993277531442174</v>
      </c>
      <c r="CV101" s="14" t="n">
        <v>0.3634242226344491</v>
      </c>
      <c r="CW101" s="14" t="n">
        <v>1.042480509374909</v>
      </c>
      <c r="CX101" s="14" t="n">
        <v>0.4398860607894775</v>
      </c>
      <c r="CY101" s="14" t="n">
        <v>0.05007459571106739</v>
      </c>
      <c r="CZ101" s="14" t="n">
        <v>1.815667793939365</v>
      </c>
      <c r="DA101" s="14" t="n">
        <v>1.801252368026285</v>
      </c>
      <c r="DB101" s="14" t="n">
        <v>0</v>
      </c>
      <c r="DC101" s="14" t="n">
        <v>0.6458883945980228</v>
      </c>
      <c r="DD101" s="14" t="n">
        <v>1.710018213078539</v>
      </c>
      <c r="DE101" s="14" t="n">
        <v>7.512036001925064</v>
      </c>
      <c r="DF101" s="14">
        <f>SUM(C101:DE101)</f>
        <v/>
      </c>
      <c r="DH101" s="14" t="n">
        <v>0</v>
      </c>
      <c r="DI101" s="14" t="n">
        <v>0</v>
      </c>
      <c r="DJ101" s="14" t="n">
        <v>305.0887707166056</v>
      </c>
      <c r="DK101" s="14">
        <f>DF101+DH101+DI101+DJ101</f>
        <v/>
      </c>
    </row>
    <row r="102">
      <c r="A102" s="12" t="n">
        <v>89</v>
      </c>
      <c r="B102" s="13" t="inlineStr">
        <is>
          <t>Comércio</t>
        </is>
      </c>
      <c r="C102" s="12" t="n">
        <v>0.914561121252239</v>
      </c>
      <c r="D102" s="12" t="n">
        <v>0.9339472483584711</v>
      </c>
      <c r="E102" s="12" t="n">
        <v>1.299155365055524</v>
      </c>
      <c r="F102" s="12" t="n">
        <v>0.9189643535341944</v>
      </c>
      <c r="G102" s="12" t="n">
        <v>0.9074217747160793</v>
      </c>
      <c r="H102" s="12" t="n">
        <v>0.952829879790716</v>
      </c>
      <c r="I102" s="12" t="n">
        <v>0.8932503198512303</v>
      </c>
      <c r="J102" s="12" t="n">
        <v>0.8983822164300531</v>
      </c>
      <c r="K102" s="12" t="n">
        <v>0.9214946045221599</v>
      </c>
      <c r="L102" s="12" t="n">
        <v>0.9163456174512853</v>
      </c>
      <c r="M102" s="12" t="n">
        <v>0.9935932749332055</v>
      </c>
      <c r="N102" s="12" t="n">
        <v>0.9836532008846021</v>
      </c>
      <c r="O102" s="12" t="n">
        <v>0.2909594346866003</v>
      </c>
      <c r="P102" s="12" t="n">
        <v>0.3043069075614228</v>
      </c>
      <c r="Q102" s="12" t="n">
        <v>0.2756667693535321</v>
      </c>
      <c r="R102" s="12" t="n">
        <v>0.2500860393504373</v>
      </c>
      <c r="S102" s="12" t="n">
        <v>0.2559833143938653</v>
      </c>
      <c r="T102" s="12" t="n">
        <v>0.2587421343305102</v>
      </c>
      <c r="U102" s="12" t="n">
        <v>0.5970505086786232</v>
      </c>
      <c r="V102" s="12" t="n">
        <v>3.0987493901106</v>
      </c>
      <c r="W102" s="12" t="n">
        <v>1.100738368478867</v>
      </c>
      <c r="X102" s="12" t="n">
        <v>1.265820322497658</v>
      </c>
      <c r="Y102" s="12" t="n">
        <v>1.338719196843186</v>
      </c>
      <c r="Z102" s="12" t="n">
        <v>41.77272160938718</v>
      </c>
      <c r="AA102" s="12" t="n">
        <v>41.85403092011756</v>
      </c>
      <c r="AB102" s="12" t="n">
        <v>40.93656696273206</v>
      </c>
      <c r="AC102" s="12" t="n">
        <v>41.91781216728678</v>
      </c>
      <c r="AD102" s="12" t="n">
        <v>41.39991251833155</v>
      </c>
      <c r="AE102" s="12" t="n">
        <v>40.54184146783581</v>
      </c>
      <c r="AF102" s="12" t="n">
        <v>41.02586091312907</v>
      </c>
      <c r="AG102" s="12" t="n">
        <v>42.06690478744325</v>
      </c>
      <c r="AH102" s="12" t="n">
        <v>41.82869378809391</v>
      </c>
      <c r="AI102" s="12" t="n">
        <v>40.83698154215687</v>
      </c>
      <c r="AJ102" s="12" t="n">
        <v>38.72318234206747</v>
      </c>
      <c r="AK102" s="12" t="n">
        <v>41.99627726518499</v>
      </c>
      <c r="AL102" s="12" t="n">
        <v>30.99565385445926</v>
      </c>
      <c r="AM102" s="12" t="n">
        <v>41.78891421937765</v>
      </c>
      <c r="AN102" s="12" t="n">
        <v>36.86803798579446</v>
      </c>
      <c r="AO102" s="12" t="n">
        <v>41.57934843665739</v>
      </c>
      <c r="AP102" s="12" t="n">
        <v>40.77882680275361</v>
      </c>
      <c r="AQ102" s="12" t="n">
        <v>41.80827856579565</v>
      </c>
      <c r="AR102" s="12" t="n">
        <v>1.408780279110015</v>
      </c>
      <c r="AS102" s="12" t="n">
        <v>4.209119295844097</v>
      </c>
      <c r="AT102" s="12" t="n">
        <v>4.017498142526586</v>
      </c>
      <c r="AU102" s="12" t="n">
        <v>3.620761085990953</v>
      </c>
      <c r="AV102" s="12" t="n">
        <v>4.598754088641297</v>
      </c>
      <c r="AW102" s="12" t="n">
        <v>4.392564974575674</v>
      </c>
      <c r="AX102" s="12" t="n">
        <v>1.11813566395489</v>
      </c>
      <c r="AY102" s="12" t="n">
        <v>8.004103863621809</v>
      </c>
      <c r="AZ102" s="12" t="n">
        <v>7.95522413966086</v>
      </c>
      <c r="BA102" s="12" t="n">
        <v>3.010025116432747</v>
      </c>
      <c r="BB102" s="12" t="n">
        <v>1.712519931479244</v>
      </c>
      <c r="BC102" s="12" t="n">
        <v>1.978982092328522</v>
      </c>
      <c r="BD102" s="12" t="n">
        <v>1.985696173831758</v>
      </c>
      <c r="BE102" s="12" t="n">
        <v>1.985696173831758</v>
      </c>
      <c r="BF102" s="12" t="n">
        <v>1.985696173831758</v>
      </c>
      <c r="BG102" s="12" t="n">
        <v>8.038770584251939</v>
      </c>
      <c r="BH102" s="12" t="n">
        <v>19.07253460823265</v>
      </c>
      <c r="BI102" s="12" t="n">
        <v>2.774378893487761</v>
      </c>
      <c r="BJ102" s="12" t="n">
        <v>2.570670854405043</v>
      </c>
      <c r="BK102" s="12" t="n">
        <v>2.288970947113494</v>
      </c>
      <c r="BL102" s="12" t="n">
        <v>8.11996795712953</v>
      </c>
      <c r="BM102" s="12" t="n">
        <v>1.690607887309661</v>
      </c>
      <c r="BN102" s="12" t="n">
        <v>0.8589486696376705</v>
      </c>
      <c r="BO102" s="12" t="n">
        <v>1.394558243656732</v>
      </c>
      <c r="BP102" s="12" t="n">
        <v>4.55480633163369</v>
      </c>
      <c r="BQ102" s="12" t="n">
        <v>7.356117303474076</v>
      </c>
      <c r="BR102" s="12" t="n">
        <v>7.463615007536418</v>
      </c>
      <c r="BS102" s="12" t="n">
        <v>6.217756881435178</v>
      </c>
      <c r="BT102" s="12" t="n">
        <v>6.839791521744424</v>
      </c>
      <c r="BU102" s="12" t="n">
        <v>6.965604763646933</v>
      </c>
      <c r="BV102" s="12" t="n">
        <v>7.064160443811081</v>
      </c>
      <c r="BW102" s="12" t="n">
        <v>2.660156493398496</v>
      </c>
      <c r="BX102" s="12" t="n">
        <v>2.600768884687766</v>
      </c>
      <c r="BY102" s="12" t="n">
        <v>6.263999409311429</v>
      </c>
      <c r="BZ102" s="12" t="n">
        <v>18.45641981151799</v>
      </c>
      <c r="CA102" s="12" t="n">
        <v>6.010241709385071</v>
      </c>
      <c r="CB102" s="12" t="n">
        <v>6.569449965186116</v>
      </c>
      <c r="CC102" s="12" t="n">
        <v>5.263748328962527</v>
      </c>
      <c r="CD102" s="12" t="n">
        <v>5.812586828570199</v>
      </c>
      <c r="CE102" s="12" t="n">
        <v>6.298899991461369</v>
      </c>
      <c r="CF102" s="12" t="n">
        <v>2.100586075179912</v>
      </c>
      <c r="CG102" s="12" t="n">
        <v>2.271628808383747</v>
      </c>
      <c r="CH102" s="12" t="n">
        <v>0.6310494748499371</v>
      </c>
      <c r="CI102" s="12" t="n">
        <v>1.091365520536592</v>
      </c>
      <c r="CJ102" s="12" t="n">
        <v>2.64211732013807</v>
      </c>
      <c r="CK102" s="12" t="n">
        <v>4.263461484252616</v>
      </c>
      <c r="CL102" s="12" t="n">
        <v>2.624286941079594</v>
      </c>
      <c r="CM102" s="12" t="n">
        <v>37.41671261471999</v>
      </c>
      <c r="CN102" s="12" t="n">
        <v>29.34423857042236</v>
      </c>
      <c r="CO102" s="12" t="n">
        <v>28.88003728014915</v>
      </c>
      <c r="CP102" s="12" t="n">
        <v>29.50366651788287</v>
      </c>
      <c r="CQ102" s="12" t="n">
        <v>27.53280489241209</v>
      </c>
      <c r="CR102" s="12" t="n">
        <v>0.7155466603096717</v>
      </c>
      <c r="CS102" s="12" t="n">
        <v>2.406204358135443</v>
      </c>
      <c r="CT102" s="12" t="n">
        <v>0.07354354128251279</v>
      </c>
      <c r="CU102" s="12" t="n">
        <v>10.47563938381581</v>
      </c>
      <c r="CV102" s="12" t="n">
        <v>0.9369342576865307</v>
      </c>
      <c r="CW102" s="12" t="n">
        <v>9.122968155232375</v>
      </c>
      <c r="CX102" s="12" t="n">
        <v>0.2590712981390869</v>
      </c>
      <c r="CY102" s="12" t="n">
        <v>2.903791126073733</v>
      </c>
      <c r="CZ102" s="12" t="n">
        <v>0.6312245164751098</v>
      </c>
      <c r="DA102" s="12" t="n">
        <v>0.5458358768533094</v>
      </c>
      <c r="DB102" s="12" t="n">
        <v>0</v>
      </c>
      <c r="DC102" s="12" t="n">
        <v>1.153688237764894</v>
      </c>
      <c r="DD102" s="12" t="n">
        <v>3.627400775323831</v>
      </c>
      <c r="DE102" s="12" t="n">
        <v>7.366763643036446</v>
      </c>
      <c r="DF102" s="12">
        <f>SUM(C102:DE102)</f>
        <v/>
      </c>
      <c r="DH102" s="12" t="n">
        <v>231.3460839851103</v>
      </c>
      <c r="DI102" s="12" t="n">
        <v>0</v>
      </c>
      <c r="DJ102" s="12" t="n">
        <v>21.74354413832125</v>
      </c>
      <c r="DK102" s="12">
        <f>DF102+DH102+DI102+DJ102</f>
        <v/>
      </c>
    </row>
    <row r="103">
      <c r="A103" s="14" t="n">
        <v>90</v>
      </c>
      <c r="B103" s="9" t="inlineStr">
        <is>
          <t>Transporte de carga</t>
        </is>
      </c>
      <c r="C103" s="14" t="n">
        <v>3.573173231480556</v>
      </c>
      <c r="D103" s="14" t="n">
        <v>3.469185416029664</v>
      </c>
      <c r="E103" s="14" t="n">
        <v>3.498905624042926</v>
      </c>
      <c r="F103" s="14" t="n">
        <v>3.671901242584736</v>
      </c>
      <c r="G103" s="14" t="n">
        <v>3.593518134093698</v>
      </c>
      <c r="H103" s="14" t="n">
        <v>3.575773698154944</v>
      </c>
      <c r="I103" s="14" t="n">
        <v>3.559479206705861</v>
      </c>
      <c r="J103" s="14" t="n">
        <v>3.581915914552803</v>
      </c>
      <c r="K103" s="14" t="n">
        <v>3.682963527516721</v>
      </c>
      <c r="L103" s="14" t="n">
        <v>3.660452099852021</v>
      </c>
      <c r="M103" s="14" t="n">
        <v>3.558328846636353</v>
      </c>
      <c r="N103" s="14" t="n">
        <v>3.648317616354932</v>
      </c>
      <c r="O103" s="14" t="n">
        <v>0.9195098703936415</v>
      </c>
      <c r="P103" s="14" t="n">
        <v>0.982714210359968</v>
      </c>
      <c r="Q103" s="14" t="n">
        <v>0.8593971842476896</v>
      </c>
      <c r="R103" s="14" t="n">
        <v>0.7475579535119448</v>
      </c>
      <c r="S103" s="14" t="n">
        <v>0.7733409043587072</v>
      </c>
      <c r="T103" s="14" t="n">
        <v>0.7854024952286892</v>
      </c>
      <c r="U103" s="14" t="n">
        <v>8.622094562748607</v>
      </c>
      <c r="V103" s="14" t="n">
        <v>2.849809493205094</v>
      </c>
      <c r="W103" s="14" t="n">
        <v>1.455643690442607</v>
      </c>
      <c r="X103" s="14" t="n">
        <v>1.556249843215081</v>
      </c>
      <c r="Y103" s="14" t="n">
        <v>1.560067394623154</v>
      </c>
      <c r="Z103" s="14" t="n">
        <v>24.13774440713974</v>
      </c>
      <c r="AA103" s="14" t="n">
        <v>24.16439765091178</v>
      </c>
      <c r="AB103" s="14" t="n">
        <v>23.9901757335606</v>
      </c>
      <c r="AC103" s="14" t="n">
        <v>24.19422272617612</v>
      </c>
      <c r="AD103" s="14" t="n">
        <v>23.91101122695177</v>
      </c>
      <c r="AE103" s="14" t="n">
        <v>23.86453217048713</v>
      </c>
      <c r="AF103" s="14" t="n">
        <v>23.73158105797071</v>
      </c>
      <c r="AG103" s="14" t="n">
        <v>24.32079309547169</v>
      </c>
      <c r="AH103" s="14" t="n">
        <v>24.39755917579867</v>
      </c>
      <c r="AI103" s="14" t="n">
        <v>23.59310056616306</v>
      </c>
      <c r="AJ103" s="14" t="n">
        <v>22.78295413785506</v>
      </c>
      <c r="AK103" s="14" t="n">
        <v>24.34355358118302</v>
      </c>
      <c r="AL103" s="14" t="n">
        <v>18.7898913122715</v>
      </c>
      <c r="AM103" s="14" t="n">
        <v>24.18566907728153</v>
      </c>
      <c r="AN103" s="14" t="n">
        <v>21.29596508186472</v>
      </c>
      <c r="AO103" s="14" t="n">
        <v>24.0447096356992</v>
      </c>
      <c r="AP103" s="14" t="n">
        <v>24.13731362824129</v>
      </c>
      <c r="AQ103" s="14" t="n">
        <v>24.1655946688462</v>
      </c>
      <c r="AR103" s="14" t="n">
        <v>0.2306034057284091</v>
      </c>
      <c r="AS103" s="14" t="n">
        <v>1.604441380047365</v>
      </c>
      <c r="AT103" s="14" t="n">
        <v>1.047218272124764</v>
      </c>
      <c r="AU103" s="14" t="n">
        <v>0.6012876822109483</v>
      </c>
      <c r="AV103" s="14" t="n">
        <v>0.883990406202511</v>
      </c>
      <c r="AW103" s="14" t="n">
        <v>0.7695729961719402</v>
      </c>
      <c r="AX103" s="14" t="n">
        <v>0.5863293458166824</v>
      </c>
      <c r="AY103" s="14" t="n">
        <v>3.348514148242569</v>
      </c>
      <c r="AZ103" s="14" t="n">
        <v>3.336767608090899</v>
      </c>
      <c r="BA103" s="14" t="n">
        <v>0.7133368344497725</v>
      </c>
      <c r="BB103" s="14" t="n">
        <v>3.267401517635029</v>
      </c>
      <c r="BC103" s="14" t="n">
        <v>2.11811965305245</v>
      </c>
      <c r="BD103" s="14" t="n">
        <v>2.078489748361711</v>
      </c>
      <c r="BE103" s="14" t="n">
        <v>2.078489748361711</v>
      </c>
      <c r="BF103" s="14" t="n">
        <v>2.078489748361711</v>
      </c>
      <c r="BG103" s="14" t="n">
        <v>5.990807810090919</v>
      </c>
      <c r="BH103" s="14" t="n">
        <v>11.08573276385906</v>
      </c>
      <c r="BI103" s="14" t="n">
        <v>3.676082893287075</v>
      </c>
      <c r="BJ103" s="14" t="n">
        <v>3.581426324987262</v>
      </c>
      <c r="BK103" s="14" t="n">
        <v>0.9909824592918337</v>
      </c>
      <c r="BL103" s="14" t="n">
        <v>3.733683372604532</v>
      </c>
      <c r="BM103" s="14" t="n">
        <v>0.5907868309018723</v>
      </c>
      <c r="BN103" s="14" t="n">
        <v>1.379212368701064</v>
      </c>
      <c r="BO103" s="14" t="n">
        <v>0.6010229138138432</v>
      </c>
      <c r="BP103" s="14" t="n">
        <v>1.961617279783989</v>
      </c>
      <c r="BQ103" s="14" t="n">
        <v>1.721626009246091</v>
      </c>
      <c r="BR103" s="14" t="n">
        <v>1.763951664080486</v>
      </c>
      <c r="BS103" s="14" t="n">
        <v>1.870490773728845</v>
      </c>
      <c r="BT103" s="14" t="n">
        <v>2.358883478381258</v>
      </c>
      <c r="BU103" s="14" t="n">
        <v>5.150499027744299</v>
      </c>
      <c r="BV103" s="14" t="n">
        <v>5.174361805468847</v>
      </c>
      <c r="BW103" s="14" t="n">
        <v>0.5834157844087599</v>
      </c>
      <c r="BX103" s="14" t="n">
        <v>0.5825811293491524</v>
      </c>
      <c r="BY103" s="14" t="n">
        <v>2.265438127141616</v>
      </c>
      <c r="BZ103" s="14" t="n">
        <v>2.364620747955679</v>
      </c>
      <c r="CA103" s="14" t="n">
        <v>2.141344298393931</v>
      </c>
      <c r="CB103" s="14" t="n">
        <v>2.390238701344252</v>
      </c>
      <c r="CC103" s="14" t="n">
        <v>1.764778872076176</v>
      </c>
      <c r="CD103" s="14" t="n">
        <v>1.960807399353057</v>
      </c>
      <c r="CE103" s="14" t="n">
        <v>2.278103564739519</v>
      </c>
      <c r="CF103" s="14" t="n">
        <v>5.999405165781007</v>
      </c>
      <c r="CG103" s="14" t="n">
        <v>6.002502237215071</v>
      </c>
      <c r="CH103" s="14" t="n">
        <v>1.64416638747259</v>
      </c>
      <c r="CI103" s="14" t="n">
        <v>0.9551368187578956</v>
      </c>
      <c r="CJ103" s="14" t="n">
        <v>1.245810394279366</v>
      </c>
      <c r="CK103" s="14" t="n">
        <v>1.706130568493359</v>
      </c>
      <c r="CL103" s="14" t="n">
        <v>1.739710867204542</v>
      </c>
      <c r="CM103" s="14" t="n">
        <v>25.04131692842892</v>
      </c>
      <c r="CN103" s="14" t="n">
        <v>38.44404108954278</v>
      </c>
      <c r="CO103" s="14" t="n">
        <v>37.88294862670528</v>
      </c>
      <c r="CP103" s="14" t="n">
        <v>38.91784545406049</v>
      </c>
      <c r="CQ103" s="14" t="n">
        <v>1.082066513932232</v>
      </c>
      <c r="CR103" s="14" t="n">
        <v>0.62513540603129</v>
      </c>
      <c r="CS103" s="14" t="n">
        <v>1.635496630631231</v>
      </c>
      <c r="CT103" s="14" t="n">
        <v>0.01271829825640971</v>
      </c>
      <c r="CU103" s="14" t="n">
        <v>6.967552203589894</v>
      </c>
      <c r="CV103" s="14" t="n">
        <v>0.8471104705573522</v>
      </c>
      <c r="CW103" s="14" t="n">
        <v>2.432241823566335</v>
      </c>
      <c r="CX103" s="14" t="n">
        <v>0.06230964191454803</v>
      </c>
      <c r="CY103" s="14" t="n">
        <v>0.01011711773425397</v>
      </c>
      <c r="CZ103" s="14" t="n">
        <v>1.575618297523691</v>
      </c>
      <c r="DA103" s="14" t="n">
        <v>1.52935496064516</v>
      </c>
      <c r="DB103" s="14" t="n">
        <v>0</v>
      </c>
      <c r="DC103" s="14" t="n">
        <v>0.1145203002576725</v>
      </c>
      <c r="DD103" s="14" t="n">
        <v>0.2742842349238371</v>
      </c>
      <c r="DE103" s="14" t="n">
        <v>2.182219273507797</v>
      </c>
      <c r="DF103" s="14">
        <f>SUM(C103:DE103)</f>
        <v/>
      </c>
      <c r="DH103" s="14" t="n">
        <v>16.01161032951106</v>
      </c>
      <c r="DI103" s="14" t="n">
        <v>0</v>
      </c>
      <c r="DJ103" s="14" t="n">
        <v>7.676269747707698</v>
      </c>
      <c r="DK103" s="14">
        <f>DF103+DH103+DI103+DJ103</f>
        <v/>
      </c>
    </row>
    <row r="104">
      <c r="A104" s="12" t="n">
        <v>91</v>
      </c>
      <c r="B104" s="13" t="inlineStr">
        <is>
          <t>Transporte de passageiro</t>
        </is>
      </c>
      <c r="C104" s="12" t="n">
        <v>0.02126828738500401</v>
      </c>
      <c r="D104" s="12" t="n">
        <v>0.02857242433440647</v>
      </c>
      <c r="E104" s="12" t="n">
        <v>0.0943278287045595</v>
      </c>
      <c r="F104" s="12" t="n">
        <v>0.01850735944977882</v>
      </c>
      <c r="G104" s="12" t="n">
        <v>0.01923899554516233</v>
      </c>
      <c r="H104" s="12" t="n">
        <v>0.02437301404892608</v>
      </c>
      <c r="I104" s="12" t="n">
        <v>0.01786335778223497</v>
      </c>
      <c r="J104" s="12" t="n">
        <v>0.01799188487351797</v>
      </c>
      <c r="K104" s="12" t="n">
        <v>0.01857072896525992</v>
      </c>
      <c r="L104" s="12" t="n">
        <v>0.01844177384679471</v>
      </c>
      <c r="M104" s="12" t="n">
        <v>0.03626657722005297</v>
      </c>
      <c r="N104" s="12" t="n">
        <v>0.0200316863732894</v>
      </c>
      <c r="O104" s="12" t="n">
        <v>0.00306716396617306</v>
      </c>
      <c r="P104" s="12" t="n">
        <v>0.003181980984726853</v>
      </c>
      <c r="Q104" s="12" t="n">
        <v>0.002396129214681787</v>
      </c>
      <c r="R104" s="12" t="n">
        <v>0.001755466105109203</v>
      </c>
      <c r="S104" s="12" t="n">
        <v>0.001903161912338718</v>
      </c>
      <c r="T104" s="12" t="n">
        <v>0.001972255881085815</v>
      </c>
      <c r="U104" s="12" t="n">
        <v>0.8316556756602931</v>
      </c>
      <c r="V104" s="12" t="n">
        <v>0.1221493236616589</v>
      </c>
      <c r="W104" s="12" t="n">
        <v>0.06217826397664895</v>
      </c>
      <c r="X104" s="12" t="n">
        <v>0.06454320852324105</v>
      </c>
      <c r="Y104" s="12" t="n">
        <v>0.07005454103732299</v>
      </c>
      <c r="Z104" s="12" t="n">
        <v>0.3522635082962602</v>
      </c>
      <c r="AA104" s="12" t="n">
        <v>0.3474189154107876</v>
      </c>
      <c r="AB104" s="12" t="n">
        <v>0.409414004849905</v>
      </c>
      <c r="AC104" s="12" t="n">
        <v>0.3480360621946796</v>
      </c>
      <c r="AD104" s="12" t="n">
        <v>0.3618190364265446</v>
      </c>
      <c r="AE104" s="12" t="n">
        <v>0.4432907762699644</v>
      </c>
      <c r="AF104" s="12" t="n">
        <v>0.3491783764189634</v>
      </c>
      <c r="AG104" s="12" t="n">
        <v>0.3589977478835729</v>
      </c>
      <c r="AH104" s="12" t="n">
        <v>0.4059050233329792</v>
      </c>
      <c r="AI104" s="12" t="n">
        <v>0.3389738876328164</v>
      </c>
      <c r="AJ104" s="12" t="n">
        <v>0.3693122041951626</v>
      </c>
      <c r="AK104" s="12" t="n">
        <v>0.3729053535353964</v>
      </c>
      <c r="AL104" s="12" t="n">
        <v>0.3170981327802659</v>
      </c>
      <c r="AM104" s="12" t="n">
        <v>0.3592160881466073</v>
      </c>
      <c r="AN104" s="12" t="n">
        <v>0.3076466035624895</v>
      </c>
      <c r="AO104" s="12" t="n">
        <v>0.3499316501372683</v>
      </c>
      <c r="AP104" s="12" t="n">
        <v>0.4748193702619852</v>
      </c>
      <c r="AQ104" s="12" t="n">
        <v>0.3534973249448635</v>
      </c>
      <c r="AR104" s="12" t="n">
        <v>0.01933913732778374</v>
      </c>
      <c r="AS104" s="12" t="n">
        <v>0.03956082830038589</v>
      </c>
      <c r="AT104" s="12" t="n">
        <v>0.02691127266451007</v>
      </c>
      <c r="AU104" s="12" t="n">
        <v>0.09254632946944873</v>
      </c>
      <c r="AV104" s="12" t="n">
        <v>0.01652863026288421</v>
      </c>
      <c r="AW104" s="12" t="n">
        <v>0.01722371533199719</v>
      </c>
      <c r="AX104" s="12" t="n">
        <v>0.2335227634625306</v>
      </c>
      <c r="AY104" s="12" t="n">
        <v>0.04221780210914768</v>
      </c>
      <c r="AZ104" s="12" t="n">
        <v>0.04474540369192466</v>
      </c>
      <c r="BA104" s="12" t="n">
        <v>0.1349770359865856</v>
      </c>
      <c r="BB104" s="12" t="n">
        <v>0.1671961528952385</v>
      </c>
      <c r="BC104" s="12" t="n">
        <v>0.02286442594488362</v>
      </c>
      <c r="BD104" s="12" t="n">
        <v>0.01891346645376046</v>
      </c>
      <c r="BE104" s="12" t="n">
        <v>0.01891346645376046</v>
      </c>
      <c r="BF104" s="12" t="n">
        <v>0.01891346645376046</v>
      </c>
      <c r="BG104" s="12" t="n">
        <v>0.2061079126191016</v>
      </c>
      <c r="BH104" s="12" t="n">
        <v>0.1734161060850142</v>
      </c>
      <c r="BI104" s="12" t="n">
        <v>0.1591120456919123</v>
      </c>
      <c r="BJ104" s="12" t="n">
        <v>0.1385333899768267</v>
      </c>
      <c r="BK104" s="12" t="n">
        <v>0.05586536787110425</v>
      </c>
      <c r="BL104" s="12" t="n">
        <v>0.179306102202313</v>
      </c>
      <c r="BM104" s="12" t="n">
        <v>0.09317730310687032</v>
      </c>
      <c r="BN104" s="12" t="n">
        <v>0.02122063292037261</v>
      </c>
      <c r="BO104" s="12" t="n">
        <v>0.07053105615230723</v>
      </c>
      <c r="BP104" s="12" t="n">
        <v>0.05896278508958921</v>
      </c>
      <c r="BQ104" s="12" t="n">
        <v>0.09920993933144009</v>
      </c>
      <c r="BR104" s="12" t="n">
        <v>0.1016714454684544</v>
      </c>
      <c r="BS104" s="12" t="n">
        <v>0.1978603984300782</v>
      </c>
      <c r="BT104" s="12" t="n">
        <v>0.2155339914773515</v>
      </c>
      <c r="BU104" s="12" t="n">
        <v>0.07321804118847214</v>
      </c>
      <c r="BV104" s="12" t="n">
        <v>0.07577344611690866</v>
      </c>
      <c r="BW104" s="12" t="n">
        <v>0.02212865921795254</v>
      </c>
      <c r="BX104" s="12" t="n">
        <v>0.0321926682844198</v>
      </c>
      <c r="BY104" s="12" t="n">
        <v>0.1747436665566884</v>
      </c>
      <c r="BZ104" s="12" t="n">
        <v>0.3610867441212356</v>
      </c>
      <c r="CA104" s="12" t="n">
        <v>0.1205481302806919</v>
      </c>
      <c r="CB104" s="12" t="n">
        <v>0.09264946743006003</v>
      </c>
      <c r="CC104" s="12" t="n">
        <v>0.1003053343745537</v>
      </c>
      <c r="CD104" s="12" t="n">
        <v>0.07104652752088821</v>
      </c>
      <c r="CE104" s="12" t="n">
        <v>0.09243157686169126</v>
      </c>
      <c r="CF104" s="12" t="n">
        <v>0.09674156949345537</v>
      </c>
      <c r="CG104" s="12" t="n">
        <v>0.09907732744999866</v>
      </c>
      <c r="CH104" s="12" t="n">
        <v>0.1403774946266477</v>
      </c>
      <c r="CI104" s="12" t="n">
        <v>0.02445204378437863</v>
      </c>
      <c r="CJ104" s="12" t="n">
        <v>0.04328514213156864</v>
      </c>
      <c r="CK104" s="12" t="n">
        <v>0.2197531407036894</v>
      </c>
      <c r="CL104" s="12" t="n">
        <v>0.7687932731811494</v>
      </c>
      <c r="CM104" s="12" t="n">
        <v>1.104592184855056</v>
      </c>
      <c r="CN104" s="12" t="n">
        <v>0.3306801906831252</v>
      </c>
      <c r="CO104" s="12" t="n">
        <v>0.3427568205971159</v>
      </c>
      <c r="CP104" s="12" t="n">
        <v>0.3163937609629794</v>
      </c>
      <c r="CQ104" s="12" t="n">
        <v>0.5866151175360117</v>
      </c>
      <c r="CR104" s="12" t="n">
        <v>1.218408825270455</v>
      </c>
      <c r="CS104" s="12" t="n">
        <v>0.2307335644104074</v>
      </c>
      <c r="CT104" s="12" t="n">
        <v>0.03551222509665709</v>
      </c>
      <c r="CU104" s="12" t="n">
        <v>0.3153868323846875</v>
      </c>
      <c r="CV104" s="12" t="n">
        <v>0.1060028011488934</v>
      </c>
      <c r="CW104" s="12" t="n">
        <v>1.348342490388867</v>
      </c>
      <c r="CX104" s="12" t="n">
        <v>1.320191893160576</v>
      </c>
      <c r="CY104" s="12" t="n">
        <v>0.009598125296771405</v>
      </c>
      <c r="CZ104" s="12" t="n">
        <v>7.062153410315964</v>
      </c>
      <c r="DA104" s="12" t="n">
        <v>7.148138994423092</v>
      </c>
      <c r="DB104" s="12" t="n">
        <v>0</v>
      </c>
      <c r="DC104" s="12" t="n">
        <v>0.7071265289765098</v>
      </c>
      <c r="DD104" s="12" t="n">
        <v>0.3359846388969363</v>
      </c>
      <c r="DE104" s="12" t="n">
        <v>1.252200575802937</v>
      </c>
      <c r="DF104" s="12">
        <f>SUM(C104:DE104)</f>
        <v/>
      </c>
      <c r="DH104" s="12" t="n">
        <v>45.81317891443301</v>
      </c>
      <c r="DI104" s="12" t="n">
        <v>0</v>
      </c>
      <c r="DJ104" s="12" t="n">
        <v>2.112518175294815</v>
      </c>
      <c r="DK104" s="12">
        <f>DF104+DH104+DI104+DJ104</f>
        <v/>
      </c>
    </row>
    <row r="105">
      <c r="A105" s="14" t="n">
        <v>92</v>
      </c>
      <c r="B105" s="9" t="inlineStr">
        <is>
          <t>Correio</t>
        </is>
      </c>
      <c r="C105" s="14" t="n">
        <v>0.00446981375804965</v>
      </c>
      <c r="D105" s="14" t="n">
        <v>0.0111678250807437</v>
      </c>
      <c r="E105" s="14" t="n">
        <v>0.06727998585025535</v>
      </c>
      <c r="F105" s="14" t="n">
        <v>0.001680434711350599</v>
      </c>
      <c r="G105" s="14" t="n">
        <v>0.002634248424301309</v>
      </c>
      <c r="H105" s="14" t="n">
        <v>0.008172859161581721</v>
      </c>
      <c r="I105" s="14" t="n">
        <v>0.001616914811911277</v>
      </c>
      <c r="J105" s="14" t="n">
        <v>0.001629591841063486</v>
      </c>
      <c r="K105" s="14" t="n">
        <v>0.001686685044934719</v>
      </c>
      <c r="L105" s="14" t="n">
        <v>0.001673965798122306</v>
      </c>
      <c r="M105" s="14" t="n">
        <v>0.01736228300527939</v>
      </c>
      <c r="N105" s="14" t="n">
        <v>0.005681489107344133</v>
      </c>
      <c r="O105" s="14" t="n">
        <v>0.0003618884715568449</v>
      </c>
      <c r="P105" s="14" t="n">
        <v>0.0002289539516619116</v>
      </c>
      <c r="Q105" s="14" t="n">
        <v>9.133366401912646e-05</v>
      </c>
      <c r="R105" s="14" t="n">
        <v>2.814305699827769e-05</v>
      </c>
      <c r="S105" s="14" t="n">
        <v>4.271075657987807e-05</v>
      </c>
      <c r="T105" s="14" t="n">
        <v>4.952571090044359e-05</v>
      </c>
      <c r="U105" s="14" t="n">
        <v>0.02185865252385456</v>
      </c>
      <c r="V105" s="14" t="n">
        <v>3.220764262911987e-05</v>
      </c>
      <c r="W105" s="14" t="n">
        <v>0.006895661157176129</v>
      </c>
      <c r="X105" s="14" t="n">
        <v>0.00647407803377844</v>
      </c>
      <c r="Y105" s="14" t="n">
        <v>0.01914977208036815</v>
      </c>
      <c r="Z105" s="14" t="n">
        <v>0.2318007610027159</v>
      </c>
      <c r="AA105" s="14" t="n">
        <v>0.2185783638218942</v>
      </c>
      <c r="AB105" s="14" t="n">
        <v>0.3874307951580642</v>
      </c>
      <c r="AC105" s="14" t="n">
        <v>0.2190826387352164</v>
      </c>
      <c r="AD105" s="14" t="n">
        <v>0.2447594011297739</v>
      </c>
      <c r="AE105" s="14" t="n">
        <v>0.4782876770020652</v>
      </c>
      <c r="AF105" s="14" t="n">
        <v>0.2338340341330533</v>
      </c>
      <c r="AG105" s="14" t="n">
        <v>0.2443244434714845</v>
      </c>
      <c r="AH105" s="14" t="n">
        <v>0.3654578030290645</v>
      </c>
      <c r="AI105" s="14" t="n">
        <v>0.21323484798135</v>
      </c>
      <c r="AJ105" s="14" t="n">
        <v>0.3194460307855226</v>
      </c>
      <c r="AK105" s="14" t="n">
        <v>0.2802394476977359</v>
      </c>
      <c r="AL105" s="14" t="n">
        <v>0.3048993914382934</v>
      </c>
      <c r="AM105" s="14" t="n">
        <v>0.248774490802603</v>
      </c>
      <c r="AN105" s="14" t="n">
        <v>0.1929416448102103</v>
      </c>
      <c r="AO105" s="14" t="n">
        <v>0.2289882843726367</v>
      </c>
      <c r="AP105" s="14" t="n">
        <v>0.5526260465579378</v>
      </c>
      <c r="AQ105" s="14" t="n">
        <v>0.2344913358460916</v>
      </c>
      <c r="AR105" s="14" t="n">
        <v>0.005016745565622957</v>
      </c>
      <c r="AS105" s="14" t="n">
        <v>0.1013639311606591</v>
      </c>
      <c r="AT105" s="14" t="n">
        <v>0.07379712883740328</v>
      </c>
      <c r="AU105" s="14" t="n">
        <v>0.09581612885735256</v>
      </c>
      <c r="AV105" s="14" t="n">
        <v>0.07051219845462173</v>
      </c>
      <c r="AW105" s="14" t="n">
        <v>0.07674879505889261</v>
      </c>
      <c r="AX105" s="14" t="n">
        <v>0.01694276673512351</v>
      </c>
      <c r="AY105" s="14" t="n">
        <v>0.1044019408988978</v>
      </c>
      <c r="AZ105" s="14" t="n">
        <v>0.1068296656805266</v>
      </c>
      <c r="BA105" s="14" t="n">
        <v>0.1542022908020736</v>
      </c>
      <c r="BB105" s="14" t="n">
        <v>0.02401791660336737</v>
      </c>
      <c r="BC105" s="14" t="n">
        <v>0.0259272532529251</v>
      </c>
      <c r="BD105" s="14" t="n">
        <v>0.02586870070591536</v>
      </c>
      <c r="BE105" s="14" t="n">
        <v>0.02586870070591536</v>
      </c>
      <c r="BF105" s="14" t="n">
        <v>0.02586870070591536</v>
      </c>
      <c r="BG105" s="14" t="n">
        <v>0.3947631219719424</v>
      </c>
      <c r="BH105" s="14" t="n">
        <v>0.121665297306304</v>
      </c>
      <c r="BI105" s="14" t="n">
        <v>0.05551821082037049</v>
      </c>
      <c r="BJ105" s="14" t="n">
        <v>0.04134333213437049</v>
      </c>
      <c r="BK105" s="14" t="n">
        <v>0.01443115675801796</v>
      </c>
      <c r="BL105" s="14" t="n">
        <v>0.2241254279157988</v>
      </c>
      <c r="BM105" s="14" t="n">
        <v>0.1408264505991106</v>
      </c>
      <c r="BN105" s="14" t="n">
        <v>0.01554770450788185</v>
      </c>
      <c r="BO105" s="14" t="n">
        <v>0.1062497360061195</v>
      </c>
      <c r="BP105" s="14" t="n">
        <v>0.0271732616819073</v>
      </c>
      <c r="BQ105" s="14" t="n">
        <v>0.05087939832070584</v>
      </c>
      <c r="BR105" s="14" t="n">
        <v>0.05380124643001575</v>
      </c>
      <c r="BS105" s="14" t="n">
        <v>0.06816224957925679</v>
      </c>
      <c r="BT105" s="14" t="n">
        <v>0.1132296558885398</v>
      </c>
      <c r="BU105" s="14" t="n">
        <v>0.01640508290356825</v>
      </c>
      <c r="BV105" s="14" t="n">
        <v>0.01761033207047644</v>
      </c>
      <c r="BW105" s="14" t="n">
        <v>0.01575266068281541</v>
      </c>
      <c r="BX105" s="14" t="n">
        <v>0.01672689839658107</v>
      </c>
      <c r="BY105" s="14" t="n">
        <v>0.09298925644300343</v>
      </c>
      <c r="BZ105" s="14" t="n">
        <v>0.1346989810219563</v>
      </c>
      <c r="CA105" s="14" t="n">
        <v>0.1125370272204202</v>
      </c>
      <c r="CB105" s="14" t="n">
        <v>0.1636987492276216</v>
      </c>
      <c r="CC105" s="14" t="n">
        <v>0.07416646933697997</v>
      </c>
      <c r="CD105" s="14" t="n">
        <v>0.124861998476437</v>
      </c>
      <c r="CE105" s="14" t="n">
        <v>0.1520539626621556</v>
      </c>
      <c r="CF105" s="14" t="n">
        <v>0.1211414176260618</v>
      </c>
      <c r="CG105" s="14" t="n">
        <v>0.121175600073875</v>
      </c>
      <c r="CH105" s="14" t="n">
        <v>0.09817431105162083</v>
      </c>
      <c r="CI105" s="14" t="n">
        <v>0.06783412540009402</v>
      </c>
      <c r="CJ105" s="14" t="n">
        <v>0.1106859738643886</v>
      </c>
      <c r="CK105" s="14" t="n">
        <v>0.2724640365831368</v>
      </c>
      <c r="CL105" s="14" t="n">
        <v>0.2110579637430239</v>
      </c>
      <c r="CM105" s="14" t="n">
        <v>2.173060701494304</v>
      </c>
      <c r="CN105" s="14" t="n">
        <v>0.9642362533247324</v>
      </c>
      <c r="CO105" s="14" t="n">
        <v>0.9573324546982643</v>
      </c>
      <c r="CP105" s="14" t="n">
        <v>0.9542600002542178</v>
      </c>
      <c r="CQ105" s="14" t="n">
        <v>0.5326293023249105</v>
      </c>
      <c r="CR105" s="14" t="n">
        <v>2.931331654078041</v>
      </c>
      <c r="CS105" s="14" t="n">
        <v>0.3840774749342988</v>
      </c>
      <c r="CT105" s="14" t="n">
        <v>0.1368615198072229</v>
      </c>
      <c r="CU105" s="14" t="n">
        <v>0.6221389522396047</v>
      </c>
      <c r="CV105" s="14" t="n">
        <v>0.1697458600374304</v>
      </c>
      <c r="CW105" s="14" t="n">
        <v>0.8370705678084805</v>
      </c>
      <c r="CX105" s="14" t="n">
        <v>0.2832682510542306</v>
      </c>
      <c r="CY105" s="14" t="n">
        <v>0.1651429512734544</v>
      </c>
      <c r="CZ105" s="14" t="n">
        <v>0.4203750909914491</v>
      </c>
      <c r="DA105" s="14" t="n">
        <v>0.3939506361809681</v>
      </c>
      <c r="DB105" s="14" t="n">
        <v>0</v>
      </c>
      <c r="DC105" s="14" t="n">
        <v>0.1060404672448231</v>
      </c>
      <c r="DD105" s="14" t="n">
        <v>0.1367918076809249</v>
      </c>
      <c r="DE105" s="14" t="n">
        <v>1.063322599471688</v>
      </c>
      <c r="DF105" s="14">
        <f>SUM(C105:DE105)</f>
        <v/>
      </c>
      <c r="DH105" s="14" t="n">
        <v>1.439993139279321</v>
      </c>
      <c r="DI105" s="14" t="n">
        <v>0</v>
      </c>
      <c r="DJ105" s="14" t="n">
        <v>0</v>
      </c>
      <c r="DK105" s="14">
        <f>DF105+DH105+DI105+DJ105</f>
        <v/>
      </c>
    </row>
    <row r="106">
      <c r="A106" s="12" t="n">
        <v>93</v>
      </c>
      <c r="B106" s="13" t="inlineStr">
        <is>
          <t>Serviços de informação</t>
        </is>
      </c>
      <c r="C106" s="12" t="n">
        <v>0.04412542900715551</v>
      </c>
      <c r="D106" s="12" t="n">
        <v>0.101035653783976</v>
      </c>
      <c r="E106" s="12" t="n">
        <v>0.5768891765470644</v>
      </c>
      <c r="F106" s="12" t="n">
        <v>0.02036935620988573</v>
      </c>
      <c r="G106" s="12" t="n">
        <v>0.02858138939933318</v>
      </c>
      <c r="H106" s="12" t="n">
        <v>0.06785338802698937</v>
      </c>
      <c r="I106" s="12" t="n">
        <v>0.01994398970263753</v>
      </c>
      <c r="J106" s="12" t="n">
        <v>0.02002888252615199</v>
      </c>
      <c r="K106" s="12" t="n">
        <v>0.02041121210999389</v>
      </c>
      <c r="L106" s="12" t="n">
        <v>0.02032603657226194</v>
      </c>
      <c r="M106" s="12" t="n">
        <v>0.1534805650069247</v>
      </c>
      <c r="N106" s="12" t="n">
        <v>0.03828122463097935</v>
      </c>
      <c r="O106" s="12" t="n">
        <v>0.01212179976807447</v>
      </c>
      <c r="P106" s="12" t="n">
        <v>0.01077062628433053</v>
      </c>
      <c r="Q106" s="12" t="n">
        <v>0.009727803434545771</v>
      </c>
      <c r="R106" s="12" t="n">
        <v>0.009304642062493727</v>
      </c>
      <c r="S106" s="12" t="n">
        <v>0.00940219592426559</v>
      </c>
      <c r="T106" s="12" t="n">
        <v>0.009447832856030007</v>
      </c>
      <c r="U106" s="12" t="n">
        <v>0.4712811525188254</v>
      </c>
      <c r="V106" s="12" t="n">
        <v>0.1372921670837896</v>
      </c>
      <c r="W106" s="12" t="n">
        <v>0.07001220550303253</v>
      </c>
      <c r="X106" s="12" t="n">
        <v>0.07247131768777994</v>
      </c>
      <c r="Y106" s="12" t="n">
        <v>0.1305921781571718</v>
      </c>
      <c r="Z106" s="12" t="n">
        <v>2.662116580084799</v>
      </c>
      <c r="AA106" s="12" t="n">
        <v>2.622867873197996</v>
      </c>
      <c r="AB106" s="12" t="n">
        <v>3.130034535626194</v>
      </c>
      <c r="AC106" s="12" t="n">
        <v>2.627429314531642</v>
      </c>
      <c r="AD106" s="12" t="n">
        <v>2.731103205820723</v>
      </c>
      <c r="AE106" s="12" t="n">
        <v>3.407614955468283</v>
      </c>
      <c r="AF106" s="12" t="n">
        <v>2.635394304868371</v>
      </c>
      <c r="AG106" s="12" t="n">
        <v>2.716449716456796</v>
      </c>
      <c r="AH106" s="12" t="n">
        <v>3.099789957543842</v>
      </c>
      <c r="AI106" s="12" t="n">
        <v>2.558962768964433</v>
      </c>
      <c r="AJ106" s="12" t="n">
        <v>2.806486588998409</v>
      </c>
      <c r="AK106" s="12" t="n">
        <v>2.830106816606727</v>
      </c>
      <c r="AL106" s="12" t="n">
        <v>2.40239986462384</v>
      </c>
      <c r="AM106" s="12" t="n">
        <v>2.71785343054558</v>
      </c>
      <c r="AN106" s="12" t="n">
        <v>2.309033446327597</v>
      </c>
      <c r="AO106" s="12" t="n">
        <v>2.644125651975958</v>
      </c>
      <c r="AP106" s="12" t="n">
        <v>3.660880641708799</v>
      </c>
      <c r="AQ106" s="12" t="n">
        <v>2.672473189767561</v>
      </c>
      <c r="AR106" s="12" t="n">
        <v>0.04883785240329944</v>
      </c>
      <c r="AS106" s="12" t="n">
        <v>0.4121676096366399</v>
      </c>
      <c r="AT106" s="12" t="n">
        <v>0.3252386078461957</v>
      </c>
      <c r="AU106" s="12" t="n">
        <v>0.6371103659616383</v>
      </c>
      <c r="AV106" s="12" t="n">
        <v>0.1766076777512859</v>
      </c>
      <c r="AW106" s="12" t="n">
        <v>0.1856655279574515</v>
      </c>
      <c r="AX106" s="12" t="n">
        <v>0.0915375910359028</v>
      </c>
      <c r="AY106" s="12" t="n">
        <v>0.3764010901361251</v>
      </c>
      <c r="AZ106" s="12" t="n">
        <v>0.3912832259397202</v>
      </c>
      <c r="BA106" s="12" t="n">
        <v>3.243576824773444</v>
      </c>
      <c r="BB106" s="12" t="n">
        <v>0.2375568302293288</v>
      </c>
      <c r="BC106" s="12" t="n">
        <v>0.1958423068355649</v>
      </c>
      <c r="BD106" s="12" t="n">
        <v>0.1892409441303141</v>
      </c>
      <c r="BE106" s="12" t="n">
        <v>0.1892409441303141</v>
      </c>
      <c r="BF106" s="12" t="n">
        <v>0.1892409441303141</v>
      </c>
      <c r="BG106" s="12" t="n">
        <v>1.667083025349856</v>
      </c>
      <c r="BH106" s="12" t="n">
        <v>1.253223451677291</v>
      </c>
      <c r="BI106" s="12" t="n">
        <v>0.5673414322563719</v>
      </c>
      <c r="BJ106" s="12" t="n">
        <v>0.4331641756118264</v>
      </c>
      <c r="BK106" s="12" t="n">
        <v>0.1215477971440123</v>
      </c>
      <c r="BL106" s="12" t="n">
        <v>1.033108980416681</v>
      </c>
      <c r="BM106" s="12" t="n">
        <v>0.1708928460277436</v>
      </c>
      <c r="BN106" s="12" t="n">
        <v>0.06917497252213264</v>
      </c>
      <c r="BO106" s="12" t="n">
        <v>0.1566476471246151</v>
      </c>
      <c r="BP106" s="12" t="n">
        <v>0.2644819138099186</v>
      </c>
      <c r="BQ106" s="12" t="n">
        <v>0.3656877840982096</v>
      </c>
      <c r="BR106" s="12" t="n">
        <v>0.3881521680604032</v>
      </c>
      <c r="BS106" s="12" t="n">
        <v>0.4230060145705828</v>
      </c>
      <c r="BT106" s="12" t="n">
        <v>0.6018753906963042</v>
      </c>
      <c r="BU106" s="12" t="n">
        <v>0.2767199078241682</v>
      </c>
      <c r="BV106" s="12" t="n">
        <v>0.2859307232225781</v>
      </c>
      <c r="BW106" s="12" t="n">
        <v>0.1068719200075474</v>
      </c>
      <c r="BX106" s="12" t="n">
        <v>0.1734196442166993</v>
      </c>
      <c r="BY106" s="12" t="n">
        <v>0.5510101085691828</v>
      </c>
      <c r="BZ106" s="12" t="n">
        <v>1.206605705048182</v>
      </c>
      <c r="CA106" s="12" t="n">
        <v>0.7823801981344325</v>
      </c>
      <c r="CB106" s="12" t="n">
        <v>0.9414331523868618</v>
      </c>
      <c r="CC106" s="12" t="n">
        <v>0.6544437809768558</v>
      </c>
      <c r="CD106" s="12" t="n">
        <v>0.7937100874376974</v>
      </c>
      <c r="CE106" s="12" t="n">
        <v>0.9060325086168385</v>
      </c>
      <c r="CF106" s="12" t="n">
        <v>1.852476408388904</v>
      </c>
      <c r="CG106" s="12" t="n">
        <v>1.864467732489222</v>
      </c>
      <c r="CH106" s="12" t="n">
        <v>1.1699631732994</v>
      </c>
      <c r="CI106" s="12" t="n">
        <v>0.2536466340117823</v>
      </c>
      <c r="CJ106" s="12" t="n">
        <v>0.46614056060646</v>
      </c>
      <c r="CK106" s="12" t="n">
        <v>1.151252750493692</v>
      </c>
      <c r="CL106" s="12" t="n">
        <v>1.303142442985259</v>
      </c>
      <c r="CM106" s="12" t="n">
        <v>8.803936147321256</v>
      </c>
      <c r="CN106" s="12" t="n">
        <v>2.904995222289465</v>
      </c>
      <c r="CO106" s="12" t="n">
        <v>2.979999287995863</v>
      </c>
      <c r="CP106" s="12" t="n">
        <v>2.804749085695112</v>
      </c>
      <c r="CQ106" s="12" t="n">
        <v>34.1142361647332</v>
      </c>
      <c r="CR106" s="12" t="n">
        <v>15.92033678975082</v>
      </c>
      <c r="CS106" s="12" t="n">
        <v>2.477156115918378</v>
      </c>
      <c r="CT106" s="12" t="n">
        <v>0.6205549937854793</v>
      </c>
      <c r="CU106" s="12" t="n">
        <v>2.647086846709024</v>
      </c>
      <c r="CV106" s="12" t="n">
        <v>0.8664224671661291</v>
      </c>
      <c r="CW106" s="12" t="n">
        <v>25.4552843185596</v>
      </c>
      <c r="CX106" s="12" t="n">
        <v>2.540090902914063</v>
      </c>
      <c r="CY106" s="12" t="n">
        <v>0.9784186820545007</v>
      </c>
      <c r="CZ106" s="12" t="n">
        <v>3.493515763086353</v>
      </c>
      <c r="DA106" s="12" t="n">
        <v>3.358501480506151</v>
      </c>
      <c r="DB106" s="12" t="n">
        <v>0</v>
      </c>
      <c r="DC106" s="12" t="n">
        <v>2.777795170255883</v>
      </c>
      <c r="DD106" s="12" t="n">
        <v>1.36623013765076</v>
      </c>
      <c r="DE106" s="12" t="n">
        <v>9.025587481962537</v>
      </c>
      <c r="DF106" s="12">
        <f>SUM(C106:DE106)</f>
        <v/>
      </c>
      <c r="DH106" s="12" t="n">
        <v>84.09026748146216</v>
      </c>
      <c r="DI106" s="12" t="n">
        <v>0</v>
      </c>
      <c r="DJ106" s="12" t="n">
        <v>28.7440569586811</v>
      </c>
      <c r="DK106" s="12">
        <f>DF106+DH106+DI106+DJ106</f>
        <v/>
      </c>
    </row>
    <row r="107">
      <c r="A107" s="14" t="n">
        <v>94</v>
      </c>
      <c r="B107" s="9" t="inlineStr">
        <is>
          <t>Intermediação financeira seguros e previdência complementar e serviços relacionados</t>
        </is>
      </c>
      <c r="C107" s="14" t="n">
        <v>2.428985938488229</v>
      </c>
      <c r="D107" s="14" t="n">
        <v>2.560143176418521</v>
      </c>
      <c r="E107" s="14" t="n">
        <v>4.026258219482367</v>
      </c>
      <c r="F107" s="14" t="n">
        <v>2.396965580955626</v>
      </c>
      <c r="G107" s="14" t="n">
        <v>2.389636034093468</v>
      </c>
      <c r="H107" s="14" t="n">
        <v>2.481743778291792</v>
      </c>
      <c r="I107" s="14" t="n">
        <v>2.349476635363692</v>
      </c>
      <c r="J107" s="14" t="n">
        <v>2.358954275488921</v>
      </c>
      <c r="K107" s="14" t="n">
        <v>2.401638474869622</v>
      </c>
      <c r="L107" s="14" t="n">
        <v>2.392129271845425</v>
      </c>
      <c r="M107" s="14" t="n">
        <v>2.757006451012636</v>
      </c>
      <c r="N107" s="14" t="n">
        <v>2.384869179778546</v>
      </c>
      <c r="O107" s="14" t="n">
        <v>1.240139149007719</v>
      </c>
      <c r="P107" s="14" t="n">
        <v>1.262768665767848</v>
      </c>
      <c r="Q107" s="14" t="n">
        <v>1.208916893175562</v>
      </c>
      <c r="R107" s="14" t="n">
        <v>1.161674134209911</v>
      </c>
      <c r="S107" s="14" t="n">
        <v>1.172565283266138</v>
      </c>
      <c r="T107" s="14" t="n">
        <v>1.177660300698431</v>
      </c>
      <c r="U107" s="14" t="n">
        <v>2.137126723603052</v>
      </c>
      <c r="V107" s="14" t="n">
        <v>0.9876040341609982</v>
      </c>
      <c r="W107" s="14" t="n">
        <v>0.6572891608218411</v>
      </c>
      <c r="X107" s="14" t="n">
        <v>0.6648314808861968</v>
      </c>
      <c r="Y107" s="14" t="n">
        <v>0.7155694290245642</v>
      </c>
      <c r="Z107" s="14" t="n">
        <v>7.33274573571886</v>
      </c>
      <c r="AA107" s="14" t="n">
        <v>7.310399167402619</v>
      </c>
      <c r="AB107" s="14" t="n">
        <v>7.681140876360745</v>
      </c>
      <c r="AC107" s="14" t="n">
        <v>7.314570720946033</v>
      </c>
      <c r="AD107" s="14" t="n">
        <v>7.523924070260308</v>
      </c>
      <c r="AE107" s="14" t="n">
        <v>7.840664700730983</v>
      </c>
      <c r="AF107" s="14" t="n">
        <v>7.223813190557264</v>
      </c>
      <c r="AG107" s="14" t="n">
        <v>7.40840522714686</v>
      </c>
      <c r="AH107" s="14" t="n">
        <v>7.716895108190059</v>
      </c>
      <c r="AI107" s="14" t="n">
        <v>7.160600743958481</v>
      </c>
      <c r="AJ107" s="14" t="n">
        <v>7.256228456443854</v>
      </c>
      <c r="AK107" s="14" t="n">
        <v>7.49986983625114</v>
      </c>
      <c r="AL107" s="14" t="n">
        <v>6.32650994363924</v>
      </c>
      <c r="AM107" s="14" t="n">
        <v>7.382946229570101</v>
      </c>
      <c r="AN107" s="14" t="n">
        <v>6.474351297501772</v>
      </c>
      <c r="AO107" s="14" t="n">
        <v>7.315845349573576</v>
      </c>
      <c r="AP107" s="14" t="n">
        <v>8.090288085212245</v>
      </c>
      <c r="AQ107" s="14" t="n">
        <v>7.347976831543888</v>
      </c>
      <c r="AR107" s="14" t="n">
        <v>0.3265451839075005</v>
      </c>
      <c r="AS107" s="14" t="n">
        <v>0.9991736677962219</v>
      </c>
      <c r="AT107" s="14" t="n">
        <v>0.697838143159323</v>
      </c>
      <c r="AU107" s="14" t="n">
        <v>0.9073911294467631</v>
      </c>
      <c r="AV107" s="14" t="n">
        <v>0.5237734223861072</v>
      </c>
      <c r="AW107" s="14" t="n">
        <v>0.5053752857940454</v>
      </c>
      <c r="AX107" s="14" t="n">
        <v>0.3317289017436973</v>
      </c>
      <c r="AY107" s="14" t="n">
        <v>1.281862877385533</v>
      </c>
      <c r="AZ107" s="14" t="n">
        <v>1.288156685766546</v>
      </c>
      <c r="BA107" s="14" t="n">
        <v>2.695186572622944</v>
      </c>
      <c r="BB107" s="14" t="n">
        <v>1.595988889669949</v>
      </c>
      <c r="BC107" s="14" t="n">
        <v>1.478243782154289</v>
      </c>
      <c r="BD107" s="14" t="n">
        <v>1.484478688654857</v>
      </c>
      <c r="BE107" s="14" t="n">
        <v>1.484478688654857</v>
      </c>
      <c r="BF107" s="14" t="n">
        <v>1.484478688654857</v>
      </c>
      <c r="BG107" s="14" t="n">
        <v>3.32939582031384</v>
      </c>
      <c r="BH107" s="14" t="n">
        <v>3.5290005743131</v>
      </c>
      <c r="BI107" s="14" t="n">
        <v>1.756733320690478</v>
      </c>
      <c r="BJ107" s="14" t="n">
        <v>1.421219881392248</v>
      </c>
      <c r="BK107" s="14" t="n">
        <v>0.5675429828597512</v>
      </c>
      <c r="BL107" s="14" t="n">
        <v>1.496646835984602</v>
      </c>
      <c r="BM107" s="14" t="n">
        <v>0.3056548931963824</v>
      </c>
      <c r="BN107" s="14" t="n">
        <v>0.527671105126962</v>
      </c>
      <c r="BO107" s="14" t="n">
        <v>0.2994457488808562</v>
      </c>
      <c r="BP107" s="14" t="n">
        <v>0.7777567217744209</v>
      </c>
      <c r="BQ107" s="14" t="n">
        <v>1.081800229694967</v>
      </c>
      <c r="BR107" s="14" t="n">
        <v>1.097905513775403</v>
      </c>
      <c r="BS107" s="14" t="n">
        <v>1.201350504391144</v>
      </c>
      <c r="BT107" s="14" t="n">
        <v>1.426936581966625</v>
      </c>
      <c r="BU107" s="14" t="n">
        <v>1.822365835155474</v>
      </c>
      <c r="BV107" s="14" t="n">
        <v>1.836127926930665</v>
      </c>
      <c r="BW107" s="14" t="n">
        <v>0.713846855837539</v>
      </c>
      <c r="BX107" s="14" t="n">
        <v>0.7053813347973897</v>
      </c>
      <c r="BY107" s="14" t="n">
        <v>1.271538582708527</v>
      </c>
      <c r="BZ107" s="14" t="n">
        <v>1.968705786036782</v>
      </c>
      <c r="CA107" s="14" t="n">
        <v>1.238301279904452</v>
      </c>
      <c r="CB107" s="14" t="n">
        <v>1.248344093113738</v>
      </c>
      <c r="CC107" s="14" t="n">
        <v>1.039881350016688</v>
      </c>
      <c r="CD107" s="14" t="n">
        <v>1.033660635199207</v>
      </c>
      <c r="CE107" s="14" t="n">
        <v>1.196998174083003</v>
      </c>
      <c r="CF107" s="14" t="n">
        <v>2.145058037887696</v>
      </c>
      <c r="CG107" s="14" t="n">
        <v>2.15498001355646</v>
      </c>
      <c r="CH107" s="14" t="n">
        <v>0.9137959171942235</v>
      </c>
      <c r="CI107" s="14" t="n">
        <v>0.6224477065721633</v>
      </c>
      <c r="CJ107" s="14" t="n">
        <v>0.7289425086394022</v>
      </c>
      <c r="CK107" s="14" t="n">
        <v>3.841166739751001</v>
      </c>
      <c r="CL107" s="14" t="n">
        <v>5.229890117218791</v>
      </c>
      <c r="CM107" s="14" t="n">
        <v>12.20315699991249</v>
      </c>
      <c r="CN107" s="14" t="n">
        <v>6.894709836291486</v>
      </c>
      <c r="CO107" s="14" t="n">
        <v>7.296519224970829</v>
      </c>
      <c r="CP107" s="14" t="n">
        <v>6.658705520649491</v>
      </c>
      <c r="CQ107" s="14" t="n">
        <v>5.474694766649763</v>
      </c>
      <c r="CR107" s="14" t="n">
        <v>34.56480953262088</v>
      </c>
      <c r="CS107" s="14" t="n">
        <v>13.42559046650788</v>
      </c>
      <c r="CT107" s="14" t="n">
        <v>14.20102093860974</v>
      </c>
      <c r="CU107" s="14" t="n">
        <v>3.548982632610552</v>
      </c>
      <c r="CV107" s="14" t="n">
        <v>1.818398726568373</v>
      </c>
      <c r="CW107" s="14" t="n">
        <v>6.187435712037568</v>
      </c>
      <c r="CX107" s="14" t="n">
        <v>1.388847480442442</v>
      </c>
      <c r="CY107" s="14" t="n">
        <v>2.422143644563826</v>
      </c>
      <c r="CZ107" s="14" t="n">
        <v>3.249372496759183</v>
      </c>
      <c r="DA107" s="14" t="n">
        <v>2.85735071939618</v>
      </c>
      <c r="DB107" s="14" t="n">
        <v>0</v>
      </c>
      <c r="DC107" s="14" t="n">
        <v>0.1364738647337274</v>
      </c>
      <c r="DD107" s="14" t="n">
        <v>0.1643018368413244</v>
      </c>
      <c r="DE107" s="14" t="n">
        <v>29.29911294624904</v>
      </c>
      <c r="DF107" s="14">
        <f>SUM(C107:DE107)</f>
        <v/>
      </c>
      <c r="DH107" s="14" t="n">
        <v>129.6848633421813</v>
      </c>
      <c r="DI107" s="14" t="n">
        <v>0</v>
      </c>
      <c r="DJ107" s="14" t="n">
        <v>5.550872209826685</v>
      </c>
      <c r="DK107" s="14">
        <f>DF107+DH107+DI107+DJ107</f>
        <v/>
      </c>
    </row>
    <row r="108">
      <c r="A108" s="12" t="n">
        <v>95</v>
      </c>
      <c r="B108" s="13" t="inlineStr">
        <is>
          <t>Atividades imobiliárias e aluguéis</t>
        </is>
      </c>
      <c r="C108" s="12" t="n">
        <v>0.01418791640103872</v>
      </c>
      <c r="D108" s="12" t="n">
        <v>0.02456006406186848</v>
      </c>
      <c r="E108" s="12" t="n">
        <v>0.1127855789124492</v>
      </c>
      <c r="F108" s="12" t="n">
        <v>0.009950486387211761</v>
      </c>
      <c r="G108" s="12" t="n">
        <v>0.01133768873545785</v>
      </c>
      <c r="H108" s="12" t="n">
        <v>0.03358343178758059</v>
      </c>
      <c r="I108" s="12" t="n">
        <v>0.009684251057896737</v>
      </c>
      <c r="J108" s="12" t="n">
        <v>0.009737385163285218</v>
      </c>
      <c r="K108" s="12" t="n">
        <v>0.00997668384084102</v>
      </c>
      <c r="L108" s="12" t="n">
        <v>0.009923372785665676</v>
      </c>
      <c r="M108" s="12" t="n">
        <v>0.03442674818678492</v>
      </c>
      <c r="N108" s="12" t="n">
        <v>0.01834552017655979</v>
      </c>
      <c r="O108" s="12" t="n">
        <v>0.003819821874311274</v>
      </c>
      <c r="P108" s="12" t="n">
        <v>0.0036887907526832</v>
      </c>
      <c r="Q108" s="12" t="n">
        <v>0.003289977721651245</v>
      </c>
      <c r="R108" s="12" t="n">
        <v>0.003025122578329072</v>
      </c>
      <c r="S108" s="12" t="n">
        <v>0.003086181180904074</v>
      </c>
      <c r="T108" s="12" t="n">
        <v>0.003114745168313025</v>
      </c>
      <c r="U108" s="12" t="n">
        <v>0.2319878101267925</v>
      </c>
      <c r="V108" s="12" t="n">
        <v>0.016295738048601</v>
      </c>
      <c r="W108" s="12" t="n">
        <v>0.03368261785301231</v>
      </c>
      <c r="X108" s="12" t="n">
        <v>0.03580383312406499</v>
      </c>
      <c r="Y108" s="12" t="n">
        <v>0.1296153349462238</v>
      </c>
      <c r="Z108" s="12" t="n">
        <v>0.8987918576018381</v>
      </c>
      <c r="AA108" s="12" t="n">
        <v>0.765126142914744</v>
      </c>
      <c r="AB108" s="12" t="n">
        <v>2.478533719981488</v>
      </c>
      <c r="AC108" s="12" t="n">
        <v>0.7664080675709503</v>
      </c>
      <c r="AD108" s="12" t="n">
        <v>0.9678169689971529</v>
      </c>
      <c r="AE108" s="12" t="n">
        <v>3.397116475075932</v>
      </c>
      <c r="AF108" s="12" t="n">
        <v>0.9434156192037707</v>
      </c>
      <c r="AG108" s="12" t="n">
        <v>1.014320103027839</v>
      </c>
      <c r="AH108" s="12" t="n">
        <v>2.229065581628096</v>
      </c>
      <c r="AI108" s="12" t="n">
        <v>0.7464934277114962</v>
      </c>
      <c r="AJ108" s="12" t="n">
        <v>1.87714341508672</v>
      </c>
      <c r="AK108" s="12" t="n">
        <v>1.374481739401921</v>
      </c>
      <c r="AL108" s="12" t="n">
        <v>1.996021343787833</v>
      </c>
      <c r="AM108" s="12" t="n">
        <v>1.065038554192011</v>
      </c>
      <c r="AN108" s="12" t="n">
        <v>0.6827056260483014</v>
      </c>
      <c r="AO108" s="12" t="n">
        <v>0.8781970135988575</v>
      </c>
      <c r="AP108" s="12" t="n">
        <v>4.129299967749561</v>
      </c>
      <c r="AQ108" s="12" t="n">
        <v>0.9251282892972589</v>
      </c>
      <c r="AR108" s="12" t="n">
        <v>0.02771831138267278</v>
      </c>
      <c r="AS108" s="12" t="n">
        <v>0.5875584477742319</v>
      </c>
      <c r="AT108" s="12" t="n">
        <v>0.2889807358110003</v>
      </c>
      <c r="AU108" s="12" t="n">
        <v>0.4398032335066219</v>
      </c>
      <c r="AV108" s="12" t="n">
        <v>0.07916155148129866</v>
      </c>
      <c r="AW108" s="12" t="n">
        <v>0.1442690264701273</v>
      </c>
      <c r="AX108" s="12" t="n">
        <v>0.0696164561453462</v>
      </c>
      <c r="AY108" s="12" t="n">
        <v>0.1020370934572102</v>
      </c>
      <c r="AZ108" s="12" t="n">
        <v>0.1408493870523355</v>
      </c>
      <c r="BA108" s="12" t="n">
        <v>0.4371688365141224</v>
      </c>
      <c r="BB108" s="12" t="n">
        <v>0.1128637487381859</v>
      </c>
      <c r="BC108" s="12" t="n">
        <v>0.09911043393609785</v>
      </c>
      <c r="BD108" s="12" t="n">
        <v>0.09973604659101878</v>
      </c>
      <c r="BE108" s="12" t="n">
        <v>0.09973604659101878</v>
      </c>
      <c r="BF108" s="12" t="n">
        <v>0.09973604659101878</v>
      </c>
      <c r="BG108" s="12" t="n">
        <v>3.578068272861947</v>
      </c>
      <c r="BH108" s="12" t="n">
        <v>0.5825906478384486</v>
      </c>
      <c r="BI108" s="12" t="n">
        <v>0.2303488714795136</v>
      </c>
      <c r="BJ108" s="12" t="n">
        <v>0.1651842515728429</v>
      </c>
      <c r="BK108" s="12" t="n">
        <v>0.03463989117931519</v>
      </c>
      <c r="BL108" s="12" t="n">
        <v>1.613688195649126</v>
      </c>
      <c r="BM108" s="12" t="n">
        <v>0.02941681180958109</v>
      </c>
      <c r="BN108" s="12" t="n">
        <v>0.1109234523345845</v>
      </c>
      <c r="BO108" s="12" t="n">
        <v>0.09344041847397817</v>
      </c>
      <c r="BP108" s="12" t="n">
        <v>0.07775057882550544</v>
      </c>
      <c r="BQ108" s="12" t="n">
        <v>0.2499689871486761</v>
      </c>
      <c r="BR108" s="12" t="n">
        <v>0.2688015493972722</v>
      </c>
      <c r="BS108" s="12" t="n">
        <v>0.1291578314436631</v>
      </c>
      <c r="BT108" s="12" t="n">
        <v>0.566904541121242</v>
      </c>
      <c r="BU108" s="12" t="n">
        <v>0.1940236205419098</v>
      </c>
      <c r="BV108" s="12" t="n">
        <v>0.1967153151911128</v>
      </c>
      <c r="BW108" s="12" t="n">
        <v>0.06645678797899468</v>
      </c>
      <c r="BX108" s="12" t="n">
        <v>0.02394247582859316</v>
      </c>
      <c r="BY108" s="12" t="n">
        <v>0.5084275755983571</v>
      </c>
      <c r="BZ108" s="12" t="n">
        <v>0.9125888866283608</v>
      </c>
      <c r="CA108" s="12" t="n">
        <v>0.5112285233642344</v>
      </c>
      <c r="CB108" s="12" t="n">
        <v>0.5652378623364878</v>
      </c>
      <c r="CC108" s="12" t="n">
        <v>0.1260176781449961</v>
      </c>
      <c r="CD108" s="12" t="n">
        <v>0.1845148991034558</v>
      </c>
      <c r="CE108" s="12" t="n">
        <v>0.4860694720056082</v>
      </c>
      <c r="CF108" s="12" t="n">
        <v>0.09242006067676781</v>
      </c>
      <c r="CG108" s="12" t="n">
        <v>0.09685341197318539</v>
      </c>
      <c r="CH108" s="12" t="n">
        <v>0.1975236256514961</v>
      </c>
      <c r="CI108" s="12" t="n">
        <v>0.05229633756443513</v>
      </c>
      <c r="CJ108" s="12" t="n">
        <v>0.484402874198883</v>
      </c>
      <c r="CK108" s="12" t="n">
        <v>0.7532727443842269</v>
      </c>
      <c r="CL108" s="12" t="n">
        <v>0.9653496863113656</v>
      </c>
      <c r="CM108" s="12" t="n">
        <v>20.3763398055546</v>
      </c>
      <c r="CN108" s="12" t="n">
        <v>2.40039163931755</v>
      </c>
      <c r="CO108" s="12" t="n">
        <v>2.244776306995261</v>
      </c>
      <c r="CP108" s="12" t="n">
        <v>2.261260003984038</v>
      </c>
      <c r="CQ108" s="12" t="n">
        <v>3.46574863728328</v>
      </c>
      <c r="CR108" s="12" t="n">
        <v>4.220344909395466</v>
      </c>
      <c r="CS108" s="12" t="n">
        <v>1.808456603671314</v>
      </c>
      <c r="CT108" s="12" t="n">
        <v>1.279332422110292</v>
      </c>
      <c r="CU108" s="12" t="n">
        <v>5.83274893223502</v>
      </c>
      <c r="CV108" s="12" t="n">
        <v>3.578254904182025</v>
      </c>
      <c r="CW108" s="12" t="n">
        <v>5.376843846195257</v>
      </c>
      <c r="CX108" s="12" t="n">
        <v>2.289219524210866</v>
      </c>
      <c r="CY108" s="12" t="n">
        <v>1.080752755723716</v>
      </c>
      <c r="CZ108" s="12" t="n">
        <v>4.724943565019436</v>
      </c>
      <c r="DA108" s="12" t="n">
        <v>4.730711567897806</v>
      </c>
      <c r="DB108" s="12" t="n">
        <v>0</v>
      </c>
      <c r="DC108" s="12" t="n">
        <v>0.3517734574089461</v>
      </c>
      <c r="DD108" s="12" t="n">
        <v>0.2438335513536468</v>
      </c>
      <c r="DE108" s="12" t="n">
        <v>1.67613990829223</v>
      </c>
      <c r="DF108" s="12">
        <f>SUM(C108:DE108)</f>
        <v/>
      </c>
      <c r="DH108" s="12" t="n">
        <v>43.13341004630587</v>
      </c>
      <c r="DI108" s="12" t="n">
        <v>0</v>
      </c>
      <c r="DJ108" s="12" t="n">
        <v>2.826625297208531</v>
      </c>
      <c r="DK108" s="12">
        <f>DF108+DH108+DI108+DJ108</f>
        <v/>
      </c>
    </row>
    <row r="109">
      <c r="A109" s="14" t="n">
        <v>96</v>
      </c>
      <c r="B109" s="9" t="inlineStr">
        <is>
          <t>Aluguel imputado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199.961361547127</v>
      </c>
      <c r="DI109" s="14" t="n">
        <v>0</v>
      </c>
      <c r="DJ109" s="14" t="n">
        <v>0</v>
      </c>
      <c r="DK109" s="14">
        <f>DF109+DH109+DI109+DJ109</f>
        <v/>
      </c>
    </row>
    <row r="110">
      <c r="A110" s="12" t="n">
        <v>97</v>
      </c>
      <c r="B110" s="13" t="inlineStr">
        <is>
          <t>Serviços de manutenção e reparação</t>
        </is>
      </c>
      <c r="C110" s="12" t="n">
        <v>0.005618715540898774</v>
      </c>
      <c r="D110" s="12" t="n">
        <v>0.008763329406740019</v>
      </c>
      <c r="E110" s="12" t="n">
        <v>0.03618402292186623</v>
      </c>
      <c r="F110" s="12" t="n">
        <v>0.00437539610632016</v>
      </c>
      <c r="G110" s="12" t="n">
        <v>0.004746994540123347</v>
      </c>
      <c r="H110" s="12" t="n">
        <v>0.007724801226165715</v>
      </c>
      <c r="I110" s="12" t="n">
        <v>0.004210007520376653</v>
      </c>
      <c r="J110" s="12" t="n">
        <v>0.004243015065161123</v>
      </c>
      <c r="K110" s="12" t="n">
        <v>0.004391670279331726</v>
      </c>
      <c r="L110" s="12" t="n">
        <v>0.004358552811213235</v>
      </c>
      <c r="M110" s="12" t="n">
        <v>0.01189305445604388</v>
      </c>
      <c r="N110" s="12" t="n">
        <v>0.005836026563352895</v>
      </c>
      <c r="O110" s="12" t="n">
        <v>0.0004409568265244874</v>
      </c>
      <c r="P110" s="12" t="n">
        <v>0.0004523846271875073</v>
      </c>
      <c r="Q110" s="12" t="n">
        <v>0.0002378080833643671</v>
      </c>
      <c r="R110" s="12" t="n">
        <v>7.327688554543293e-05</v>
      </c>
      <c r="S110" s="12" t="n">
        <v>0.0001112072232115405</v>
      </c>
      <c r="T110" s="12" t="n">
        <v>0.0001289515154458914</v>
      </c>
      <c r="U110" s="12" t="n">
        <v>0.04143559559169141</v>
      </c>
      <c r="V110" s="12" t="n">
        <v>9.583995869051347e-06</v>
      </c>
      <c r="W110" s="12" t="n">
        <v>0.00175332291759938</v>
      </c>
      <c r="X110" s="12" t="n">
        <v>0.002210127500711071</v>
      </c>
      <c r="Y110" s="12" t="n">
        <v>0.008258602532299169</v>
      </c>
      <c r="Z110" s="12" t="n">
        <v>0.01177850037078709</v>
      </c>
      <c r="AA110" s="12" t="n">
        <v>0.001802729738620719</v>
      </c>
      <c r="AB110" s="12" t="n">
        <v>0.1297238028190394</v>
      </c>
      <c r="AC110" s="12" t="n">
        <v>0.001797846222856629</v>
      </c>
      <c r="AD110" s="12" t="n">
        <v>0.02081318785635163</v>
      </c>
      <c r="AE110" s="12" t="n">
        <v>0.1979060438567623</v>
      </c>
      <c r="AF110" s="12" t="n">
        <v>0.01593994612163245</v>
      </c>
      <c r="AG110" s="12" t="n">
        <v>0.01993062299463668</v>
      </c>
      <c r="AH110" s="12" t="n">
        <v>0.1100252117096658</v>
      </c>
      <c r="AI110" s="12" t="n">
        <v>0.001762381829050615</v>
      </c>
      <c r="AJ110" s="12" t="n">
        <v>0.08842616940733129</v>
      </c>
      <c r="AK110" s="12" t="n">
        <v>0.04664289735308509</v>
      </c>
      <c r="AL110" s="12" t="n">
        <v>0.1079404495074445</v>
      </c>
      <c r="AM110" s="12" t="n">
        <v>0.02413276222084847</v>
      </c>
      <c r="AN110" s="12" t="n">
        <v>0.001590318528962179</v>
      </c>
      <c r="AO110" s="12" t="n">
        <v>0.01053015490179276</v>
      </c>
      <c r="AP110" s="12" t="n">
        <v>0.2517712992754258</v>
      </c>
      <c r="AQ110" s="12" t="n">
        <v>0.01368601819627115</v>
      </c>
      <c r="AR110" s="12" t="n">
        <v>2.820095121373058e-05</v>
      </c>
      <c r="AS110" s="12" t="n">
        <v>0.03498822736077011</v>
      </c>
      <c r="AT110" s="12" t="n">
        <v>0.01258299370676351</v>
      </c>
      <c r="AU110" s="12" t="n">
        <v>0.01413102259696563</v>
      </c>
      <c r="AV110" s="12" t="n">
        <v>2.509578885742225e-05</v>
      </c>
      <c r="AW110" s="12" t="n">
        <v>0.005127780843503802</v>
      </c>
      <c r="AX110" s="12" t="n">
        <v>0.003617359829750745</v>
      </c>
      <c r="AY110" s="12" t="n">
        <v>0</v>
      </c>
      <c r="AZ110" s="12" t="n">
        <v>0.00311735729357446</v>
      </c>
      <c r="BA110" s="12" t="n">
        <v>0.3419167541282517</v>
      </c>
      <c r="BB110" s="12" t="n">
        <v>0.006755204635037992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0.250382887865624</v>
      </c>
      <c r="BH110" s="12" t="n">
        <v>0.01535690838691611</v>
      </c>
      <c r="BI110" s="12" t="n">
        <v>0.01492644243877762</v>
      </c>
      <c r="BJ110" s="12" t="n">
        <v>0.005816704141387428</v>
      </c>
      <c r="BK110" s="12" t="n">
        <v>0.0002560624764181714</v>
      </c>
      <c r="BL110" s="12" t="n">
        <v>0.1063913708279009</v>
      </c>
      <c r="BM110" s="12" t="n">
        <v>5.028472587122837e-05</v>
      </c>
      <c r="BN110" s="12" t="n">
        <v>0.0007313999012771507</v>
      </c>
      <c r="BO110" s="12" t="n">
        <v>0.005240335620766882</v>
      </c>
      <c r="BP110" s="12" t="n">
        <v>0.01028487690639891</v>
      </c>
      <c r="BQ110" s="12" t="n">
        <v>0.0009547280310477302</v>
      </c>
      <c r="BR110" s="12" t="n">
        <v>0.003966428500566532</v>
      </c>
      <c r="BS110" s="12" t="n">
        <v>0.00175804345628387</v>
      </c>
      <c r="BT110" s="12" t="n">
        <v>0.03340661832141506</v>
      </c>
      <c r="BU110" s="12" t="n">
        <v>0.01537209669733479</v>
      </c>
      <c r="BV110" s="12" t="n">
        <v>0.01573578442292312</v>
      </c>
      <c r="BW110" s="12" t="n">
        <v>0.007454225920605645</v>
      </c>
      <c r="BX110" s="12" t="n">
        <v>0.003073194169988833</v>
      </c>
      <c r="BY110" s="12" t="n">
        <v>0.0454840802607741</v>
      </c>
      <c r="BZ110" s="12" t="n">
        <v>0.07767544558719111</v>
      </c>
      <c r="CA110" s="12" t="n">
        <v>0.08345268931881039</v>
      </c>
      <c r="CB110" s="12" t="n">
        <v>0.313578136824145</v>
      </c>
      <c r="CC110" s="12" t="n">
        <v>0.05842040994829138</v>
      </c>
      <c r="CD110" s="12" t="n">
        <v>0.2892147451878055</v>
      </c>
      <c r="CE110" s="12" t="n">
        <v>0.2869222826175829</v>
      </c>
      <c r="CF110" s="12" t="n">
        <v>0.001631691256074371</v>
      </c>
      <c r="CG110" s="12" t="n">
        <v>0.002699234124240098</v>
      </c>
      <c r="CH110" s="12" t="n">
        <v>0.004578288056286754</v>
      </c>
      <c r="CI110" s="12" t="n">
        <v>0.0009983016772992369</v>
      </c>
      <c r="CJ110" s="12" t="n">
        <v>0.03012969355421439</v>
      </c>
      <c r="CK110" s="12" t="n">
        <v>0.348499789967736</v>
      </c>
      <c r="CL110" s="12" t="n">
        <v>0.08467354173997191</v>
      </c>
      <c r="CM110" s="12" t="n">
        <v>1.459123355509912</v>
      </c>
      <c r="CN110" s="12" t="n">
        <v>0.3696790553730324</v>
      </c>
      <c r="CO110" s="12" t="n">
        <v>0.3639147782551754</v>
      </c>
      <c r="CP110" s="12" t="n">
        <v>0.3593692316234977</v>
      </c>
      <c r="CQ110" s="12" t="n">
        <v>4.346669768519842</v>
      </c>
      <c r="CR110" s="12" t="n">
        <v>1.031227570105065</v>
      </c>
      <c r="CS110" s="12" t="n">
        <v>0.1879164824358154</v>
      </c>
      <c r="CT110" s="12" t="n">
        <v>0.05831186214574696</v>
      </c>
      <c r="CU110" s="12" t="n">
        <v>0.4814625620536758</v>
      </c>
      <c r="CV110" s="12" t="n">
        <v>0.1143136582941097</v>
      </c>
      <c r="CW110" s="12" t="n">
        <v>1.045701882498963</v>
      </c>
      <c r="CX110" s="12" t="n">
        <v>0.3172328103296844</v>
      </c>
      <c r="CY110" s="12" t="n">
        <v>0.4247139298606372</v>
      </c>
      <c r="CZ110" s="12" t="n">
        <v>0.03013748658008387</v>
      </c>
      <c r="DA110" s="12" t="n">
        <v>0.01787988171283166</v>
      </c>
      <c r="DB110" s="12" t="n">
        <v>0</v>
      </c>
      <c r="DC110" s="12" t="n">
        <v>0.04227663170646269</v>
      </c>
      <c r="DD110" s="12" t="n">
        <v>0.1529982074463137</v>
      </c>
      <c r="DE110" s="12" t="n">
        <v>0.5207220326310437</v>
      </c>
      <c r="DF110" s="12">
        <f>SUM(C110:DE110)</f>
        <v/>
      </c>
      <c r="DH110" s="12" t="n">
        <v>6.545403566460284</v>
      </c>
      <c r="DI110" s="12" t="n">
        <v>0</v>
      </c>
      <c r="DJ110" s="12" t="n">
        <v>0</v>
      </c>
      <c r="DK110" s="12">
        <f>DF110+DH110+DI110+DJ110</f>
        <v/>
      </c>
    </row>
    <row r="111">
      <c r="A111" s="14" t="n">
        <v>98</v>
      </c>
      <c r="B111" s="9" t="inlineStr">
        <is>
          <t>Serviços de alojamento e alimentação</t>
        </is>
      </c>
      <c r="C111" s="14" t="n">
        <v>0.02220071690375512</v>
      </c>
      <c r="D111" s="14" t="n">
        <v>0.05955711414023201</v>
      </c>
      <c r="E111" s="14" t="n">
        <v>0.3714335322915485</v>
      </c>
      <c r="F111" s="14" t="n">
        <v>0.006577590163402605</v>
      </c>
      <c r="G111" s="14" t="n">
        <v>0.01198268183933559</v>
      </c>
      <c r="H111" s="14" t="n">
        <v>0.03439607070974076</v>
      </c>
      <c r="I111" s="14" t="n">
        <v>0.006358578667798535</v>
      </c>
      <c r="J111" s="14" t="n">
        <v>0.006402288042954173</v>
      </c>
      <c r="K111" s="14" t="n">
        <v>0.006599140810024614</v>
      </c>
      <c r="L111" s="14" t="n">
        <v>0.00655528587177798</v>
      </c>
      <c r="M111" s="14" t="n">
        <v>0.09388406420638734</v>
      </c>
      <c r="N111" s="14" t="n">
        <v>0.01519679353463926</v>
      </c>
      <c r="O111" s="14" t="n">
        <v>0.002565930885146651</v>
      </c>
      <c r="P111" s="14" t="n">
        <v>0.001716418989584645</v>
      </c>
      <c r="Q111" s="14" t="n">
        <v>0.001098497782683165</v>
      </c>
      <c r="R111" s="14" t="n">
        <v>0.0008806216608076075</v>
      </c>
      <c r="S111" s="14" t="n">
        <v>0.0009308499152765047</v>
      </c>
      <c r="T111" s="14" t="n">
        <v>0.0009543473287074915</v>
      </c>
      <c r="U111" s="14" t="n">
        <v>0.175285898306289</v>
      </c>
      <c r="V111" s="14" t="n">
        <v>0.03152231905817542</v>
      </c>
      <c r="W111" s="14" t="n">
        <v>0.01829221908872549</v>
      </c>
      <c r="X111" s="14" t="n">
        <v>0.02151922986746998</v>
      </c>
      <c r="Y111" s="14" t="n">
        <v>0.02738369679606615</v>
      </c>
      <c r="Z111" s="14" t="n">
        <v>0.3840732088451329</v>
      </c>
      <c r="AA111" s="14" t="n">
        <v>0.3763013834434387</v>
      </c>
      <c r="AB111" s="14" t="n">
        <v>0.4760808112135168</v>
      </c>
      <c r="AC111" s="14" t="n">
        <v>0.3769635069219591</v>
      </c>
      <c r="AD111" s="14" t="n">
        <v>0.4342207427767945</v>
      </c>
      <c r="AE111" s="14" t="n">
        <v>0.5300909625373764</v>
      </c>
      <c r="AF111" s="14" t="n">
        <v>0.3816969163163977</v>
      </c>
      <c r="AG111" s="14" t="n">
        <v>0.3935408121669403</v>
      </c>
      <c r="AH111" s="14" t="n">
        <v>0.4675239590360671</v>
      </c>
      <c r="AI111" s="14" t="n">
        <v>0.3671237004533573</v>
      </c>
      <c r="AJ111" s="14" t="n">
        <v>0.4211991363747503</v>
      </c>
      <c r="AK111" s="14" t="n">
        <v>0.4154761819294956</v>
      </c>
      <c r="AL111" s="14" t="n">
        <v>0.3677949751161882</v>
      </c>
      <c r="AM111" s="14" t="n">
        <v>0.3950079090621009</v>
      </c>
      <c r="AN111" s="14" t="n">
        <v>0.330613641969298</v>
      </c>
      <c r="AO111" s="14" t="n">
        <v>0.3811849816362055</v>
      </c>
      <c r="AP111" s="14" t="n">
        <v>0.5783874915968817</v>
      </c>
      <c r="AQ111" s="14" t="n">
        <v>0.3859323249258779</v>
      </c>
      <c r="AR111" s="14" t="n">
        <v>0.02559356137517748</v>
      </c>
      <c r="AS111" s="14" t="n">
        <v>0.05442254767188596</v>
      </c>
      <c r="AT111" s="14" t="n">
        <v>0.03365917603137067</v>
      </c>
      <c r="AU111" s="14" t="n">
        <v>0.06527961811391682</v>
      </c>
      <c r="AV111" s="14" t="n">
        <v>0.02128897003915411</v>
      </c>
      <c r="AW111" s="14" t="n">
        <v>0.0235653055541574</v>
      </c>
      <c r="AX111" s="14" t="n">
        <v>0.008603729337118516</v>
      </c>
      <c r="AY111" s="14" t="n">
        <v>0.04950487792817532</v>
      </c>
      <c r="AZ111" s="14" t="n">
        <v>0.05218200159376107</v>
      </c>
      <c r="BA111" s="14" t="n">
        <v>0.4739122682743463</v>
      </c>
      <c r="BB111" s="14" t="n">
        <v>0.04565779483922156</v>
      </c>
      <c r="BC111" s="14" t="n">
        <v>0.01947297140479465</v>
      </c>
      <c r="BD111" s="14" t="n">
        <v>0.01706004432718766</v>
      </c>
      <c r="BE111" s="14" t="n">
        <v>0.01706004432718766</v>
      </c>
      <c r="BF111" s="14" t="n">
        <v>0.01706004432718766</v>
      </c>
      <c r="BG111" s="14" t="n">
        <v>0.2876147814392398</v>
      </c>
      <c r="BH111" s="14" t="n">
        <v>0.1802094235440907</v>
      </c>
      <c r="BI111" s="14" t="n">
        <v>0.1703124415569234</v>
      </c>
      <c r="BJ111" s="14" t="n">
        <v>0.09665252855664382</v>
      </c>
      <c r="BK111" s="14" t="n">
        <v>0.01905707009911739</v>
      </c>
      <c r="BL111" s="14" t="n">
        <v>0.3266111529215792</v>
      </c>
      <c r="BM111" s="14" t="n">
        <v>0.05455470740140203</v>
      </c>
      <c r="BN111" s="14" t="n">
        <v>0.02915313160504031</v>
      </c>
      <c r="BO111" s="14" t="n">
        <v>0.0297400490377539</v>
      </c>
      <c r="BP111" s="14" t="n">
        <v>0.0776910527858747</v>
      </c>
      <c r="BQ111" s="14" t="n">
        <v>0.06252890368004177</v>
      </c>
      <c r="BR111" s="14" t="n">
        <v>0.06584316340204804</v>
      </c>
      <c r="BS111" s="14" t="n">
        <v>0.04593904645809641</v>
      </c>
      <c r="BT111" s="14" t="n">
        <v>0.07981606403204632</v>
      </c>
      <c r="BU111" s="14" t="n">
        <v>0.1193783382503611</v>
      </c>
      <c r="BV111" s="14" t="n">
        <v>0.1208884326352271</v>
      </c>
      <c r="BW111" s="14" t="n">
        <v>0.04546383817272617</v>
      </c>
      <c r="BX111" s="14" t="n">
        <v>0.04550926681580891</v>
      </c>
      <c r="BY111" s="14" t="n">
        <v>0.1271487717017569</v>
      </c>
      <c r="BZ111" s="14" t="n">
        <v>0.2896368062413462</v>
      </c>
      <c r="CA111" s="14" t="n">
        <v>0.1105279861680497</v>
      </c>
      <c r="CB111" s="14" t="n">
        <v>0.1328344705091598</v>
      </c>
      <c r="CC111" s="14" t="n">
        <v>0.08422798826599064</v>
      </c>
      <c r="CD111" s="14" t="n">
        <v>0.1033003249154211</v>
      </c>
      <c r="CE111" s="14" t="n">
        <v>0.1255843978412428</v>
      </c>
      <c r="CF111" s="14" t="n">
        <v>0.2490133451731447</v>
      </c>
      <c r="CG111" s="14" t="n">
        <v>0.2514662275953696</v>
      </c>
      <c r="CH111" s="14" t="n">
        <v>0.06581834232767053</v>
      </c>
      <c r="CI111" s="14" t="n">
        <v>0.03851784343233278</v>
      </c>
      <c r="CJ111" s="14" t="n">
        <v>0.06408026761064885</v>
      </c>
      <c r="CK111" s="14" t="n">
        <v>0.2314260373430566</v>
      </c>
      <c r="CL111" s="14" t="n">
        <v>0.7570991091015762</v>
      </c>
      <c r="CM111" s="14" t="n">
        <v>1.578515177674373</v>
      </c>
      <c r="CN111" s="14" t="n">
        <v>0.8354855903686472</v>
      </c>
      <c r="CO111" s="14" t="n">
        <v>0.930134238583738</v>
      </c>
      <c r="CP111" s="14" t="n">
        <v>0.7857852296109316</v>
      </c>
      <c r="CQ111" s="14" t="n">
        <v>0.6717922047504002</v>
      </c>
      <c r="CR111" s="14" t="n">
        <v>1.864510834400395</v>
      </c>
      <c r="CS111" s="14" t="n">
        <v>0.3725727714945596</v>
      </c>
      <c r="CT111" s="14" t="n">
        <v>0.05176262549480024</v>
      </c>
      <c r="CU111" s="14" t="n">
        <v>0.4655082711373585</v>
      </c>
      <c r="CV111" s="14" t="n">
        <v>0.1404334972588001</v>
      </c>
      <c r="CW111" s="14" t="n">
        <v>1.423458290338619</v>
      </c>
      <c r="CX111" s="14" t="n">
        <v>0.4227144681304275</v>
      </c>
      <c r="CY111" s="14" t="n">
        <v>1.418093873514222</v>
      </c>
      <c r="CZ111" s="14" t="n">
        <v>11.50439905376479</v>
      </c>
      <c r="DA111" s="14" t="n">
        <v>11.62905929053169</v>
      </c>
      <c r="DB111" s="14" t="n">
        <v>0</v>
      </c>
      <c r="DC111" s="14" t="n">
        <v>1.001788986748483</v>
      </c>
      <c r="DD111" s="14" t="n">
        <v>2.228468232717569</v>
      </c>
      <c r="DE111" s="14" t="n">
        <v>5.909727146323565</v>
      </c>
      <c r="DF111" s="14">
        <f>SUM(C111:DE111)</f>
        <v/>
      </c>
      <c r="DH111" s="14" t="n">
        <v>88.29752781284384</v>
      </c>
      <c r="DI111" s="14" t="n">
        <v>0</v>
      </c>
      <c r="DJ111" s="14" t="n">
        <v>4.019347185173889</v>
      </c>
      <c r="DK111" s="14">
        <f>DF111+DH111+DI111+DJ111</f>
        <v/>
      </c>
    </row>
    <row r="112">
      <c r="A112" s="12" t="n">
        <v>99</v>
      </c>
      <c r="B112" s="13" t="inlineStr">
        <is>
          <t>Serviços prestados às empresas</t>
        </is>
      </c>
      <c r="C112" s="12" t="n">
        <v>0.725525530785883</v>
      </c>
      <c r="D112" s="12" t="n">
        <v>0.8368565716675511</v>
      </c>
      <c r="E112" s="12" t="n">
        <v>1.860031191169953</v>
      </c>
      <c r="F112" s="12" t="n">
        <v>0.6847298540661172</v>
      </c>
      <c r="G112" s="12" t="n">
        <v>0.6942750957089697</v>
      </c>
      <c r="H112" s="12" t="n">
        <v>0.7881480709231093</v>
      </c>
      <c r="I112" s="12" t="n">
        <v>0.6722805155001117</v>
      </c>
      <c r="J112" s="12" t="n">
        <v>0.6747651011074572</v>
      </c>
      <c r="K112" s="12" t="n">
        <v>0.6859548641751699</v>
      </c>
      <c r="L112" s="12" t="n">
        <v>0.683462004279767</v>
      </c>
      <c r="M112" s="12" t="n">
        <v>0.9584352964083637</v>
      </c>
      <c r="N112" s="12" t="n">
        <v>0.7363890781288088</v>
      </c>
      <c r="O112" s="12" t="n">
        <v>0.3845252203840905</v>
      </c>
      <c r="P112" s="12" t="n">
        <v>0.3881712413539874</v>
      </c>
      <c r="Q112" s="12" t="n">
        <v>0.3732801016507919</v>
      </c>
      <c r="R112" s="12" t="n">
        <v>0.3608953014867831</v>
      </c>
      <c r="S112" s="12" t="n">
        <v>0.3637504417785659</v>
      </c>
      <c r="T112" s="12" t="n">
        <v>0.365086112558864</v>
      </c>
      <c r="U112" s="12" t="n">
        <v>10.90646655707548</v>
      </c>
      <c r="V112" s="12" t="n">
        <v>1.374116734589562</v>
      </c>
      <c r="W112" s="12" t="n">
        <v>1.367474460028479</v>
      </c>
      <c r="X112" s="12" t="n">
        <v>1.320081385157251</v>
      </c>
      <c r="Y112" s="12" t="n">
        <v>1.520493929023329</v>
      </c>
      <c r="Z112" s="12" t="n">
        <v>17.22209770390687</v>
      </c>
      <c r="AA112" s="12" t="n">
        <v>17.11152953000056</v>
      </c>
      <c r="AB112" s="12" t="n">
        <v>18.56804429896643</v>
      </c>
      <c r="AC112" s="12" t="n">
        <v>17.13885534796893</v>
      </c>
      <c r="AD112" s="12" t="n">
        <v>17.27331501993381</v>
      </c>
      <c r="AE112" s="12" t="n">
        <v>19.37153186442813</v>
      </c>
      <c r="AF112" s="12" t="n">
        <v>17.00175939909453</v>
      </c>
      <c r="AG112" s="12" t="n">
        <v>17.45574726875223</v>
      </c>
      <c r="AH112" s="12" t="n">
        <v>18.64531443317198</v>
      </c>
      <c r="AI112" s="12" t="n">
        <v>16.70206841635274</v>
      </c>
      <c r="AJ112" s="12" t="n">
        <v>17.08943255087383</v>
      </c>
      <c r="AK112" s="12" t="n">
        <v>17.80844375049421</v>
      </c>
      <c r="AL112" s="12" t="n">
        <v>14.25848133463958</v>
      </c>
      <c r="AM112" s="12" t="n">
        <v>17.4071121962778</v>
      </c>
      <c r="AN112" s="12" t="n">
        <v>15.05419553511372</v>
      </c>
      <c r="AO112" s="12" t="n">
        <v>17.12589497769388</v>
      </c>
      <c r="AP112" s="12" t="n">
        <v>20.25960201676833</v>
      </c>
      <c r="AQ112" s="12" t="n">
        <v>17.26200867432546</v>
      </c>
      <c r="AR112" s="12" t="n">
        <v>1.210378892253712</v>
      </c>
      <c r="AS112" s="12" t="n">
        <v>1.287786452317203</v>
      </c>
      <c r="AT112" s="12" t="n">
        <v>0.7839522988957076</v>
      </c>
      <c r="AU112" s="12" t="n">
        <v>1.061092157054843</v>
      </c>
      <c r="AV112" s="12" t="n">
        <v>1.010610025576122</v>
      </c>
      <c r="AW112" s="12" t="n">
        <v>0.9960433227669985</v>
      </c>
      <c r="AX112" s="12" t="n">
        <v>0.3387083726174611</v>
      </c>
      <c r="AY112" s="12" t="n">
        <v>2.214594342639627</v>
      </c>
      <c r="AZ112" s="12" t="n">
        <v>2.260210891147274</v>
      </c>
      <c r="BA112" s="12" t="n">
        <v>3.500726719502729</v>
      </c>
      <c r="BB112" s="12" t="n">
        <v>4.413218740735025</v>
      </c>
      <c r="BC112" s="12" t="n">
        <v>2.978360461769021</v>
      </c>
      <c r="BD112" s="12" t="n">
        <v>2.997029773182939</v>
      </c>
      <c r="BE112" s="12" t="n">
        <v>2.997029773182939</v>
      </c>
      <c r="BF112" s="12" t="n">
        <v>2.997029773182939</v>
      </c>
      <c r="BG112" s="12" t="n">
        <v>8.65448559659926</v>
      </c>
      <c r="BH112" s="12" t="n">
        <v>7.921036648532286</v>
      </c>
      <c r="BI112" s="12" t="n">
        <v>3.048692383497273</v>
      </c>
      <c r="BJ112" s="12" t="n">
        <v>2.691557325298905</v>
      </c>
      <c r="BK112" s="12" t="n">
        <v>0.7513143298184497</v>
      </c>
      <c r="BL112" s="12" t="n">
        <v>7.056542394735777</v>
      </c>
      <c r="BM112" s="12" t="n">
        <v>1.55600343253908</v>
      </c>
      <c r="BN112" s="12" t="n">
        <v>2.070816485979352</v>
      </c>
      <c r="BO112" s="12" t="n">
        <v>1.312362103259016</v>
      </c>
      <c r="BP112" s="12" t="n">
        <v>1.851470858537404</v>
      </c>
      <c r="BQ112" s="12" t="n">
        <v>2.092060432549923</v>
      </c>
      <c r="BR112" s="12" t="n">
        <v>2.154053702237731</v>
      </c>
      <c r="BS112" s="12" t="n">
        <v>2.390775330632828</v>
      </c>
      <c r="BT112" s="12" t="n">
        <v>3.113345874630562</v>
      </c>
      <c r="BU112" s="12" t="n">
        <v>1.789493692731831</v>
      </c>
      <c r="BV112" s="12" t="n">
        <v>1.811140405262514</v>
      </c>
      <c r="BW112" s="12" t="n">
        <v>1.035154946421243</v>
      </c>
      <c r="BX112" s="12" t="n">
        <v>1.026512653228563</v>
      </c>
      <c r="BY112" s="12" t="n">
        <v>2.400481176496652</v>
      </c>
      <c r="BZ112" s="12" t="n">
        <v>4.867365179892965</v>
      </c>
      <c r="CA112" s="12" t="n">
        <v>3.706727271582765</v>
      </c>
      <c r="CB112" s="12" t="n">
        <v>4.502775902094203</v>
      </c>
      <c r="CC112" s="12" t="n">
        <v>3.150894967828068</v>
      </c>
      <c r="CD112" s="12" t="n">
        <v>3.880279679222098</v>
      </c>
      <c r="CE112" s="12" t="n">
        <v>4.269627450832338</v>
      </c>
      <c r="CF112" s="12" t="n">
        <v>7.366642184583387</v>
      </c>
      <c r="CG112" s="12" t="n">
        <v>7.40025925098278</v>
      </c>
      <c r="CH112" s="12" t="n">
        <v>1.966355738168437</v>
      </c>
      <c r="CI112" s="12" t="n">
        <v>1.025834085053758</v>
      </c>
      <c r="CJ112" s="12" t="n">
        <v>1.420127539640268</v>
      </c>
      <c r="CK112" s="12" t="n">
        <v>7.271745467647158</v>
      </c>
      <c r="CL112" s="12" t="n">
        <v>10.99040370196179</v>
      </c>
      <c r="CM112" s="12" t="n">
        <v>36.11397366806989</v>
      </c>
      <c r="CN112" s="12" t="n">
        <v>15.60584091016704</v>
      </c>
      <c r="CO112" s="12" t="n">
        <v>15.53518128428713</v>
      </c>
      <c r="CP112" s="12" t="n">
        <v>15.41047844271302</v>
      </c>
      <c r="CQ112" s="12" t="n">
        <v>25.66919726427365</v>
      </c>
      <c r="CR112" s="12" t="n">
        <v>28.51478394188939</v>
      </c>
      <c r="CS112" s="12" t="n">
        <v>5.37191073789736</v>
      </c>
      <c r="CT112" s="12" t="n">
        <v>1.795227523084395</v>
      </c>
      <c r="CU112" s="12" t="n">
        <v>10.20343872811743</v>
      </c>
      <c r="CV112" s="12" t="n">
        <v>2.920097596486787</v>
      </c>
      <c r="CW112" s="12" t="n">
        <v>24.65948809683361</v>
      </c>
      <c r="CX112" s="12" t="n">
        <v>5.222097240499191</v>
      </c>
      <c r="CY112" s="12" t="n">
        <v>1.847416533590059</v>
      </c>
      <c r="CZ112" s="12" t="n">
        <v>9.129085440353403</v>
      </c>
      <c r="DA112" s="12" t="n">
        <v>8.887226757564987</v>
      </c>
      <c r="DB112" s="12" t="n">
        <v>0</v>
      </c>
      <c r="DC112" s="12" t="n">
        <v>5.574545495780323</v>
      </c>
      <c r="DD112" s="12" t="n">
        <v>5.792624750339954</v>
      </c>
      <c r="DE112" s="12" t="n">
        <v>19.83704237703913</v>
      </c>
      <c r="DF112" s="12">
        <f>SUM(C112:DE112)</f>
        <v/>
      </c>
      <c r="DH112" s="12" t="n">
        <v>8.855362407763749</v>
      </c>
      <c r="DI112" s="12" t="n">
        <v>0</v>
      </c>
      <c r="DJ112" s="12" t="n">
        <v>42.60894129347818</v>
      </c>
      <c r="DK112" s="12">
        <f>DF112+DH112+DI112+DJ112</f>
        <v/>
      </c>
    </row>
    <row r="113">
      <c r="A113" s="14" t="n">
        <v>100</v>
      </c>
      <c r="B113" s="9" t="inlineStr">
        <is>
          <t>Educação mercantil</t>
        </is>
      </c>
      <c r="C113" s="14" t="n">
        <v>0.002523608598693009</v>
      </c>
      <c r="D113" s="14" t="n">
        <v>0.004515226118843711</v>
      </c>
      <c r="E113" s="14" t="n">
        <v>0.02128714207548623</v>
      </c>
      <c r="F113" s="14" t="n">
        <v>0.00169957058231099</v>
      </c>
      <c r="G113" s="14" t="n">
        <v>0.001994393898088555</v>
      </c>
      <c r="H113" s="14" t="n">
        <v>0.003362554254896888</v>
      </c>
      <c r="I113" s="14" t="n">
        <v>0.001669697387386845</v>
      </c>
      <c r="J113" s="14" t="n">
        <v>0.0016756593515314</v>
      </c>
      <c r="K113" s="14" t="n">
        <v>0.001702510093159519</v>
      </c>
      <c r="L113" s="14" t="n">
        <v>0.001696528274191457</v>
      </c>
      <c r="M113" s="14" t="n">
        <v>0.006375066143070226</v>
      </c>
      <c r="N113" s="14" t="n">
        <v>0.00391428455312153</v>
      </c>
      <c r="O113" s="14" t="n">
        <v>0.001102401793066729</v>
      </c>
      <c r="P113" s="14" t="n">
        <v>0.001005295097199925</v>
      </c>
      <c r="Q113" s="14" t="n">
        <v>0.0009522217080193441</v>
      </c>
      <c r="R113" s="14" t="n">
        <v>0.0009225033782113428</v>
      </c>
      <c r="S113" s="14" t="n">
        <v>0.0009293545182956126</v>
      </c>
      <c r="T113" s="14" t="n">
        <v>0.0009325595683762079</v>
      </c>
      <c r="U113" s="14" t="n">
        <v>0.01812258109745397</v>
      </c>
      <c r="V113" s="14" t="n">
        <v>0.05098096911523736</v>
      </c>
      <c r="W113" s="14" t="n">
        <v>0.01202676963383485</v>
      </c>
      <c r="X113" s="14" t="n">
        <v>0.01555076690662888</v>
      </c>
      <c r="Y113" s="14" t="n">
        <v>0.01244724965762879</v>
      </c>
      <c r="Z113" s="14" t="n">
        <v>0.0140659151401729</v>
      </c>
      <c r="AA113" s="14" t="n">
        <v>0.01216043318111447</v>
      </c>
      <c r="AB113" s="14" t="n">
        <v>0.03662649275362597</v>
      </c>
      <c r="AC113" s="14" t="n">
        <v>0.01219001535650188</v>
      </c>
      <c r="AD113" s="14" t="n">
        <v>0.01753496712238951</v>
      </c>
      <c r="AE113" s="14" t="n">
        <v>0.04965240505250273</v>
      </c>
      <c r="AF113" s="14" t="n">
        <v>0.01467114417821041</v>
      </c>
      <c r="AG113" s="14" t="n">
        <v>0.01571722996798611</v>
      </c>
      <c r="AH113" s="14" t="n">
        <v>0.03305198021252337</v>
      </c>
      <c r="AI113" s="14" t="n">
        <v>0.01188598025581618</v>
      </c>
      <c r="AJ113" s="14" t="n">
        <v>0.02805797168949067</v>
      </c>
      <c r="AK113" s="14" t="n">
        <v>0.02085683503274641</v>
      </c>
      <c r="AL113" s="14" t="n">
        <v>0.02979596446393506</v>
      </c>
      <c r="AM113" s="14" t="n">
        <v>0.01674003344438718</v>
      </c>
      <c r="AN113" s="14" t="n">
        <v>0.01065298501065113</v>
      </c>
      <c r="AO113" s="14" t="n">
        <v>0.01376654744869641</v>
      </c>
      <c r="AP113" s="14" t="n">
        <v>0.06022564683997811</v>
      </c>
      <c r="AQ113" s="14" t="n">
        <v>0.01444464239652676</v>
      </c>
      <c r="AR113" s="14" t="n">
        <v>2.224431159044172e-05</v>
      </c>
      <c r="AS113" s="14" t="n">
        <v>0.00605873946779464</v>
      </c>
      <c r="AT113" s="14" t="n">
        <v>0.003003417799111943</v>
      </c>
      <c r="AU113" s="14" t="n">
        <v>0.004236274304752445</v>
      </c>
      <c r="AV113" s="14" t="n">
        <v>0.0002436337397821669</v>
      </c>
      <c r="AW113" s="14" t="n">
        <v>0.001044902521243062</v>
      </c>
      <c r="AX113" s="14" t="n">
        <v>0.0009063070611183642</v>
      </c>
      <c r="AY113" s="14" t="n">
        <v>0.02088911642407378</v>
      </c>
      <c r="AZ113" s="14" t="n">
        <v>0.02091413837948763</v>
      </c>
      <c r="BA113" s="14" t="n">
        <v>0.02623350532371842</v>
      </c>
      <c r="BB113" s="14" t="n">
        <v>0.006081457193224919</v>
      </c>
      <c r="BC113" s="14" t="n">
        <v>0.003647089893671442</v>
      </c>
      <c r="BD113" s="14" t="n">
        <v>0.003599334722807786</v>
      </c>
      <c r="BE113" s="14" t="n">
        <v>0.003599334722807786</v>
      </c>
      <c r="BF113" s="14" t="n">
        <v>0.003599334722807786</v>
      </c>
      <c r="BG113" s="14" t="n">
        <v>0.05354858840564876</v>
      </c>
      <c r="BH113" s="14" t="n">
        <v>0.008709752009507519</v>
      </c>
      <c r="BI113" s="14" t="n">
        <v>0.0113470334241623</v>
      </c>
      <c r="BJ113" s="14" t="n">
        <v>0.006348567496845206</v>
      </c>
      <c r="BK113" s="14" t="n">
        <v>0.0008452764860818588</v>
      </c>
      <c r="BL113" s="14" t="n">
        <v>0.02200149512043046</v>
      </c>
      <c r="BM113" s="14" t="n">
        <v>0.01081188264748809</v>
      </c>
      <c r="BN113" s="14" t="n">
        <v>0.001518896310157727</v>
      </c>
      <c r="BO113" s="14" t="n">
        <v>0.003303656035421747</v>
      </c>
      <c r="BP113" s="14" t="n">
        <v>0.002965350634705253</v>
      </c>
      <c r="BQ113" s="14" t="n">
        <v>0.002026777231710392</v>
      </c>
      <c r="BR113" s="14" t="n">
        <v>0.004128091476690647</v>
      </c>
      <c r="BS113" s="14" t="n">
        <v>5.241609886574255e-05</v>
      </c>
      <c r="BT113" s="14" t="n">
        <v>0.006544269464074473</v>
      </c>
      <c r="BU113" s="14" t="n">
        <v>0.1050065358435466</v>
      </c>
      <c r="BV113" s="14" t="n">
        <v>0.10544953846964</v>
      </c>
      <c r="BW113" s="14" t="n">
        <v>0.03233162353660626</v>
      </c>
      <c r="BX113" s="14" t="n">
        <v>0.02934504615334686</v>
      </c>
      <c r="BY113" s="14" t="n">
        <v>0.03600183556402623</v>
      </c>
      <c r="BZ113" s="14" t="n">
        <v>0.0543019164296192</v>
      </c>
      <c r="CA113" s="14" t="n">
        <v>0.006797481223733412</v>
      </c>
      <c r="CB113" s="14" t="n">
        <v>0.007111551771795305</v>
      </c>
      <c r="CC113" s="14" t="n">
        <v>0.002013503918634788</v>
      </c>
      <c r="CD113" s="14" t="n">
        <v>0.001604903271975533</v>
      </c>
      <c r="CE113" s="14" t="n">
        <v>0.006094404715122701</v>
      </c>
      <c r="CF113" s="14" t="n">
        <v>0.04708146650016166</v>
      </c>
      <c r="CG113" s="14" t="n">
        <v>0.04914315206863777</v>
      </c>
      <c r="CH113" s="14" t="n">
        <v>0.003718172144482577</v>
      </c>
      <c r="CI113" s="14" t="n">
        <v>0.001584050450493361</v>
      </c>
      <c r="CJ113" s="14" t="n">
        <v>0.005599830805745663</v>
      </c>
      <c r="CK113" s="14" t="n">
        <v>0.04794308173750701</v>
      </c>
      <c r="CL113" s="14" t="n">
        <v>0.001853655325359711</v>
      </c>
      <c r="CM113" s="14" t="n">
        <v>0.293843405375828</v>
      </c>
      <c r="CN113" s="14" t="n">
        <v>0.6185992958455685</v>
      </c>
      <c r="CO113" s="14" t="n">
        <v>0.6159213047325542</v>
      </c>
      <c r="CP113" s="14" t="n">
        <v>0.6245335528301885</v>
      </c>
      <c r="CQ113" s="14" t="n">
        <v>0.03622256639979504</v>
      </c>
      <c r="CR113" s="14" t="n">
        <v>0.9387646033707184</v>
      </c>
      <c r="CS113" s="14" t="n">
        <v>0.1219811877914538</v>
      </c>
      <c r="CT113" s="14" t="n">
        <v>0</v>
      </c>
      <c r="CU113" s="14" t="n">
        <v>0.2239831988504437</v>
      </c>
      <c r="CV113" s="14" t="n">
        <v>0.006224718812030922</v>
      </c>
      <c r="CW113" s="14" t="n">
        <v>2.050183523409304</v>
      </c>
      <c r="CX113" s="14" t="n">
        <v>0.01588886941930666</v>
      </c>
      <c r="CY113" s="14" t="n">
        <v>0.006636181136442813</v>
      </c>
      <c r="CZ113" s="14" t="n">
        <v>0.09186778360744144</v>
      </c>
      <c r="DA113" s="14" t="n">
        <v>0.08294349582722373</v>
      </c>
      <c r="DB113" s="14" t="n">
        <v>0</v>
      </c>
      <c r="DC113" s="14" t="n">
        <v>0.7740330130211533</v>
      </c>
      <c r="DD113" s="14" t="n">
        <v>0.2853244443166803</v>
      </c>
      <c r="DE113" s="14" t="n">
        <v>0.3188254683852845</v>
      </c>
      <c r="DF113" s="14">
        <f>SUM(C113:DE113)</f>
        <v/>
      </c>
      <c r="DH113" s="14" t="n">
        <v>45.9135143546494</v>
      </c>
      <c r="DI113" s="14" t="n">
        <v>0</v>
      </c>
      <c r="DJ113" s="14" t="n">
        <v>0.05263577710956117</v>
      </c>
      <c r="DK113" s="14">
        <f>DF113+DH113+DI113+DJ113</f>
        <v/>
      </c>
    </row>
    <row r="114">
      <c r="A114" s="12" t="n">
        <v>101</v>
      </c>
      <c r="B114" s="13" t="inlineStr">
        <is>
          <t>Saúde mercantil</t>
        </is>
      </c>
      <c r="C114" s="12" t="n">
        <v>0.0001060233578522075</v>
      </c>
      <c r="D114" s="12" t="n">
        <v>0.0003578104565570866</v>
      </c>
      <c r="E114" s="12" t="n">
        <v>0.00244817299683153</v>
      </c>
      <c r="F114" s="12" t="n">
        <v>0</v>
      </c>
      <c r="G114" s="12" t="n">
        <v>3.71435344004498e-05</v>
      </c>
      <c r="H114" s="12" t="n">
        <v>0.0001794668174402226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0.0005867665624092709</v>
      </c>
      <c r="N114" s="12" t="n">
        <v>4.355645783389364e-05</v>
      </c>
      <c r="O114" s="12" t="n">
        <v>8.633079580074259e-06</v>
      </c>
      <c r="P114" s="12" t="n">
        <v>2.53191671842187e-06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2.914644430202098e-06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0.0003362013029457447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1.825469511835167e-07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0.0002603855931145163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0.002759564052871749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3.163788630451711e-05</v>
      </c>
      <c r="BH114" s="12" t="n">
        <v>0</v>
      </c>
      <c r="BI114" s="12" t="n">
        <v>0.0004571786961210553</v>
      </c>
      <c r="BJ114" s="12" t="n">
        <v>0</v>
      </c>
      <c r="BK114" s="12" t="n">
        <v>0</v>
      </c>
      <c r="BL114" s="12" t="n">
        <v>0.0001250876121259843</v>
      </c>
      <c r="BM114" s="12" t="n">
        <v>0</v>
      </c>
      <c r="BN114" s="12" t="n">
        <v>0</v>
      </c>
      <c r="BO114" s="12" t="n">
        <v>0</v>
      </c>
      <c r="BP114" s="12" t="n">
        <v>5.526216422678181e-05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4.13824919143555e-05</v>
      </c>
      <c r="BZ114" s="12" t="n">
        <v>2.684437161149745e-05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0.0003598573177812126</v>
      </c>
      <c r="CL114" s="12" t="n">
        <v>0</v>
      </c>
      <c r="CM114" s="12" t="n">
        <v>0.04144976575431005</v>
      </c>
      <c r="CN114" s="12" t="n">
        <v>0.000340832032861485</v>
      </c>
      <c r="CO114" s="12" t="n">
        <v>0.001115389512503843</v>
      </c>
      <c r="CP114" s="12" t="n">
        <v>0</v>
      </c>
      <c r="CQ114" s="12" t="n">
        <v>6.914808368825115e-05</v>
      </c>
      <c r="CR114" s="12" t="n">
        <v>3.062992474764122e-05</v>
      </c>
      <c r="CS114" s="12" t="n">
        <v>0.08981313074722254</v>
      </c>
      <c r="CT114" s="12" t="n">
        <v>0</v>
      </c>
      <c r="CU114" s="12" t="n">
        <v>0</v>
      </c>
      <c r="CV114" s="12" t="n">
        <v>0.0001363179216007964</v>
      </c>
      <c r="CW114" s="12" t="n">
        <v>0.002477459441508279</v>
      </c>
      <c r="CX114" s="12" t="n">
        <v>0.001088226429253284</v>
      </c>
      <c r="CY114" s="12" t="n">
        <v>10.57444978408547</v>
      </c>
      <c r="CZ114" s="12" t="n">
        <v>0.000165845263421377</v>
      </c>
      <c r="DA114" s="12" t="n">
        <v>0</v>
      </c>
      <c r="DB114" s="12" t="n">
        <v>0</v>
      </c>
      <c r="DC114" s="12" t="n">
        <v>0.001823163195815418</v>
      </c>
      <c r="DD114" s="12" t="n">
        <v>0.006830958553768275</v>
      </c>
      <c r="DE114" s="12" t="n">
        <v>0.03959286674186158</v>
      </c>
      <c r="DF114" s="12">
        <f>SUM(C114:DE114)</f>
        <v/>
      </c>
      <c r="DH114" s="12" t="n">
        <v>95.12727971532313</v>
      </c>
      <c r="DI114" s="12" t="n">
        <v>0</v>
      </c>
      <c r="DJ114" s="12" t="n">
        <v>0.03346947241234552</v>
      </c>
      <c r="DK114" s="12">
        <f>DF114+DH114+DI114+DJ114</f>
        <v/>
      </c>
    </row>
    <row r="115">
      <c r="A115" s="14" t="n">
        <v>102</v>
      </c>
      <c r="B115" s="9" t="inlineStr">
        <is>
          <t>Serviços prestados às famílias</t>
        </is>
      </c>
      <c r="C115" s="14" t="n">
        <v>0.03261369607114495</v>
      </c>
      <c r="D115" s="14" t="n">
        <v>0.04870227710580306</v>
      </c>
      <c r="E115" s="14" t="n">
        <v>0.1866921917498112</v>
      </c>
      <c r="F115" s="14" t="n">
        <v>0.02611103690953577</v>
      </c>
      <c r="G115" s="14" t="n">
        <v>0.02819689770665429</v>
      </c>
      <c r="H115" s="14" t="n">
        <v>0.04094376234943714</v>
      </c>
      <c r="I115" s="14" t="n">
        <v>0.0255545083776131</v>
      </c>
      <c r="J115" s="14" t="n">
        <v>0.02566557795557991</v>
      </c>
      <c r="K115" s="14" t="n">
        <v>0.02616579910223917</v>
      </c>
      <c r="L115" s="14" t="n">
        <v>0.02605435963495166</v>
      </c>
      <c r="M115" s="14" t="n">
        <v>0.06424140313674619</v>
      </c>
      <c r="N115" s="14" t="n">
        <v>0.03407446498869377</v>
      </c>
      <c r="O115" s="14" t="n">
        <v>0.01314481601830988</v>
      </c>
      <c r="P115" s="14" t="n">
        <v>0.01296557711087114</v>
      </c>
      <c r="Q115" s="14" t="n">
        <v>0.01218815477725268</v>
      </c>
      <c r="R115" s="14" t="n">
        <v>0.01163451133532297</v>
      </c>
      <c r="S115" s="14" t="n">
        <v>0.01176214599049719</v>
      </c>
      <c r="T115" s="14" t="n">
        <v>0.01182185509829839</v>
      </c>
      <c r="U115" s="14" t="n">
        <v>0.3115621209550082</v>
      </c>
      <c r="V115" s="14" t="n">
        <v>0.1043875946731837</v>
      </c>
      <c r="W115" s="14" t="n">
        <v>0.04075760331636069</v>
      </c>
      <c r="X115" s="14" t="n">
        <v>0.04183831169409821</v>
      </c>
      <c r="Y115" s="14" t="n">
        <v>0.06504962061598658</v>
      </c>
      <c r="Z115" s="14" t="n">
        <v>0.9571134444252595</v>
      </c>
      <c r="AA115" s="14" t="n">
        <v>0.9340988384316049</v>
      </c>
      <c r="AB115" s="14" t="n">
        <v>1.230118840373024</v>
      </c>
      <c r="AC115" s="14" t="n">
        <v>0.9357241248020657</v>
      </c>
      <c r="AD115" s="14" t="n">
        <v>0.9819020643771942</v>
      </c>
      <c r="AE115" s="14" t="n">
        <v>1.394668488520979</v>
      </c>
      <c r="AF115" s="14" t="n">
        <v>0.9534982064185926</v>
      </c>
      <c r="AG115" s="14" t="n">
        <v>0.9836664025441725</v>
      </c>
      <c r="AH115" s="14" t="n">
        <v>1.201283487332018</v>
      </c>
      <c r="AI115" s="14" t="n">
        <v>0.9115481301417692</v>
      </c>
      <c r="AJ115" s="14" t="n">
        <v>1.078658374835041</v>
      </c>
      <c r="AK115" s="14" t="n">
        <v>1.048188005415633</v>
      </c>
      <c r="AL115" s="14" t="n">
        <v>0.9552457280434422</v>
      </c>
      <c r="AM115" s="14" t="n">
        <v>0.9884376309578214</v>
      </c>
      <c r="AN115" s="14" t="n">
        <v>0.8450119805069864</v>
      </c>
      <c r="AO115" s="14" t="n">
        <v>0.9497286040502216</v>
      </c>
      <c r="AP115" s="14" t="n">
        <v>1.529901643269126</v>
      </c>
      <c r="AQ115" s="14" t="n">
        <v>0.9626809441349169</v>
      </c>
      <c r="AR115" s="14" t="n">
        <v>0.05211225514106704</v>
      </c>
      <c r="AS115" s="14" t="n">
        <v>0.1448916453587428</v>
      </c>
      <c r="AT115" s="14" t="n">
        <v>0.08760914956226563</v>
      </c>
      <c r="AU115" s="14" t="n">
        <v>0.08050743969754305</v>
      </c>
      <c r="AV115" s="14" t="n">
        <v>0.05717033975677541</v>
      </c>
      <c r="AW115" s="14" t="n">
        <v>0.06202158996429035</v>
      </c>
      <c r="AX115" s="14" t="n">
        <v>0.03222805795274387</v>
      </c>
      <c r="AY115" s="14" t="n">
        <v>0.3686483620078442</v>
      </c>
      <c r="AZ115" s="14" t="n">
        <v>0.3710836377993176</v>
      </c>
      <c r="BA115" s="14" t="n">
        <v>0.5269186458708958</v>
      </c>
      <c r="BB115" s="14" t="n">
        <v>0.1602211998161714</v>
      </c>
      <c r="BC115" s="14" t="n">
        <v>0.1299003854846152</v>
      </c>
      <c r="BD115" s="14" t="n">
        <v>0.1290902167015355</v>
      </c>
      <c r="BE115" s="14" t="n">
        <v>0.1290902167015355</v>
      </c>
      <c r="BF115" s="14" t="n">
        <v>0.1290902167015355</v>
      </c>
      <c r="BG115" s="14" t="n">
        <v>0.8691962627105294</v>
      </c>
      <c r="BH115" s="14" t="n">
        <v>0.5639609996460702</v>
      </c>
      <c r="BI115" s="14" t="n">
        <v>0.2201786446464991</v>
      </c>
      <c r="BJ115" s="14" t="n">
        <v>0.1806537030839382</v>
      </c>
      <c r="BK115" s="14" t="n">
        <v>0.03706052787410862</v>
      </c>
      <c r="BL115" s="14" t="n">
        <v>0.6105095830138909</v>
      </c>
      <c r="BM115" s="14" t="n">
        <v>0.1511215743653583</v>
      </c>
      <c r="BN115" s="14" t="n">
        <v>0.1218264668266582</v>
      </c>
      <c r="BO115" s="14" t="n">
        <v>0.06909759702085405</v>
      </c>
      <c r="BP115" s="14" t="n">
        <v>0.2256980298513208</v>
      </c>
      <c r="BQ115" s="14" t="n">
        <v>0.3583717476302065</v>
      </c>
      <c r="BR115" s="14" t="n">
        <v>0.3602834552534694</v>
      </c>
      <c r="BS115" s="14" t="n">
        <v>0.1423640031234812</v>
      </c>
      <c r="BT115" s="14" t="n">
        <v>0.235532025176228</v>
      </c>
      <c r="BU115" s="14" t="n">
        <v>0.1642909996771799</v>
      </c>
      <c r="BV115" s="14" t="n">
        <v>0.1655316875462115</v>
      </c>
      <c r="BW115" s="14" t="n">
        <v>0.07391337090965851</v>
      </c>
      <c r="BX115" s="14" t="n">
        <v>0.07081981708500067</v>
      </c>
      <c r="BY115" s="14" t="n">
        <v>0.2149245535899494</v>
      </c>
      <c r="BZ115" s="14" t="n">
        <v>0.4718077180176021</v>
      </c>
      <c r="CA115" s="14" t="n">
        <v>0.2734376263353835</v>
      </c>
      <c r="CB115" s="14" t="n">
        <v>0.2979910521274733</v>
      </c>
      <c r="CC115" s="14" t="n">
        <v>0.1989604404597415</v>
      </c>
      <c r="CD115" s="14" t="n">
        <v>0.2182845818467098</v>
      </c>
      <c r="CE115" s="14" t="n">
        <v>0.2800193590161564</v>
      </c>
      <c r="CF115" s="14" t="n">
        <v>0.6878040302175877</v>
      </c>
      <c r="CG115" s="14" t="n">
        <v>0.6911351918611159</v>
      </c>
      <c r="CH115" s="14" t="n">
        <v>0.1610855919555682</v>
      </c>
      <c r="CI115" s="14" t="n">
        <v>0.1111582277000107</v>
      </c>
      <c r="CJ115" s="14" t="n">
        <v>0.1702396615889478</v>
      </c>
      <c r="CK115" s="14" t="n">
        <v>0.7197918857574848</v>
      </c>
      <c r="CL115" s="14" t="n">
        <v>0.9535137088163934</v>
      </c>
      <c r="CM115" s="14" t="n">
        <v>4.448156678081512</v>
      </c>
      <c r="CN115" s="14" t="n">
        <v>1.932832147501393</v>
      </c>
      <c r="CO115" s="14" t="n">
        <v>1.927920707107072</v>
      </c>
      <c r="CP115" s="14" t="n">
        <v>1.907581178003307</v>
      </c>
      <c r="CQ115" s="14" t="n">
        <v>4.489341847125302</v>
      </c>
      <c r="CR115" s="14" t="n">
        <v>2.774822815825811</v>
      </c>
      <c r="CS115" s="14" t="n">
        <v>0.812125246883541</v>
      </c>
      <c r="CT115" s="14" t="n">
        <v>0.4981115659788371</v>
      </c>
      <c r="CU115" s="14" t="n">
        <v>1.271048862830374</v>
      </c>
      <c r="CV115" s="14" t="n">
        <v>0.8470761863132957</v>
      </c>
      <c r="CW115" s="14" t="n">
        <v>2.22785159517816</v>
      </c>
      <c r="CX115" s="14" t="n">
        <v>0.9084373697415378</v>
      </c>
      <c r="CY115" s="14" t="n">
        <v>2.023921450869791</v>
      </c>
      <c r="CZ115" s="14" t="n">
        <v>4.193811386656453</v>
      </c>
      <c r="DA115" s="14" t="n">
        <v>4.21438757439353</v>
      </c>
      <c r="DB115" s="14" t="n">
        <v>0</v>
      </c>
      <c r="DC115" s="14" t="n">
        <v>1.177278694446783</v>
      </c>
      <c r="DD115" s="14" t="n">
        <v>1.554712313165679</v>
      </c>
      <c r="DE115" s="14" t="n">
        <v>2.62957134948145</v>
      </c>
      <c r="DF115" s="14">
        <f>SUM(C115:DE115)</f>
        <v/>
      </c>
      <c r="DH115" s="14" t="n">
        <v>55.55472010311509</v>
      </c>
      <c r="DI115" s="14" t="n">
        <v>0</v>
      </c>
      <c r="DJ115" s="14" t="n">
        <v>2.53861726973221</v>
      </c>
      <c r="DK115" s="14">
        <f>DF115+DH115+DI115+DJ115</f>
        <v/>
      </c>
    </row>
    <row r="116">
      <c r="A116" s="12" t="n">
        <v>103</v>
      </c>
      <c r="B116" s="13" t="inlineStr">
        <is>
          <t>Serviços associativos</t>
        </is>
      </c>
      <c r="C116" s="12" t="n">
        <v>0.06846004521820837</v>
      </c>
      <c r="D116" s="12" t="n">
        <v>0.06655086817753735</v>
      </c>
      <c r="E116" s="12" t="n">
        <v>0.06452687669449246</v>
      </c>
      <c r="F116" s="12" t="n">
        <v>0.07011456751931254</v>
      </c>
      <c r="G116" s="12" t="n">
        <v>0.06885658238573995</v>
      </c>
      <c r="H116" s="12" t="n">
        <v>0.06814734549453635</v>
      </c>
      <c r="I116" s="12" t="n">
        <v>0.06837402659211966</v>
      </c>
      <c r="J116" s="12" t="n">
        <v>0.06872139628680432</v>
      </c>
      <c r="K116" s="12" t="n">
        <v>0.07028583607464392</v>
      </c>
      <c r="L116" s="12" t="n">
        <v>0.06993730955247554</v>
      </c>
      <c r="M116" s="12" t="n">
        <v>0.06765892023022334</v>
      </c>
      <c r="N116" s="12" t="n">
        <v>0.06938982027748741</v>
      </c>
      <c r="O116" s="12" t="n">
        <v>0.02749012032277971</v>
      </c>
      <c r="P116" s="12" t="n">
        <v>0.02847701563211919</v>
      </c>
      <c r="Q116" s="12" t="n">
        <v>0.02657080509620609</v>
      </c>
      <c r="R116" s="12" t="n">
        <v>0.0248392872773057</v>
      </c>
      <c r="S116" s="12" t="n">
        <v>0.02523846418974787</v>
      </c>
      <c r="T116" s="12" t="n">
        <v>0.0254252042037686</v>
      </c>
      <c r="U116" s="12" t="n">
        <v>0.2203076185597086</v>
      </c>
      <c r="V116" s="12" t="n">
        <v>0.0986332870254671</v>
      </c>
      <c r="W116" s="12" t="n">
        <v>0.05491615493329329</v>
      </c>
      <c r="X116" s="12" t="n">
        <v>0.05515010723778838</v>
      </c>
      <c r="Y116" s="12" t="n">
        <v>0.05441052686038438</v>
      </c>
      <c r="Z116" s="12" t="n">
        <v>0.3216088724056154</v>
      </c>
      <c r="AA116" s="12" t="n">
        <v>0.3237812091175644</v>
      </c>
      <c r="AB116" s="12" t="n">
        <v>0.2983844428199741</v>
      </c>
      <c r="AC116" s="12" t="n">
        <v>0.3241919621727643</v>
      </c>
      <c r="AD116" s="12" t="n">
        <v>0.3176921087270634</v>
      </c>
      <c r="AE116" s="12" t="n">
        <v>0.2840601843993004</v>
      </c>
      <c r="AF116" s="12" t="n">
        <v>0.3155866375882262</v>
      </c>
      <c r="AG116" s="12" t="n">
        <v>0.3224533683722528</v>
      </c>
      <c r="AH116" s="12" t="n">
        <v>0.3070008583019764</v>
      </c>
      <c r="AI116" s="12" t="n">
        <v>0.316491555355585</v>
      </c>
      <c r="AJ116" s="12" t="n">
        <v>0.2909292881181801</v>
      </c>
      <c r="AK116" s="12" t="n">
        <v>0.31787183140748</v>
      </c>
      <c r="AL116" s="12" t="n">
        <v>0.237450328359253</v>
      </c>
      <c r="AM116" s="12" t="n">
        <v>0.3200108588313688</v>
      </c>
      <c r="AN116" s="12" t="n">
        <v>0.2866890836395848</v>
      </c>
      <c r="AO116" s="12" t="n">
        <v>0.320712317189691</v>
      </c>
      <c r="AP116" s="12" t="n">
        <v>0.2780090755121394</v>
      </c>
      <c r="AQ116" s="12" t="n">
        <v>0.3216320762741425</v>
      </c>
      <c r="AR116" s="12" t="n">
        <v>0.01522977264044332</v>
      </c>
      <c r="AS116" s="12" t="n">
        <v>0.04474902145161617</v>
      </c>
      <c r="AT116" s="12" t="n">
        <v>0.04451007666569815</v>
      </c>
      <c r="AU116" s="12" t="n">
        <v>0.06283735236984328</v>
      </c>
      <c r="AV116" s="12" t="n">
        <v>0.03879483556315225</v>
      </c>
      <c r="AW116" s="12" t="n">
        <v>0.03629368625024305</v>
      </c>
      <c r="AX116" s="12" t="n">
        <v>0.0278497978468192</v>
      </c>
      <c r="AY116" s="12" t="n">
        <v>0.07464561338040809</v>
      </c>
      <c r="AZ116" s="12" t="n">
        <v>0.07415259140727141</v>
      </c>
      <c r="BA116" s="12" t="n">
        <v>0.03126500738423645</v>
      </c>
      <c r="BB116" s="12" t="n">
        <v>0.09906790495965496</v>
      </c>
      <c r="BC116" s="12" t="n">
        <v>0.07148844115912995</v>
      </c>
      <c r="BD116" s="12" t="n">
        <v>0.0724079547578898</v>
      </c>
      <c r="BE116" s="12" t="n">
        <v>0.0724079547578898</v>
      </c>
      <c r="BF116" s="12" t="n">
        <v>0.0724079547578898</v>
      </c>
      <c r="BG116" s="12" t="n">
        <v>0.07137367388734876</v>
      </c>
      <c r="BH116" s="12" t="n">
        <v>0.1519552428157157</v>
      </c>
      <c r="BI116" s="12" t="n">
        <v>0.04890365548815805</v>
      </c>
      <c r="BJ116" s="12" t="n">
        <v>0.0487102539510423</v>
      </c>
      <c r="BK116" s="12" t="n">
        <v>0.02232620220826721</v>
      </c>
      <c r="BL116" s="12" t="n">
        <v>0.057687109257615</v>
      </c>
      <c r="BM116" s="12" t="n">
        <v>0.007741694735045243</v>
      </c>
      <c r="BN116" s="12" t="n">
        <v>0.03130010506683797</v>
      </c>
      <c r="BO116" s="12" t="n">
        <v>0.0134263176557905</v>
      </c>
      <c r="BP116" s="12" t="n">
        <v>0.04088143585958601</v>
      </c>
      <c r="BQ116" s="12" t="n">
        <v>0.09367591222260277</v>
      </c>
      <c r="BR116" s="12" t="n">
        <v>0.09324405454449863</v>
      </c>
      <c r="BS116" s="12" t="n">
        <v>0.09123956112918546</v>
      </c>
      <c r="BT116" s="12" t="n">
        <v>0.09002073093437554</v>
      </c>
      <c r="BU116" s="12" t="n">
        <v>0.06934111255911331</v>
      </c>
      <c r="BV116" s="12" t="n">
        <v>0.07066329028075014</v>
      </c>
      <c r="BW116" s="12" t="n">
        <v>0.03218679593835694</v>
      </c>
      <c r="BX116" s="12" t="n">
        <v>0.03713755297930895</v>
      </c>
      <c r="BY116" s="12" t="n">
        <v>0.1001550346015127</v>
      </c>
      <c r="BZ116" s="12" t="n">
        <v>0.105259480848387</v>
      </c>
      <c r="CA116" s="12" t="n">
        <v>0.06655175442937243</v>
      </c>
      <c r="CB116" s="12" t="n">
        <v>0.07024962370813266</v>
      </c>
      <c r="CC116" s="12" t="n">
        <v>0.06750495856480089</v>
      </c>
      <c r="CD116" s="12" t="n">
        <v>0.07004482791172995</v>
      </c>
      <c r="CE116" s="12" t="n">
        <v>0.07064699274461556</v>
      </c>
      <c r="CF116" s="12" t="n">
        <v>0.1540385953100269</v>
      </c>
      <c r="CG116" s="12" t="n">
        <v>0.1542673358172567</v>
      </c>
      <c r="CH116" s="12" t="n">
        <v>0.08993355910311615</v>
      </c>
      <c r="CI116" s="12" t="n">
        <v>0.03616361032633918</v>
      </c>
      <c r="CJ116" s="12" t="n">
        <v>0.05036803507543638</v>
      </c>
      <c r="CK116" s="12" t="n">
        <v>0.001273009506664272</v>
      </c>
      <c r="CL116" s="12" t="n">
        <v>0.003406275346386319</v>
      </c>
      <c r="CM116" s="12" t="n">
        <v>0.07012685025707358</v>
      </c>
      <c r="CN116" s="12" t="n">
        <v>0.5062399077000694</v>
      </c>
      <c r="CO116" s="12" t="n">
        <v>0.5003886433191387</v>
      </c>
      <c r="CP116" s="12" t="n">
        <v>0.514893966565964</v>
      </c>
      <c r="CQ116" s="12" t="n">
        <v>0.08269521200486506</v>
      </c>
      <c r="CR116" s="12" t="n">
        <v>0.03083272950319252</v>
      </c>
      <c r="CS116" s="12" t="n">
        <v>0.02976696953190729</v>
      </c>
      <c r="CT116" s="12" t="n">
        <v>0.00854277989656327</v>
      </c>
      <c r="CU116" s="12" t="n">
        <v>0.02286096861428905</v>
      </c>
      <c r="CV116" s="12" t="n">
        <v>0.02470329349687819</v>
      </c>
      <c r="CW116" s="12" t="n">
        <v>0.10643833612093</v>
      </c>
      <c r="CX116" s="12" t="n">
        <v>0</v>
      </c>
      <c r="CY116" s="12" t="n">
        <v>0</v>
      </c>
      <c r="CZ116" s="12" t="n">
        <v>0.01596968014562698</v>
      </c>
      <c r="DA116" s="12" t="n">
        <v>0.0154408558829525</v>
      </c>
      <c r="DB116" s="12" t="n">
        <v>0</v>
      </c>
      <c r="DC116" s="12" t="n">
        <v>0</v>
      </c>
      <c r="DD116" s="12" t="n">
        <v>0</v>
      </c>
      <c r="DE116" s="12" t="n">
        <v>0</v>
      </c>
      <c r="DF116" s="12">
        <f>SUM(C116:DE116)</f>
        <v/>
      </c>
      <c r="DH116" s="12" t="n">
        <v>61.7093851533845</v>
      </c>
      <c r="DI116" s="12" t="n">
        <v>0</v>
      </c>
      <c r="DJ116" s="12" t="n">
        <v>0</v>
      </c>
      <c r="DK116" s="12">
        <f>DF116+DH116+DI116+DJ116</f>
        <v/>
      </c>
    </row>
    <row r="117">
      <c r="A117" s="14" t="n">
        <v>104</v>
      </c>
      <c r="B117" s="9" t="inlineStr">
        <is>
          <t>Serviços domésticos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0</v>
      </c>
      <c r="BV117" s="14" t="n">
        <v>0</v>
      </c>
      <c r="BW117" s="14" t="n">
        <v>0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0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0</v>
      </c>
      <c r="CV117" s="14" t="n">
        <v>0</v>
      </c>
      <c r="CW117" s="14" t="n">
        <v>0</v>
      </c>
      <c r="CX117" s="14" t="n">
        <v>0</v>
      </c>
      <c r="CY117" s="14" t="n">
        <v>0</v>
      </c>
      <c r="CZ117" s="14" t="n">
        <v>0</v>
      </c>
      <c r="DA117" s="14" t="n">
        <v>0</v>
      </c>
      <c r="DB117" s="14" t="n">
        <v>0</v>
      </c>
      <c r="DC117" s="14" t="n">
        <v>0</v>
      </c>
      <c r="DD117" s="14" t="n">
        <v>0</v>
      </c>
      <c r="DE117" s="14" t="n">
        <v>0</v>
      </c>
      <c r="DF117" s="14">
        <f>SUM(C117:DE117)</f>
        <v/>
      </c>
      <c r="DH117" s="14" t="n">
        <v>36.9318534512071</v>
      </c>
      <c r="DI117" s="14" t="n">
        <v>0</v>
      </c>
      <c r="DJ117" s="14" t="n">
        <v>0</v>
      </c>
      <c r="DK117" s="14">
        <f>DF117+DH117+DI117+DJ117</f>
        <v/>
      </c>
    </row>
    <row r="118">
      <c r="A118" s="12" t="n">
        <v>105</v>
      </c>
      <c r="B118" s="13" t="inlineStr">
        <is>
          <t>Educação pública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0</v>
      </c>
      <c r="DD118" s="12" t="n">
        <v>0</v>
      </c>
      <c r="DE118" s="12" t="n">
        <v>0</v>
      </c>
      <c r="DF118" s="12">
        <f>SUM(C118:DE118)</f>
        <v/>
      </c>
      <c r="DH118" s="12" t="n">
        <v>131.337330384619</v>
      </c>
      <c r="DI118" s="12" t="n">
        <v>0</v>
      </c>
      <c r="DJ118" s="12" t="n">
        <v>0</v>
      </c>
      <c r="DK118" s="12">
        <f>DF118+DH118+DI118+DJ118</f>
        <v/>
      </c>
    </row>
    <row r="119">
      <c r="A119" s="14" t="n">
        <v>106</v>
      </c>
      <c r="B119" s="9" t="inlineStr">
        <is>
          <t>Saúde pública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14" t="n">
        <v>0</v>
      </c>
      <c r="AB119" s="14" t="n">
        <v>0</v>
      </c>
      <c r="AC119" s="14" t="n">
        <v>0</v>
      </c>
      <c r="AD119" s="14" t="n">
        <v>0</v>
      </c>
      <c r="AE119" s="14" t="n">
        <v>0</v>
      </c>
      <c r="AF119" s="14" t="n">
        <v>0</v>
      </c>
      <c r="AG119" s="14" t="n">
        <v>0</v>
      </c>
      <c r="AH119" s="14" t="n">
        <v>0</v>
      </c>
      <c r="AI119" s="14" t="n">
        <v>0</v>
      </c>
      <c r="AJ119" s="14" t="n">
        <v>0</v>
      </c>
      <c r="AK119" s="14" t="n">
        <v>0</v>
      </c>
      <c r="AL119" s="14" t="n">
        <v>0</v>
      </c>
      <c r="AM119" s="14" t="n">
        <v>0</v>
      </c>
      <c r="AN119" s="14" t="n">
        <v>0</v>
      </c>
      <c r="AO119" s="14" t="n">
        <v>0</v>
      </c>
      <c r="AP119" s="14" t="n">
        <v>0</v>
      </c>
      <c r="AQ119" s="14" t="n">
        <v>0</v>
      </c>
      <c r="AR119" s="14" t="n">
        <v>0</v>
      </c>
      <c r="AS119" s="14" t="n">
        <v>0</v>
      </c>
      <c r="AT119" s="14" t="n">
        <v>0</v>
      </c>
      <c r="AU119" s="14" t="n">
        <v>0</v>
      </c>
      <c r="AV119" s="14" t="n">
        <v>0</v>
      </c>
      <c r="AW119" s="14" t="n">
        <v>0</v>
      </c>
      <c r="AX119" s="14" t="n">
        <v>0</v>
      </c>
      <c r="AY119" s="14" t="n">
        <v>0</v>
      </c>
      <c r="AZ119" s="14" t="n">
        <v>0</v>
      </c>
      <c r="BA119" s="14" t="n">
        <v>0</v>
      </c>
      <c r="BB119" s="14" t="n">
        <v>0</v>
      </c>
      <c r="BC119" s="14" t="n">
        <v>0</v>
      </c>
      <c r="BD119" s="14" t="n">
        <v>0</v>
      </c>
      <c r="BE119" s="14" t="n">
        <v>0</v>
      </c>
      <c r="BF119" s="14" t="n">
        <v>0</v>
      </c>
      <c r="BG119" s="14" t="n">
        <v>0</v>
      </c>
      <c r="BH119" s="14" t="n">
        <v>0</v>
      </c>
      <c r="BI119" s="14" t="n">
        <v>0</v>
      </c>
      <c r="BJ119" s="14" t="n">
        <v>0</v>
      </c>
      <c r="BK119" s="14" t="n">
        <v>0</v>
      </c>
      <c r="BL119" s="14" t="n">
        <v>0</v>
      </c>
      <c r="BM119" s="14" t="n">
        <v>0</v>
      </c>
      <c r="BN119" s="14" t="n">
        <v>0</v>
      </c>
      <c r="BO119" s="14" t="n">
        <v>0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0</v>
      </c>
      <c r="BW119" s="14" t="n">
        <v>0</v>
      </c>
      <c r="BX119" s="14" t="n">
        <v>0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</v>
      </c>
      <c r="CG119" s="14" t="n">
        <v>0</v>
      </c>
      <c r="CH119" s="14" t="n">
        <v>0</v>
      </c>
      <c r="CI119" s="14" t="n">
        <v>0</v>
      </c>
      <c r="CJ119" s="14" t="n">
        <v>0</v>
      </c>
      <c r="CK119" s="14" t="n">
        <v>0</v>
      </c>
      <c r="CL119" s="14" t="n">
        <v>0</v>
      </c>
      <c r="CM119" s="14" t="n">
        <v>0</v>
      </c>
      <c r="CN119" s="14" t="n">
        <v>0</v>
      </c>
      <c r="CO119" s="14" t="n">
        <v>0</v>
      </c>
      <c r="CP119" s="14" t="n">
        <v>0</v>
      </c>
      <c r="CQ119" s="14" t="n">
        <v>0</v>
      </c>
      <c r="CR119" s="14" t="n">
        <v>0</v>
      </c>
      <c r="CS119" s="14" t="n">
        <v>0</v>
      </c>
      <c r="CT119" s="14" t="n">
        <v>0</v>
      </c>
      <c r="CU119" s="14" t="n">
        <v>0</v>
      </c>
      <c r="CV119" s="14" t="n">
        <v>0</v>
      </c>
      <c r="CW119" s="14" t="n">
        <v>0</v>
      </c>
      <c r="CX119" s="14" t="n">
        <v>0</v>
      </c>
      <c r="CY119" s="14" t="n">
        <v>0</v>
      </c>
      <c r="CZ119" s="14" t="n">
        <v>0</v>
      </c>
      <c r="DA119" s="14" t="n">
        <v>0</v>
      </c>
      <c r="DB119" s="14" t="n">
        <v>0</v>
      </c>
      <c r="DC119" s="14" t="n">
        <v>0</v>
      </c>
      <c r="DD119" s="14" t="n">
        <v>0</v>
      </c>
      <c r="DE119" s="14" t="n">
        <v>0</v>
      </c>
      <c r="DF119" s="14">
        <f>SUM(C119:DE119)</f>
        <v/>
      </c>
      <c r="DH119" s="14" t="n">
        <v>87.56254953396311</v>
      </c>
      <c r="DI119" s="14" t="n">
        <v>0</v>
      </c>
      <c r="DJ119" s="14" t="n">
        <v>0</v>
      </c>
      <c r="DK119" s="14">
        <f>DF119+DH119+DI119+DJ119</f>
        <v/>
      </c>
    </row>
    <row r="120">
      <c r="A120" s="12" t="n">
        <v>107</v>
      </c>
      <c r="B120" s="13" t="inlineStr">
        <is>
          <t>Serviço público e seguridade social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>
        <f>SUM(C120:DE120)</f>
        <v/>
      </c>
      <c r="DH120" s="12" t="n">
        <v>404.5686918986599</v>
      </c>
      <c r="DI120" s="12" t="n">
        <v>0</v>
      </c>
      <c r="DJ120" s="12" t="n">
        <v>0</v>
      </c>
      <c r="DK120" s="12">
        <f>DF120+DH120+DI120+DJ120</f>
        <v/>
      </c>
    </row>
    <row r="121">
      <c r="B121" s="15" t="inlineStr">
        <is>
          <t>Total</t>
        </is>
      </c>
      <c r="C121" s="16">
        <f>SUM(C14:C120)</f>
        <v/>
      </c>
      <c r="D121" s="16">
        <f>SUM(D14:D120)</f>
        <v/>
      </c>
      <c r="E121" s="16">
        <f>SUM(E14:E120)</f>
        <v/>
      </c>
      <c r="F121" s="16">
        <f>SUM(F14:F120)</f>
        <v/>
      </c>
      <c r="G121" s="16">
        <f>SUM(G14:G120)</f>
        <v/>
      </c>
      <c r="H121" s="16">
        <f>SUM(H14:H120)</f>
        <v/>
      </c>
      <c r="I121" s="16">
        <f>SUM(I14:I120)</f>
        <v/>
      </c>
      <c r="J121" s="16">
        <f>SUM(J14:J120)</f>
        <v/>
      </c>
      <c r="K121" s="16">
        <f>SUM(K14:K120)</f>
        <v/>
      </c>
      <c r="L121" s="16">
        <f>SUM(L14:L120)</f>
        <v/>
      </c>
      <c r="M121" s="16">
        <f>SUM(M14:M120)</f>
        <v/>
      </c>
      <c r="N121" s="16">
        <f>SUM(N14:N120)</f>
        <v/>
      </c>
      <c r="O121" s="16">
        <f>SUM(O14:O120)</f>
        <v/>
      </c>
      <c r="P121" s="16">
        <f>SUM(P14:P120)</f>
        <v/>
      </c>
      <c r="Q121" s="16">
        <f>SUM(Q14:Q120)</f>
        <v/>
      </c>
      <c r="R121" s="16">
        <f>SUM(R14:R120)</f>
        <v/>
      </c>
      <c r="S121" s="16">
        <f>SUM(S14:S120)</f>
        <v/>
      </c>
      <c r="T121" s="16">
        <f>SUM(T14:T120)</f>
        <v/>
      </c>
      <c r="U121" s="16">
        <f>SUM(U14:U120)</f>
        <v/>
      </c>
      <c r="V121" s="16">
        <f>SUM(V14:V120)</f>
        <v/>
      </c>
      <c r="W121" s="16">
        <f>SUM(W14:W120)</f>
        <v/>
      </c>
      <c r="X121" s="16">
        <f>SUM(X14:X120)</f>
        <v/>
      </c>
      <c r="Y121" s="16">
        <f>SUM(Y14:Y120)</f>
        <v/>
      </c>
      <c r="Z121" s="16">
        <f>SUM(Z14:Z120)</f>
        <v/>
      </c>
      <c r="AA121" s="16">
        <f>SUM(AA14:AA120)</f>
        <v/>
      </c>
      <c r="AB121" s="16">
        <f>SUM(AB14:AB120)</f>
        <v/>
      </c>
      <c r="AC121" s="16">
        <f>SUM(AC14:AC120)</f>
        <v/>
      </c>
      <c r="AD121" s="16">
        <f>SUM(AD14:AD120)</f>
        <v/>
      </c>
      <c r="AE121" s="16">
        <f>SUM(AE14:AE120)</f>
        <v/>
      </c>
      <c r="AF121" s="16">
        <f>SUM(AF14:AF120)</f>
        <v/>
      </c>
      <c r="AG121" s="16">
        <f>SUM(AG14:AG120)</f>
        <v/>
      </c>
      <c r="AH121" s="16">
        <f>SUM(AH14:AH120)</f>
        <v/>
      </c>
      <c r="AI121" s="16">
        <f>SUM(AI14:AI120)</f>
        <v/>
      </c>
      <c r="AJ121" s="16">
        <f>SUM(AJ14:AJ120)</f>
        <v/>
      </c>
      <c r="AK121" s="16">
        <f>SUM(AK14:AK120)</f>
        <v/>
      </c>
      <c r="AL121" s="16">
        <f>SUM(AL14:AL120)</f>
        <v/>
      </c>
      <c r="AM121" s="16">
        <f>SUM(AM14:AM120)</f>
        <v/>
      </c>
      <c r="AN121" s="16">
        <f>SUM(AN14:AN120)</f>
        <v/>
      </c>
      <c r="AO121" s="16">
        <f>SUM(AO14:AO120)</f>
        <v/>
      </c>
      <c r="AP121" s="16">
        <f>SUM(AP14:AP120)</f>
        <v/>
      </c>
      <c r="AQ121" s="16">
        <f>SUM(AQ14:AQ120)</f>
        <v/>
      </c>
      <c r="AR121" s="16">
        <f>SUM(AR14:AR120)</f>
        <v/>
      </c>
      <c r="AS121" s="16">
        <f>SUM(AS14:AS120)</f>
        <v/>
      </c>
      <c r="AT121" s="16">
        <f>SUM(AT14:AT120)</f>
        <v/>
      </c>
      <c r="AU121" s="16">
        <f>SUM(AU14:AU120)</f>
        <v/>
      </c>
      <c r="AV121" s="16">
        <f>SUM(AV14:AV120)</f>
        <v/>
      </c>
      <c r="AW121" s="16">
        <f>SUM(AW14:AW120)</f>
        <v/>
      </c>
      <c r="AX121" s="16">
        <f>SUM(AX14:AX120)</f>
        <v/>
      </c>
      <c r="AY121" s="16">
        <f>SUM(AY14:AY120)</f>
        <v/>
      </c>
      <c r="AZ121" s="16">
        <f>SUM(AZ14:AZ120)</f>
        <v/>
      </c>
      <c r="BA121" s="16">
        <f>SUM(BA14:BA120)</f>
        <v/>
      </c>
      <c r="BB121" s="16">
        <f>SUM(BB14:BB120)</f>
        <v/>
      </c>
      <c r="BC121" s="16">
        <f>SUM(BC14:BC120)</f>
        <v/>
      </c>
      <c r="BD121" s="16">
        <f>SUM(BD14:BD120)</f>
        <v/>
      </c>
      <c r="BE121" s="16">
        <f>SUM(BE14:BE120)</f>
        <v/>
      </c>
      <c r="BF121" s="16">
        <f>SUM(BF14:BF120)</f>
        <v/>
      </c>
      <c r="BG121" s="16">
        <f>SUM(BG14:BG120)</f>
        <v/>
      </c>
      <c r="BH121" s="16">
        <f>SUM(BH14:BH120)</f>
        <v/>
      </c>
      <c r="BI121" s="16">
        <f>SUM(BI14:BI120)</f>
        <v/>
      </c>
      <c r="BJ121" s="16">
        <f>SUM(BJ14:BJ120)</f>
        <v/>
      </c>
      <c r="BK121" s="16">
        <f>SUM(BK14:BK120)</f>
        <v/>
      </c>
      <c r="BL121" s="16">
        <f>SUM(BL14:BL120)</f>
        <v/>
      </c>
      <c r="BM121" s="16">
        <f>SUM(BM14:BM120)</f>
        <v/>
      </c>
      <c r="BN121" s="16">
        <f>SUM(BN14:BN120)</f>
        <v/>
      </c>
      <c r="BO121" s="16">
        <f>SUM(BO14:BO120)</f>
        <v/>
      </c>
      <c r="BP121" s="16">
        <f>SUM(BP14:BP120)</f>
        <v/>
      </c>
      <c r="BQ121" s="16">
        <f>SUM(BQ14:BQ120)</f>
        <v/>
      </c>
      <c r="BR121" s="16">
        <f>SUM(BR14:BR120)</f>
        <v/>
      </c>
      <c r="BS121" s="16">
        <f>SUM(BS14:BS120)</f>
        <v/>
      </c>
      <c r="BT121" s="16">
        <f>SUM(BT14:BT120)</f>
        <v/>
      </c>
      <c r="BU121" s="16">
        <f>SUM(BU14:BU120)</f>
        <v/>
      </c>
      <c r="BV121" s="16">
        <f>SUM(BV14:BV120)</f>
        <v/>
      </c>
      <c r="BW121" s="16">
        <f>SUM(BW14:BW120)</f>
        <v/>
      </c>
      <c r="BX121" s="16">
        <f>SUM(BX14:BX120)</f>
        <v/>
      </c>
      <c r="BY121" s="16">
        <f>SUM(BY14:BY120)</f>
        <v/>
      </c>
      <c r="BZ121" s="16">
        <f>SUM(BZ14:BZ120)</f>
        <v/>
      </c>
      <c r="CA121" s="16">
        <f>SUM(CA14:CA120)</f>
        <v/>
      </c>
      <c r="CB121" s="16">
        <f>SUM(CB14:CB120)</f>
        <v/>
      </c>
      <c r="CC121" s="16">
        <f>SUM(CC14:CC120)</f>
        <v/>
      </c>
      <c r="CD121" s="16">
        <f>SUM(CD14:CD120)</f>
        <v/>
      </c>
      <c r="CE121" s="16">
        <f>SUM(CE14:CE120)</f>
        <v/>
      </c>
      <c r="CF121" s="16">
        <f>SUM(CF14:CF120)</f>
        <v/>
      </c>
      <c r="CG121" s="16">
        <f>SUM(CG14:CG120)</f>
        <v/>
      </c>
      <c r="CH121" s="16">
        <f>SUM(CH14:CH120)</f>
        <v/>
      </c>
      <c r="CI121" s="16">
        <f>SUM(CI14:CI120)</f>
        <v/>
      </c>
      <c r="CJ121" s="16">
        <f>SUM(CJ14:CJ120)</f>
        <v/>
      </c>
      <c r="CK121" s="16">
        <f>SUM(CK14:CK120)</f>
        <v/>
      </c>
      <c r="CL121" s="16">
        <f>SUM(CL14:CL120)</f>
        <v/>
      </c>
      <c r="CM121" s="16">
        <f>SUM(CM14:CM120)</f>
        <v/>
      </c>
      <c r="CN121" s="16">
        <f>SUM(CN14:CN120)</f>
        <v/>
      </c>
      <c r="CO121" s="16">
        <f>SUM(CO14:CO120)</f>
        <v/>
      </c>
      <c r="CP121" s="16">
        <f>SUM(CP14:CP120)</f>
        <v/>
      </c>
      <c r="CQ121" s="16">
        <f>SUM(CQ14:CQ120)</f>
        <v/>
      </c>
      <c r="CR121" s="16">
        <f>SUM(CR14:CR120)</f>
        <v/>
      </c>
      <c r="CS121" s="16">
        <f>SUM(CS14:CS120)</f>
        <v/>
      </c>
      <c r="CT121" s="16">
        <f>SUM(CT14:CT120)</f>
        <v/>
      </c>
      <c r="CU121" s="16">
        <f>SUM(CU14:CU120)</f>
        <v/>
      </c>
      <c r="CV121" s="16">
        <f>SUM(CV14:CV120)</f>
        <v/>
      </c>
      <c r="CW121" s="16">
        <f>SUM(CW14:CW120)</f>
        <v/>
      </c>
      <c r="CX121" s="16">
        <f>SUM(CX14:CX120)</f>
        <v/>
      </c>
      <c r="CY121" s="16">
        <f>SUM(CY14:CY120)</f>
        <v/>
      </c>
      <c r="CZ121" s="16">
        <f>SUM(CZ14:CZ120)</f>
        <v/>
      </c>
      <c r="DA121" s="16">
        <f>SUM(DA14:DA120)</f>
        <v/>
      </c>
      <c r="DB121" s="16">
        <f>SUM(DB14:DB120)</f>
        <v/>
      </c>
      <c r="DC121" s="16">
        <f>SUM(DC14:DC120)</f>
        <v/>
      </c>
      <c r="DD121" s="16">
        <f>SUM(DD14:DD120)</f>
        <v/>
      </c>
      <c r="DE121" s="16">
        <f>SUM(DE14:DE120)</f>
        <v/>
      </c>
      <c r="DF121" s="16">
        <f>SUM(DF14:DF120)</f>
        <v/>
      </c>
      <c r="DG121" s="16">
        <f>SUM(DG14:DG120)</f>
        <v/>
      </c>
      <c r="DH121" s="16">
        <f>SUM(DH14:DH120)</f>
        <v/>
      </c>
      <c r="DI121" s="16">
        <f>SUM(DI14:DI120)</f>
        <v/>
      </c>
      <c r="DJ121" s="16">
        <f>SUM(DJ14:DJ120)</f>
        <v/>
      </c>
      <c r="DK121" s="16">
        <f>SUM(DK14:DK120)</f>
        <v/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J12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/>
    <row r="2"/>
    <row r="3" ht="30" customHeight="1">
      <c r="A3" s="7" t="inlineStr">
        <is>
          <t>Matriz insumo producto, producto por producto, basada en COU - Importada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2009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DH10" s="10" t="inlineStr">
        <is>
          <t>Gasto de consumo final</t>
        </is>
      </c>
      <c r="DI10" s="10" t="inlineStr">
        <is>
          <t>Formación bruta de capital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0" t="inlineStr">
        <is>
          <t>Preparação do couro e fabricação de artefatos</t>
        </is>
      </c>
      <c r="AW11" s="11" t="n">
        <v>47</v>
      </c>
      <c r="AX11" s="10" t="inlineStr">
        <is>
          <t>Produtos de madeira</t>
        </is>
      </c>
      <c r="AY11" s="11" t="n">
        <v>49</v>
      </c>
      <c r="AZ11" s="11" t="n">
        <v>50</v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0" t="inlineStr">
        <is>
          <t>Produtos de metal</t>
        </is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0" t="inlineStr">
        <is>
          <t>Total consumo intermedio</t>
        </is>
      </c>
      <c r="DJ11" s="10" t="inlineStr">
        <is>
          <t>Total</t>
        </is>
      </c>
    </row>
    <row r="12" ht="88" customHeight="1">
      <c r="C12" s="10" t="inlineStr">
        <is>
          <t>Arroz em casca</t>
        </is>
      </c>
      <c r="D12" s="10" t="inlineStr">
        <is>
          <t>Milho em grão</t>
        </is>
      </c>
      <c r="E12" s="10" t="inlineStr">
        <is>
          <t>Trigo em grão e outros cereais</t>
        </is>
      </c>
      <c r="F12" s="10" t="inlineStr">
        <is>
          <t>Cana-de-açúcar</t>
        </is>
      </c>
      <c r="G12" s="10" t="inlineStr">
        <is>
          <t>Soja em grão</t>
        </is>
      </c>
      <c r="H12" s="10" t="inlineStr">
        <is>
          <t>Outros produtos e serviços da lavoura</t>
        </is>
      </c>
      <c r="I12" s="10" t="inlineStr">
        <is>
          <t>Mandioca</t>
        </is>
      </c>
      <c r="J12" s="10" t="inlineStr">
        <is>
          <t>Fumo em folha</t>
        </is>
      </c>
      <c r="K12" s="10" t="inlineStr">
        <is>
          <t>Algodão herbáceo</t>
        </is>
      </c>
      <c r="L12" s="10" t="inlineStr">
        <is>
          <t>Frutas cítricas</t>
        </is>
      </c>
      <c r="M12" s="10" t="inlineStr">
        <is>
          <t>Café em grão</t>
        </is>
      </c>
      <c r="N12" s="10" t="inlineStr">
        <is>
          <t>Produtos da exploração florestal e da silvicultura</t>
        </is>
      </c>
      <c r="O12" s="10" t="inlineStr">
        <is>
          <t>Bovinos e outros animais vivos</t>
        </is>
      </c>
      <c r="P12" s="10" t="inlineStr">
        <is>
          <t>Leite de vaca e de outros animais</t>
        </is>
      </c>
      <c r="Q12" s="10" t="inlineStr">
        <is>
          <t>Suínos vivos</t>
        </is>
      </c>
      <c r="R12" s="10" t="inlineStr">
        <is>
          <t>Aves vivas</t>
        </is>
      </c>
      <c r="S12" s="10" t="inlineStr">
        <is>
          <t>Ovos de galinha e de outras aves</t>
        </is>
      </c>
      <c r="T12" s="10" t="inlineStr">
        <is>
          <t>Pesca e aquicultura</t>
        </is>
      </c>
      <c r="U12" s="10" t="inlineStr">
        <is>
          <t>Petróleo e gás natural</t>
        </is>
      </c>
      <c r="V12" s="10" t="inlineStr">
        <is>
          <t>Minério de ferro</t>
        </is>
      </c>
      <c r="W12" s="10" t="inlineStr">
        <is>
          <t>Carvão mineral</t>
        </is>
      </c>
      <c r="X12" s="10" t="inlineStr">
        <is>
          <t>Minerais metálicos não-ferrosos</t>
        </is>
      </c>
      <c r="Y12" s="10" t="inlineStr">
        <is>
          <t>Minerais não-metálicos</t>
        </is>
      </c>
      <c r="Z12" s="10" t="inlineStr">
        <is>
          <t>Abate e preparação de produtos de carne</t>
        </is>
      </c>
      <c r="AA12" s="10" t="inlineStr">
        <is>
          <t>Carne de suíno fresca refrigerada ou congelada</t>
        </is>
      </c>
      <c r="AB12" s="10" t="inlineStr">
        <is>
          <t>Carne de aves fresca refrigerada ou congelada</t>
        </is>
      </c>
      <c r="AC12" s="10" t="inlineStr">
        <is>
          <t>Pescado industrializado</t>
        </is>
      </c>
      <c r="AD12" s="10" t="inlineStr">
        <is>
          <t>Conservas de frutas legumes e outros vegetais</t>
        </is>
      </c>
      <c r="AE12" s="10" t="inlineStr">
        <is>
          <t>Óleo de soja em bruto e tortas bagaços e farelo de soja</t>
        </is>
      </c>
      <c r="AF12" s="10" t="inlineStr">
        <is>
          <t>Outros óleos e gordura vegetal e animal exclusive milho</t>
        </is>
      </c>
      <c r="AG12" s="10" t="inlineStr">
        <is>
          <t>Óleo de soja refinado</t>
        </is>
      </c>
      <c r="AH12" s="10" t="inlineStr">
        <is>
          <t>Leite resfriado esterilizado e pasteurizado</t>
        </is>
      </c>
      <c r="AI12" s="10" t="inlineStr">
        <is>
          <t>Produtos do laticínio e sorvetes</t>
        </is>
      </c>
      <c r="AJ12" s="10" t="inlineStr">
        <is>
          <t>Arroz beneficiado e produtos derivados</t>
        </is>
      </c>
      <c r="AK12" s="10" t="inlineStr">
        <is>
          <t>Farinha de trigo e derivados</t>
        </is>
      </c>
      <c r="AL12" s="10" t="inlineStr">
        <is>
          <t>Farinha de mandioca e outros</t>
        </is>
      </c>
      <c r="AM12" s="10" t="inlineStr">
        <is>
          <t>Óleos de milho amidos e féculas vegetais e rações</t>
        </is>
      </c>
      <c r="AN12" s="10" t="inlineStr">
        <is>
          <t>Produtos das usinas e do refino de açúcar</t>
        </is>
      </c>
      <c r="AO12" s="10" t="inlineStr">
        <is>
          <t>Café torrado e moído</t>
        </is>
      </c>
      <c r="AP12" s="10" t="inlineStr">
        <is>
          <t>Outros produtos alimentares</t>
        </is>
      </c>
      <c r="AQ12" s="10" t="inlineStr">
        <is>
          <t>Bebidas</t>
        </is>
      </c>
      <c r="AR12" s="10" t="inlineStr">
        <is>
          <t>Produtos do fumo</t>
        </is>
      </c>
      <c r="AS12" s="10" t="inlineStr">
        <is>
          <t>Beneficiamento de algodão e de outros têxt e fiação</t>
        </is>
      </c>
      <c r="AT12" s="10" t="inlineStr">
        <is>
          <t>Tecelagem</t>
        </is>
      </c>
      <c r="AU12" s="10" t="inlineStr">
        <is>
          <t>Artigos do vestuário e acessórios</t>
        </is>
      </c>
      <c r="AV12" s="10" t="inlineStr">
        <is>
          <t>exclusive calçados</t>
        </is>
      </c>
      <c r="AW12" s="10" t="inlineStr">
        <is>
          <t>Fabricação de calçados</t>
        </is>
      </c>
      <c r="AX12" s="10" t="inlineStr">
        <is>
          <t>exclusive móveis</t>
        </is>
      </c>
      <c r="AY12" s="10" t="inlineStr">
        <is>
          <t>Celulose e outras pastas para fabricação de papel</t>
        </is>
      </c>
      <c r="AZ12" s="10" t="inlineStr">
        <is>
          <t>Papel e papelão embalagens e artefatos</t>
        </is>
      </c>
      <c r="BA12" s="10" t="inlineStr">
        <is>
          <t>Jornais revistas discos e outros produtos gravados</t>
        </is>
      </c>
      <c r="BB12" s="10" t="inlineStr">
        <is>
          <t>Gás liquefeito de petróleo</t>
        </is>
      </c>
      <c r="BC12" s="10" t="inlineStr">
        <is>
          <t>Gasolina automotiva</t>
        </is>
      </c>
      <c r="BD12" s="10" t="inlineStr">
        <is>
          <t>Gasoálcool</t>
        </is>
      </c>
      <c r="BE12" s="10" t="inlineStr">
        <is>
          <t>Óleo combustível</t>
        </is>
      </c>
      <c r="BF12" s="10" t="inlineStr">
        <is>
          <t>Óleo diesel</t>
        </is>
      </c>
      <c r="BG12" s="10" t="inlineStr">
        <is>
          <t>Outros produtos do refino de petróleo e coque</t>
        </is>
      </c>
      <c r="BH12" s="10" t="inlineStr">
        <is>
          <t>Álcool</t>
        </is>
      </c>
      <c r="BI12" s="10" t="inlineStr">
        <is>
          <t>Produtos químicos inorgânicos</t>
        </is>
      </c>
      <c r="BJ12" s="10" t="inlineStr">
        <is>
          <t>Produtos químicos orgânicos</t>
        </is>
      </c>
      <c r="BK12" s="10" t="inlineStr">
        <is>
          <t>Fabricação de resina e elastômeros</t>
        </is>
      </c>
      <c r="BL12" s="10" t="inlineStr">
        <is>
          <t>Produtos farmacêuticos</t>
        </is>
      </c>
      <c r="BM12" s="10" t="inlineStr">
        <is>
          <t>Defensivos agrícolas</t>
        </is>
      </c>
      <c r="BN12" s="10" t="inlineStr">
        <is>
          <t>Perfumaria sabões e artigos de limpeza</t>
        </is>
      </c>
      <c r="BO12" s="10" t="inlineStr">
        <is>
          <t>Tintas vernizes esmaltes e lacas</t>
        </is>
      </c>
      <c r="BP12" s="10" t="inlineStr">
        <is>
          <t>Produtos e preparados químicos diversos</t>
        </is>
      </c>
      <c r="BQ12" s="10" t="inlineStr">
        <is>
          <t>Artigos de borracha</t>
        </is>
      </c>
      <c r="BR12" s="10" t="inlineStr">
        <is>
          <t>Artigos de plástico</t>
        </is>
      </c>
      <c r="BS12" s="10" t="inlineStr">
        <is>
          <t>Cimento</t>
        </is>
      </c>
      <c r="BT12" s="10" t="inlineStr">
        <is>
          <t>Outros produtos de minerais não-metálicos e artefatos de concreto</t>
        </is>
      </c>
      <c r="BU12" s="10" t="inlineStr">
        <is>
          <t>Gusa e ferro-ligas</t>
        </is>
      </c>
      <c r="BV12" s="10" t="inlineStr">
        <is>
          <t>Semi-acabacados laminados planos longos e tubos de aço</t>
        </is>
      </c>
      <c r="BW12" s="10" t="inlineStr">
        <is>
          <t>Produtos da metalurgia de metais não-ferrosos</t>
        </is>
      </c>
      <c r="BX12" s="10" t="inlineStr">
        <is>
          <t>Fundidos de aço</t>
        </is>
      </c>
      <c r="BY12" s="10" t="inlineStr">
        <is>
          <t>exclusive máquinas e equipamento</t>
        </is>
      </c>
      <c r="BZ12" s="10" t="inlineStr">
        <is>
          <t>Máquinas e equipamentos inclusive manutenção e reparos</t>
        </is>
      </c>
      <c r="CA12" s="10" t="inlineStr">
        <is>
          <t>Eletrodomésticos</t>
        </is>
      </c>
      <c r="CB12" s="10" t="inlineStr">
        <is>
          <t>Máquinas para escritório e equipamentos de informática</t>
        </is>
      </c>
      <c r="CC12" s="10" t="inlineStr">
        <is>
          <t>Máquinas aparelhos e materiais elétricos</t>
        </is>
      </c>
      <c r="CD12" s="10" t="inlineStr">
        <is>
          <t>Material eletrônico e equipamentos de comunicações</t>
        </is>
      </c>
      <c r="CE12" s="10" t="inlineStr">
        <is>
          <t>Aparelhos/instrumentos médico-hospitalar medida e óptico</t>
        </is>
      </c>
      <c r="CF12" s="10" t="inlineStr">
        <is>
          <t>Automóveis camionetas e utilitários</t>
        </is>
      </c>
      <c r="CG12" s="10" t="inlineStr">
        <is>
          <t>Caminhões e ônibus</t>
        </is>
      </c>
      <c r="CH12" s="10" t="inlineStr">
        <is>
          <t>Peças e acessórios para veículos automotores</t>
        </is>
      </c>
      <c r="CI12" s="10" t="inlineStr">
        <is>
          <t>Outros equipamentos de transporte</t>
        </is>
      </c>
      <c r="CJ12" s="10" t="inlineStr">
        <is>
          <t>Móveis e produtos das indústrias diversas</t>
        </is>
      </c>
      <c r="CK12" s="10" t="inlineStr">
        <is>
          <t>Produção e distribuição de eletricidade gás água esgoto e limpeza urbana</t>
        </is>
      </c>
      <c r="CL12" s="10" t="inlineStr">
        <is>
          <t>Construção civil</t>
        </is>
      </c>
      <c r="CM12" s="10" t="inlineStr">
        <is>
          <t>Comércio</t>
        </is>
      </c>
      <c r="CN12" s="10" t="inlineStr">
        <is>
          <t>Transporte de carga</t>
        </is>
      </c>
      <c r="CO12" s="10" t="inlineStr">
        <is>
          <t>Transporte de passageiro</t>
        </is>
      </c>
      <c r="CP12" s="10" t="inlineStr">
        <is>
          <t>Correio</t>
        </is>
      </c>
      <c r="CQ12" s="10" t="inlineStr">
        <is>
          <t>Serviços de informação</t>
        </is>
      </c>
      <c r="CR12" s="10" t="inlineStr">
        <is>
          <t>Intermediação financeira seguros e previdência complementar e serviços relacionados</t>
        </is>
      </c>
      <c r="CS12" s="10" t="inlineStr">
        <is>
          <t>Atividades imobiliárias e aluguéis</t>
        </is>
      </c>
      <c r="CT12" s="10" t="inlineStr">
        <is>
          <t>Aluguel imputado</t>
        </is>
      </c>
      <c r="CU12" s="10" t="inlineStr">
        <is>
          <t>Serviços de manutenção e reparação</t>
        </is>
      </c>
      <c r="CV12" s="10" t="inlineStr">
        <is>
          <t>Serviços de alojamento e alimentação</t>
        </is>
      </c>
      <c r="CW12" s="10" t="inlineStr">
        <is>
          <t>Serviços prestados às empresas</t>
        </is>
      </c>
      <c r="CX12" s="10" t="inlineStr">
        <is>
          <t>Educação mercantil</t>
        </is>
      </c>
      <c r="CY12" s="10" t="inlineStr">
        <is>
          <t>Saúde mercantil</t>
        </is>
      </c>
      <c r="CZ12" s="10" t="inlineStr">
        <is>
          <t>Serviços prestados às famílias</t>
        </is>
      </c>
      <c r="DA12" s="10" t="inlineStr">
        <is>
          <t>Serviços associativos</t>
        </is>
      </c>
      <c r="DB12" s="10" t="inlineStr">
        <is>
          <t>Serviços domésticos</t>
        </is>
      </c>
      <c r="DC12" s="10" t="inlineStr">
        <is>
          <t>Educação pública</t>
        </is>
      </c>
      <c r="DD12" s="10" t="inlineStr">
        <is>
          <t>Saúde pública</t>
        </is>
      </c>
      <c r="DE12" s="10" t="inlineStr">
        <is>
          <t>Serviço público e seguridade social</t>
        </is>
      </c>
    </row>
    <row r="13"/>
    <row r="14">
      <c r="A14" s="12" t="n">
        <v>1</v>
      </c>
      <c r="B14" s="13" t="inlineStr">
        <is>
          <t>Arroz em casca</t>
        </is>
      </c>
      <c r="C14" s="12" t="n">
        <v>0.03395939642978157</v>
      </c>
      <c r="D14" s="12" t="n">
        <v>0.03356113468262734</v>
      </c>
      <c r="E14" s="12" t="n">
        <v>0.03211468561541467</v>
      </c>
      <c r="F14" s="12" t="n">
        <v>0.03424152427280925</v>
      </c>
      <c r="G14" s="12" t="n">
        <v>0.03405087349632931</v>
      </c>
      <c r="H14" s="12" t="n">
        <v>0.03384897456829585</v>
      </c>
      <c r="I14" s="12" t="n">
        <v>0.03400737895693533</v>
      </c>
      <c r="J14" s="12" t="n">
        <v>0.03405410867504552</v>
      </c>
      <c r="K14" s="12" t="n">
        <v>0.03426456408150367</v>
      </c>
      <c r="L14" s="12" t="n">
        <v>0.03421767874180921</v>
      </c>
      <c r="M14" s="12" t="n">
        <v>0.03358158837267414</v>
      </c>
      <c r="N14" s="12" t="n">
        <v>0.0338325415177347</v>
      </c>
      <c r="O14" s="12" t="n">
        <v>0.02850060756827942</v>
      </c>
      <c r="P14" s="12" t="n">
        <v>0.02863883319054401</v>
      </c>
      <c r="Q14" s="12" t="n">
        <v>0.02838382345830423</v>
      </c>
      <c r="R14" s="12" t="n">
        <v>0.02815089197113627</v>
      </c>
      <c r="S14" s="12" t="n">
        <v>0.02820459102686838</v>
      </c>
      <c r="T14" s="12" t="n">
        <v>0.02822971212507761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0.000883227725057685</v>
      </c>
      <c r="Z14" s="12" t="n">
        <v>0.9341746305436676</v>
      </c>
      <c r="AA14" s="12" t="n">
        <v>0.9419192036809784</v>
      </c>
      <c r="AB14" s="12" t="n">
        <v>0.8482344114845222</v>
      </c>
      <c r="AC14" s="12" t="n">
        <v>0.9431682926258181</v>
      </c>
      <c r="AD14" s="12" t="n">
        <v>0.9212730270920724</v>
      </c>
      <c r="AE14" s="12" t="n">
        <v>0.7990053575620272</v>
      </c>
      <c r="AF14" s="12" t="n">
        <v>0.9141650874548768</v>
      </c>
      <c r="AG14" s="12" t="n">
        <v>0.9362161486634057</v>
      </c>
      <c r="AH14" s="12" t="n">
        <v>0.8793026244902716</v>
      </c>
      <c r="AI14" s="12" t="n">
        <v>0.9195773541384274</v>
      </c>
      <c r="AJ14" s="12" t="n">
        <v>0.8227916746457403</v>
      </c>
      <c r="AK14" s="12" t="n">
        <v>0.9193417759169178</v>
      </c>
      <c r="AL14" s="12" t="n">
        <v>0.6405331840323889</v>
      </c>
      <c r="AM14" s="12" t="n">
        <v>0.9272219718990482</v>
      </c>
      <c r="AN14" s="12" t="n">
        <v>0.8249848807107883</v>
      </c>
      <c r="AO14" s="12" t="n">
        <v>0.9308422726998443</v>
      </c>
      <c r="AP14" s="12" t="n">
        <v>0.7739891374388884</v>
      </c>
      <c r="AQ14" s="12" t="n">
        <v>0.933991142269964</v>
      </c>
      <c r="AR14" s="12" t="n">
        <v>0.001000214054851996</v>
      </c>
      <c r="AS14" s="12" t="n">
        <v>0.003123807506742363</v>
      </c>
      <c r="AT14" s="12" t="n">
        <v>0</v>
      </c>
      <c r="AU14" s="12" t="n">
        <v>1.690037678108459e-05</v>
      </c>
      <c r="AV14" s="12" t="n">
        <v>0.007127901449287099</v>
      </c>
      <c r="AW14" s="12" t="n">
        <v>0</v>
      </c>
      <c r="AX14" s="12" t="n">
        <v>0.0001009910082730158</v>
      </c>
      <c r="AY14" s="12" t="n">
        <v>0</v>
      </c>
      <c r="AZ14" s="12" t="n">
        <v>0.0001322708648737561</v>
      </c>
      <c r="BA14" s="12" t="n">
        <v>0.0001924052064327393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2.053463068781613e-06</v>
      </c>
      <c r="BH14" s="12" t="n">
        <v>0.3986919195698664</v>
      </c>
      <c r="BI14" s="12" t="n">
        <v>0.0163985930176897</v>
      </c>
      <c r="BJ14" s="12" t="n">
        <v>0.01616799855476718</v>
      </c>
      <c r="BK14" s="12" t="n">
        <v>0.0001179002966512556</v>
      </c>
      <c r="BL14" s="12" t="n">
        <v>0.001657384374412648</v>
      </c>
      <c r="BM14" s="12" t="n">
        <v>8.105421416795473e-05</v>
      </c>
      <c r="BN14" s="12" t="n">
        <v>0.0004792401988354933</v>
      </c>
      <c r="BO14" s="12" t="n">
        <v>6.500277944344882e-05</v>
      </c>
      <c r="BP14" s="12" t="n">
        <v>0.04400603869072162</v>
      </c>
      <c r="BQ14" s="12" t="n">
        <v>0.0002373085568046106</v>
      </c>
      <c r="BR14" s="12" t="n">
        <v>0.0008256951797768487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0.004716509633586379</v>
      </c>
      <c r="BZ14" s="12" t="n">
        <v>0.003874072584926003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0.0006089885130263026</v>
      </c>
      <c r="CK14" s="12" t="n">
        <v>0.003654740717637569</v>
      </c>
      <c r="CL14" s="12" t="n">
        <v>0.0005709451799851937</v>
      </c>
      <c r="CM14" s="12" t="n">
        <v>0.007895001020989443</v>
      </c>
      <c r="CN14" s="12" t="n">
        <v>2.212176835716405e-05</v>
      </c>
      <c r="CO14" s="12" t="n">
        <v>7.239456988964383e-05</v>
      </c>
      <c r="CP14" s="12" t="n">
        <v>0</v>
      </c>
      <c r="CQ14" s="12" t="n">
        <v>4.487677914989049e-06</v>
      </c>
      <c r="CR14" s="12" t="n">
        <v>1.988041130922865e-06</v>
      </c>
      <c r="CS14" s="12" t="n">
        <v>0.006014475086072963</v>
      </c>
      <c r="CT14" s="12" t="n">
        <v>0</v>
      </c>
      <c r="CU14" s="12" t="n">
        <v>0</v>
      </c>
      <c r="CV14" s="12" t="n">
        <v>2.850668155814476e-05</v>
      </c>
      <c r="CW14" s="12" t="n">
        <v>0.0008116346919050653</v>
      </c>
      <c r="CX14" s="12" t="n">
        <v>6.952110063802074e-05</v>
      </c>
      <c r="CY14" s="12" t="n">
        <v>5.471379300102353e-06</v>
      </c>
      <c r="CZ14" s="12" t="n">
        <v>1.076297970799949e-05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0.002569782597328462</v>
      </c>
      <c r="DF14" s="12">
        <f>SUM(C14:DE14)</f>
        <v/>
      </c>
      <c r="DH14" s="12" t="n">
        <v>0</v>
      </c>
      <c r="DI14" s="12" t="n">
        <v>0</v>
      </c>
      <c r="DJ14" s="12">
        <f>DF14+DH14+DI14</f>
        <v/>
      </c>
    </row>
    <row r="15">
      <c r="A15" s="14" t="n">
        <v>2</v>
      </c>
      <c r="B15" s="9" t="inlineStr">
        <is>
          <t>Milho em grão</t>
        </is>
      </c>
      <c r="C15" s="14" t="n">
        <v>0.1222418877684227</v>
      </c>
      <c r="D15" s="14" t="n">
        <v>0.1318751634672295</v>
      </c>
      <c r="E15" s="14" t="n">
        <v>0.1163037507065178</v>
      </c>
      <c r="F15" s="14" t="n">
        <v>0.1123072869351014</v>
      </c>
      <c r="G15" s="14" t="n">
        <v>0.1204621729942636</v>
      </c>
      <c r="H15" s="14" t="n">
        <v>0.1232932152661877</v>
      </c>
      <c r="I15" s="14" t="n">
        <v>0.1243355407238779</v>
      </c>
      <c r="J15" s="14" t="n">
        <v>0.1219349934107301</v>
      </c>
      <c r="K15" s="14" t="n">
        <v>0.1111237114055759</v>
      </c>
      <c r="L15" s="14" t="n">
        <v>0.1135322531383589</v>
      </c>
      <c r="M15" s="14" t="n">
        <v>0.1209802901731474</v>
      </c>
      <c r="N15" s="14" t="n">
        <v>0.1257349987543812</v>
      </c>
      <c r="O15" s="14" t="n">
        <v>0.4066985774835353</v>
      </c>
      <c r="P15" s="14" t="n">
        <v>0.4000136649773808</v>
      </c>
      <c r="Q15" s="14" t="n">
        <v>0.4132226042140938</v>
      </c>
      <c r="R15" s="14" t="n">
        <v>0.4251885025392269</v>
      </c>
      <c r="S15" s="14" t="n">
        <v>0.4224299341341631</v>
      </c>
      <c r="T15" s="14" t="n">
        <v>0.4211394409052659</v>
      </c>
      <c r="U15" s="14" t="n">
        <v>0.0001525432097050543</v>
      </c>
      <c r="V15" s="14" t="n">
        <v>0</v>
      </c>
      <c r="W15" s="14" t="n">
        <v>0</v>
      </c>
      <c r="X15" s="14" t="n">
        <v>0</v>
      </c>
      <c r="Y15" s="14" t="n">
        <v>0.008033793886954488</v>
      </c>
      <c r="Z15" s="14" t="n">
        <v>1.307103375736676</v>
      </c>
      <c r="AA15" s="14" t="n">
        <v>1.317767579640554</v>
      </c>
      <c r="AB15" s="14" t="n">
        <v>1.191230322637364</v>
      </c>
      <c r="AC15" s="14" t="n">
        <v>1.318114507453108</v>
      </c>
      <c r="AD15" s="14" t="n">
        <v>1.28874200643661</v>
      </c>
      <c r="AE15" s="14" t="n">
        <v>1.123486829924077</v>
      </c>
      <c r="AF15" s="14" t="n">
        <v>1.277943515706832</v>
      </c>
      <c r="AG15" s="14" t="n">
        <v>1.308767055882497</v>
      </c>
      <c r="AH15" s="14" t="n">
        <v>1.232493222477819</v>
      </c>
      <c r="AI15" s="14" t="n">
        <v>1.295799828907554</v>
      </c>
      <c r="AJ15" s="14" t="n">
        <v>1.158646430496354</v>
      </c>
      <c r="AK15" s="14" t="n">
        <v>1.286152517170069</v>
      </c>
      <c r="AL15" s="14" t="n">
        <v>0.9359081261623623</v>
      </c>
      <c r="AM15" s="14" t="n">
        <v>1.297121637389671</v>
      </c>
      <c r="AN15" s="14" t="n">
        <v>1.153565685284309</v>
      </c>
      <c r="AO15" s="14" t="n">
        <v>1.302899086220841</v>
      </c>
      <c r="AP15" s="14" t="n">
        <v>1.090581758917311</v>
      </c>
      <c r="AQ15" s="14" t="n">
        <v>1.306770505153015</v>
      </c>
      <c r="AR15" s="14" t="n">
        <v>0.002949581394282963</v>
      </c>
      <c r="AS15" s="14" t="n">
        <v>0.01703360636402627</v>
      </c>
      <c r="AT15" s="14" t="n">
        <v>7.942957165027887e-05</v>
      </c>
      <c r="AU15" s="14" t="n">
        <v>0.0006268067843577454</v>
      </c>
      <c r="AV15" s="14" t="n">
        <v>0.009959350731263262</v>
      </c>
      <c r="AW15" s="14" t="n">
        <v>0.0001835491688065477</v>
      </c>
      <c r="AX15" s="14" t="n">
        <v>0.0005682555137817315</v>
      </c>
      <c r="AY15" s="14" t="n">
        <v>0</v>
      </c>
      <c r="AZ15" s="14" t="n">
        <v>0.0002841941782286408</v>
      </c>
      <c r="BA15" s="14" t="n">
        <v>0.002760854358093415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0.009027691945748088</v>
      </c>
      <c r="BH15" s="14" t="n">
        <v>0.5576067077929275</v>
      </c>
      <c r="BI15" s="14" t="n">
        <v>0.0236119783479173</v>
      </c>
      <c r="BJ15" s="14" t="n">
        <v>0.02529910415956641</v>
      </c>
      <c r="BK15" s="14" t="n">
        <v>0.0001647343771549027</v>
      </c>
      <c r="BL15" s="14" t="n">
        <v>0.006184308653884878</v>
      </c>
      <c r="BM15" s="14" t="n">
        <v>0.0001132517547961225</v>
      </c>
      <c r="BN15" s="14" t="n">
        <v>0.0006781704850653623</v>
      </c>
      <c r="BO15" s="14" t="n">
        <v>0.000276290066895682</v>
      </c>
      <c r="BP15" s="14" t="n">
        <v>0.06153337348781291</v>
      </c>
      <c r="BQ15" s="14" t="n">
        <v>0.000358931666471883</v>
      </c>
      <c r="BR15" s="14" t="n">
        <v>0.001227832997629502</v>
      </c>
      <c r="BS15" s="14" t="n">
        <v>0</v>
      </c>
      <c r="BT15" s="14" t="n">
        <v>0.001136274111316871</v>
      </c>
      <c r="BU15" s="14" t="n">
        <v>0</v>
      </c>
      <c r="BV15" s="14" t="n">
        <v>0</v>
      </c>
      <c r="BW15" s="14" t="n">
        <v>0.0001382325274869696</v>
      </c>
      <c r="BX15" s="14" t="n">
        <v>0</v>
      </c>
      <c r="BY15" s="14" t="n">
        <v>0.007575425885257371</v>
      </c>
      <c r="BZ15" s="14" t="n">
        <v>0.007206350696722324</v>
      </c>
      <c r="CA15" s="14" t="n">
        <v>0.001103771577904212</v>
      </c>
      <c r="CB15" s="14" t="n">
        <v>0.001077052076080553</v>
      </c>
      <c r="CC15" s="14" t="n">
        <v>0.0001065156072478356</v>
      </c>
      <c r="CD15" s="14" t="n">
        <v>8.95032901458786e-05</v>
      </c>
      <c r="CE15" s="14" t="n">
        <v>0.0008767514014398345</v>
      </c>
      <c r="CF15" s="14" t="n">
        <v>0</v>
      </c>
      <c r="CG15" s="14" t="n">
        <v>0</v>
      </c>
      <c r="CH15" s="14" t="n">
        <v>0.0001379612580991341</v>
      </c>
      <c r="CI15" s="14" t="n">
        <v>0</v>
      </c>
      <c r="CJ15" s="14" t="n">
        <v>0.001769080844331974</v>
      </c>
      <c r="CK15" s="14" t="n">
        <v>0.005410053406856835</v>
      </c>
      <c r="CL15" s="14" t="n">
        <v>0.003147766263473852</v>
      </c>
      <c r="CM15" s="14" t="n">
        <v>0.0634958570431054</v>
      </c>
      <c r="CN15" s="14" t="n">
        <v>0.0007404488608913518</v>
      </c>
      <c r="CO15" s="14" t="n">
        <v>0.001041957906803592</v>
      </c>
      <c r="CP15" s="14" t="n">
        <v>0</v>
      </c>
      <c r="CQ15" s="14" t="n">
        <v>0.0002607665483031777</v>
      </c>
      <c r="CR15" s="14" t="n">
        <v>2.861340537796549e-05</v>
      </c>
      <c r="CS15" s="14" t="n">
        <v>0.009822107031373168</v>
      </c>
      <c r="CT15" s="14" t="n">
        <v>0</v>
      </c>
      <c r="CU15" s="14" t="n">
        <v>0.01456350019259479</v>
      </c>
      <c r="CV15" s="14" t="n">
        <v>0.02180778486654198</v>
      </c>
      <c r="CW15" s="14" t="n">
        <v>0.003043573568007972</v>
      </c>
      <c r="CX15" s="14" t="n">
        <v>0.001001954366803506</v>
      </c>
      <c r="CY15" s="14" t="n">
        <v>0.0004517662004384817</v>
      </c>
      <c r="CZ15" s="14" t="n">
        <v>0.0001996989520009915</v>
      </c>
      <c r="DA15" s="14" t="n">
        <v>0</v>
      </c>
      <c r="DB15" s="14" t="n">
        <v>0</v>
      </c>
      <c r="DC15" s="14" t="n">
        <v>0.0001442467049113945</v>
      </c>
      <c r="DD15" s="14" t="n">
        <v>0</v>
      </c>
      <c r="DE15" s="14" t="n">
        <v>0.03698627259108418</v>
      </c>
      <c r="DF15" s="14">
        <f>SUM(C15:DE15)</f>
        <v/>
      </c>
      <c r="DH15" s="14" t="n">
        <v>0</v>
      </c>
      <c r="DI15" s="14" t="n">
        <v>0</v>
      </c>
      <c r="DJ15" s="14">
        <f>DF15+DH15+DI15</f>
        <v/>
      </c>
    </row>
    <row r="16">
      <c r="A16" s="12" t="n">
        <v>3</v>
      </c>
      <c r="B16" s="13" t="inlineStr">
        <is>
          <t>Trigo em grão e outros cereais</t>
        </is>
      </c>
      <c r="C16" s="12" t="n">
        <v>0.04806551142215513</v>
      </c>
      <c r="D16" s="12" t="n">
        <v>0.04893644625962397</v>
      </c>
      <c r="E16" s="12" t="n">
        <v>0.05295906702642582</v>
      </c>
      <c r="F16" s="12" t="n">
        <v>0.04750141809313051</v>
      </c>
      <c r="G16" s="12" t="n">
        <v>0.04785486411659378</v>
      </c>
      <c r="H16" s="12" t="n">
        <v>0.04837574524363045</v>
      </c>
      <c r="I16" s="12" t="n">
        <v>0.04790526052185037</v>
      </c>
      <c r="J16" s="12" t="n">
        <v>0.04782466338163179</v>
      </c>
      <c r="K16" s="12" t="n">
        <v>0.04746168015404054</v>
      </c>
      <c r="L16" s="12" t="n">
        <v>0.04754254570278277</v>
      </c>
      <c r="M16" s="12" t="n">
        <v>0.04906851383776705</v>
      </c>
      <c r="N16" s="12" t="n">
        <v>0.04791353750199178</v>
      </c>
      <c r="O16" s="12" t="n">
        <v>0.05740014137780837</v>
      </c>
      <c r="P16" s="12" t="n">
        <v>0.05716651719004732</v>
      </c>
      <c r="Q16" s="12" t="n">
        <v>0.05760449495723419</v>
      </c>
      <c r="R16" s="12" t="n">
        <v>0.0580062438333633</v>
      </c>
      <c r="S16" s="12" t="n">
        <v>0.05791362631929569</v>
      </c>
      <c r="T16" s="12" t="n">
        <v>0.05787029867349138</v>
      </c>
      <c r="U16" s="12" t="n">
        <v>0.000551168287442224</v>
      </c>
      <c r="V16" s="12" t="n">
        <v>0</v>
      </c>
      <c r="W16" s="12" t="n">
        <v>0</v>
      </c>
      <c r="X16" s="12" t="n">
        <v>0</v>
      </c>
      <c r="Y16" s="12" t="n">
        <v>0.002939462680609815</v>
      </c>
      <c r="Z16" s="12" t="n">
        <v>3.128995708766075</v>
      </c>
      <c r="AA16" s="12" t="n">
        <v>3.153529522644225</v>
      </c>
      <c r="AB16" s="12" t="n">
        <v>2.855500281988526</v>
      </c>
      <c r="AC16" s="12" t="n">
        <v>3.157983191953539</v>
      </c>
      <c r="AD16" s="12" t="n">
        <v>3.087373203476341</v>
      </c>
      <c r="AE16" s="12" t="n">
        <v>2.700855167076849</v>
      </c>
      <c r="AF16" s="12" t="n">
        <v>3.062656758474171</v>
      </c>
      <c r="AG16" s="12" t="n">
        <v>3.137092528590098</v>
      </c>
      <c r="AH16" s="12" t="n">
        <v>2.958263655593022</v>
      </c>
      <c r="AI16" s="12" t="n">
        <v>3.077829190727599</v>
      </c>
      <c r="AJ16" s="12" t="n">
        <v>2.761261945093294</v>
      </c>
      <c r="AK16" s="12" t="n">
        <v>3.084071298493589</v>
      </c>
      <c r="AL16" s="12" t="n">
        <v>2.143051262795081</v>
      </c>
      <c r="AM16" s="12" t="n">
        <v>3.107321368316798</v>
      </c>
      <c r="AN16" s="12" t="n">
        <v>2.761930531230669</v>
      </c>
      <c r="AO16" s="12" t="n">
        <v>3.117187728725466</v>
      </c>
      <c r="AP16" s="12" t="n">
        <v>2.624077038693809</v>
      </c>
      <c r="AQ16" s="12" t="n">
        <v>3.128555394139033</v>
      </c>
      <c r="AR16" s="12" t="n">
        <v>0.002831303032934274</v>
      </c>
      <c r="AS16" s="12" t="n">
        <v>0.008475577775931225</v>
      </c>
      <c r="AT16" s="12" t="n">
        <v>0.0002869944920091916</v>
      </c>
      <c r="AU16" s="12" t="n">
        <v>0.002247855345758068</v>
      </c>
      <c r="AV16" s="12" t="n">
        <v>0.02386634492855836</v>
      </c>
      <c r="AW16" s="12" t="n">
        <v>0.0006631988485633432</v>
      </c>
      <c r="AX16" s="12" t="n">
        <v>0.0006957254754225101</v>
      </c>
      <c r="AY16" s="12" t="n">
        <v>0</v>
      </c>
      <c r="AZ16" s="12" t="n">
        <v>0.0008019643616649343</v>
      </c>
      <c r="BA16" s="12" t="n">
        <v>0.009658457866457757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0.03261675116781334</v>
      </c>
      <c r="BH16" s="12" t="n">
        <v>1.336752499886772</v>
      </c>
      <c r="BI16" s="12" t="n">
        <v>0.05745482854589721</v>
      </c>
      <c r="BJ16" s="12" t="n">
        <v>0.05251193149507614</v>
      </c>
      <c r="BK16" s="12" t="n">
        <v>0.0003947654393201032</v>
      </c>
      <c r="BL16" s="12" t="n">
        <v>0.0195329080010104</v>
      </c>
      <c r="BM16" s="12" t="n">
        <v>0.0002713937400802766</v>
      </c>
      <c r="BN16" s="12" t="n">
        <v>0.001635566534591188</v>
      </c>
      <c r="BO16" s="12" t="n">
        <v>0.0008877732267846178</v>
      </c>
      <c r="BP16" s="12" t="n">
        <v>0.1475163000324474</v>
      </c>
      <c r="BQ16" s="12" t="n">
        <v>0.0008934222993328226</v>
      </c>
      <c r="BR16" s="12" t="n">
        <v>0.0030325677444323</v>
      </c>
      <c r="BS16" s="12" t="n">
        <v>0</v>
      </c>
      <c r="BT16" s="12" t="n">
        <v>0.004105579377871869</v>
      </c>
      <c r="BU16" s="12" t="n">
        <v>0</v>
      </c>
      <c r="BV16" s="12" t="n">
        <v>0</v>
      </c>
      <c r="BW16" s="12" t="n">
        <v>0.0004994610090551857</v>
      </c>
      <c r="BX16" s="12" t="n">
        <v>0</v>
      </c>
      <c r="BY16" s="12" t="n">
        <v>0.01935444221659587</v>
      </c>
      <c r="BZ16" s="12" t="n">
        <v>0.01945253806340264</v>
      </c>
      <c r="CA16" s="12" t="n">
        <v>0.003988141402669783</v>
      </c>
      <c r="CB16" s="12" t="n">
        <v>0.003891598645440993</v>
      </c>
      <c r="CC16" s="12" t="n">
        <v>0.0003848616070565932</v>
      </c>
      <c r="CD16" s="12" t="n">
        <v>0.00032339279634624</v>
      </c>
      <c r="CE16" s="12" t="n">
        <v>0.00316787334800752</v>
      </c>
      <c r="CF16" s="12" t="n">
        <v>0</v>
      </c>
      <c r="CG16" s="12" t="n">
        <v>0</v>
      </c>
      <c r="CH16" s="12" t="n">
        <v>0.000498480859993042</v>
      </c>
      <c r="CI16" s="12" t="n">
        <v>0</v>
      </c>
      <c r="CJ16" s="12" t="n">
        <v>0.005356642164678867</v>
      </c>
      <c r="CK16" s="12" t="n">
        <v>0.01335017640864425</v>
      </c>
      <c r="CL16" s="12" t="n">
        <v>0.001499843679133763</v>
      </c>
      <c r="CM16" s="12" t="n">
        <v>0.2158544538853401</v>
      </c>
      <c r="CN16" s="12" t="n">
        <v>0.002653238977515964</v>
      </c>
      <c r="CO16" s="12" t="n">
        <v>0.003692320165225915</v>
      </c>
      <c r="CP16" s="12" t="n">
        <v>0</v>
      </c>
      <c r="CQ16" s="12" t="n">
        <v>0.0009377057830513172</v>
      </c>
      <c r="CR16" s="12" t="n">
        <v>0.0001013955103013202</v>
      </c>
      <c r="CS16" s="12" t="n">
        <v>0.02478989910490515</v>
      </c>
      <c r="CT16" s="12" t="n">
        <v>0</v>
      </c>
      <c r="CU16" s="12" t="n">
        <v>0.05262075890390164</v>
      </c>
      <c r="CV16" s="12" t="n">
        <v>0.003847714869707508</v>
      </c>
      <c r="CW16" s="12" t="n">
        <v>0.009596051003221275</v>
      </c>
      <c r="CX16" s="12" t="n">
        <v>0.003545765410109644</v>
      </c>
      <c r="CY16" s="12" t="n">
        <v>0.0002790552406370124</v>
      </c>
      <c r="CZ16" s="12" t="n">
        <v>0.0007107705514088385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0.1310659089324854</v>
      </c>
      <c r="DF16" s="12">
        <f>SUM(C16:DE16)</f>
        <v/>
      </c>
      <c r="DH16" s="12" t="n">
        <v>0</v>
      </c>
      <c r="DI16" s="12" t="n">
        <v>0</v>
      </c>
      <c r="DJ16" s="12">
        <f>DF16+DH16+DI16</f>
        <v/>
      </c>
    </row>
    <row r="17">
      <c r="A17" s="14" t="n">
        <v>4</v>
      </c>
      <c r="B17" s="9" t="inlineStr">
        <is>
          <t>Cana-de-açúcar</t>
        </is>
      </c>
      <c r="C17" s="14" t="n">
        <v>0.03708398194356068</v>
      </c>
      <c r="D17" s="14" t="n">
        <v>0.03580722752143439</v>
      </c>
      <c r="E17" s="14" t="n">
        <v>0.03497443681175308</v>
      </c>
      <c r="F17" s="14" t="n">
        <v>0.03822247375469251</v>
      </c>
      <c r="G17" s="14" t="n">
        <v>0.03734468125877039</v>
      </c>
      <c r="H17" s="14" t="n">
        <v>0.03685564746954903</v>
      </c>
      <c r="I17" s="14" t="n">
        <v>0.03699293886626574</v>
      </c>
      <c r="J17" s="14" t="n">
        <v>0.03723832416696406</v>
      </c>
      <c r="K17" s="14" t="n">
        <v>0.03834345951307397</v>
      </c>
      <c r="L17" s="14" t="n">
        <v>0.03809725701829024</v>
      </c>
      <c r="M17" s="14" t="n">
        <v>0.03665535262334012</v>
      </c>
      <c r="N17" s="14" t="n">
        <v>0.03664772545681237</v>
      </c>
      <c r="O17" s="14" t="n">
        <v>0.008115542632163086</v>
      </c>
      <c r="P17" s="14" t="n">
        <v>0.008810028825712312</v>
      </c>
      <c r="Q17" s="14" t="n">
        <v>0.007462740251084353</v>
      </c>
      <c r="R17" s="14" t="n">
        <v>0.006239579373331125</v>
      </c>
      <c r="S17" s="14" t="n">
        <v>0.006521561792034535</v>
      </c>
      <c r="T17" s="14" t="n">
        <v>0.00665347673796694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0.0007214689710944941</v>
      </c>
      <c r="Z17" s="14" t="n">
        <v>1.53231510756439</v>
      </c>
      <c r="AA17" s="14" t="n">
        <v>1.544879389297979</v>
      </c>
      <c r="AB17" s="14" t="n">
        <v>1.391040145552198</v>
      </c>
      <c r="AC17" s="14" t="n">
        <v>1.547098899044618</v>
      </c>
      <c r="AD17" s="14" t="n">
        <v>1.511067442179154</v>
      </c>
      <c r="AE17" s="14" t="n">
        <v>1.327560022295026</v>
      </c>
      <c r="AF17" s="14" t="n">
        <v>1.502195658561221</v>
      </c>
      <c r="AG17" s="14" t="n">
        <v>1.535724508476229</v>
      </c>
      <c r="AH17" s="14" t="n">
        <v>1.442366266299763</v>
      </c>
      <c r="AI17" s="14" t="n">
        <v>1.507269097020182</v>
      </c>
      <c r="AJ17" s="14" t="n">
        <v>1.348246881858957</v>
      </c>
      <c r="AK17" s="14" t="n">
        <v>1.508044588802827</v>
      </c>
      <c r="AL17" s="14" t="n">
        <v>1.044656452996827</v>
      </c>
      <c r="AM17" s="14" t="n">
        <v>1.520869839761976</v>
      </c>
      <c r="AN17" s="14" t="n">
        <v>1.436229828340218</v>
      </c>
      <c r="AO17" s="14" t="n">
        <v>1.526612974683305</v>
      </c>
      <c r="AP17" s="14" t="n">
        <v>1.269703473276167</v>
      </c>
      <c r="AQ17" s="14" t="n">
        <v>1.532354379690852</v>
      </c>
      <c r="AR17" s="14" t="n">
        <v>0.001411434005403873</v>
      </c>
      <c r="AS17" s="14" t="n">
        <v>0.003132690539964993</v>
      </c>
      <c r="AT17" s="14" t="n">
        <v>0</v>
      </c>
      <c r="AU17" s="14" t="n">
        <v>0</v>
      </c>
      <c r="AV17" s="14" t="n">
        <v>0.0116922710266227</v>
      </c>
      <c r="AW17" s="14" t="n">
        <v>0</v>
      </c>
      <c r="AX17" s="14" t="n">
        <v>0.0001214557375971495</v>
      </c>
      <c r="AY17" s="14" t="n">
        <v>0</v>
      </c>
      <c r="AZ17" s="14" t="n">
        <v>0.000216970845070315</v>
      </c>
      <c r="BA17" s="14" t="n">
        <v>1.496326825594964e-05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1.034216109835409</v>
      </c>
      <c r="BI17" s="14" t="n">
        <v>0.02697216168937734</v>
      </c>
      <c r="BJ17" s="14" t="n">
        <v>0.02597334315233788</v>
      </c>
      <c r="BK17" s="14" t="n">
        <v>0.0001933980474300148</v>
      </c>
      <c r="BL17" s="14" t="n">
        <v>0.002705431370200739</v>
      </c>
      <c r="BM17" s="14" t="n">
        <v>0.0001329574835797475</v>
      </c>
      <c r="BN17" s="14" t="n">
        <v>0.001185385347062519</v>
      </c>
      <c r="BO17" s="14" t="n">
        <v>0.0001066274723554991</v>
      </c>
      <c r="BP17" s="14" t="n">
        <v>0.07290174524324537</v>
      </c>
      <c r="BQ17" s="14" t="n">
        <v>0.000389269686574259</v>
      </c>
      <c r="BR17" s="14" t="n">
        <v>0.001354431159860164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0.0001573372070950199</v>
      </c>
      <c r="BX17" s="14" t="n">
        <v>0</v>
      </c>
      <c r="BY17" s="14" t="n">
        <v>0.007732332525368376</v>
      </c>
      <c r="BZ17" s="14" t="n">
        <v>0.006592702682444293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0.0009989558353273296</v>
      </c>
      <c r="CK17" s="14" t="n">
        <v>0.006667459226953833</v>
      </c>
      <c r="CL17" s="14" t="n">
        <v>0.000824962663151151</v>
      </c>
      <c r="CM17" s="14" t="n">
        <v>0.01306017279511754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0.01036230055140513</v>
      </c>
      <c r="CT17" s="14" t="n">
        <v>0</v>
      </c>
      <c r="CU17" s="14" t="n">
        <v>0</v>
      </c>
      <c r="CV17" s="14" t="n">
        <v>0.03721225541655442</v>
      </c>
      <c r="CW17" s="14" t="n">
        <v>0.001194807777193134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</v>
      </c>
      <c r="DI17" s="14" t="n">
        <v>0</v>
      </c>
      <c r="DJ17" s="14">
        <f>DF17+DH17+DI17</f>
        <v/>
      </c>
    </row>
    <row r="18">
      <c r="A18" s="12" t="n">
        <v>5</v>
      </c>
      <c r="B18" s="13" t="inlineStr">
        <is>
          <t>Soja em grão</t>
        </is>
      </c>
      <c r="C18" s="12" t="n">
        <v>0.1078321527526198</v>
      </c>
      <c r="D18" s="12" t="n">
        <v>0.1039102611013831</v>
      </c>
      <c r="E18" s="12" t="n">
        <v>0.1017161837063559</v>
      </c>
      <c r="F18" s="12" t="n">
        <v>0.1113517313004047</v>
      </c>
      <c r="G18" s="12" t="n">
        <v>0.1086298258604625</v>
      </c>
      <c r="H18" s="12" t="n">
        <v>0.1075112210587993</v>
      </c>
      <c r="I18" s="12" t="n">
        <v>0.1075290563735706</v>
      </c>
      <c r="J18" s="12" t="n">
        <v>0.1082919694435635</v>
      </c>
      <c r="K18" s="12" t="n">
        <v>0.1117278810375306</v>
      </c>
      <c r="L18" s="12" t="n">
        <v>0.110962427277257</v>
      </c>
      <c r="M18" s="12" t="n">
        <v>0.1065903926273129</v>
      </c>
      <c r="N18" s="12" t="n">
        <v>0.1064868382585544</v>
      </c>
      <c r="O18" s="12" t="n">
        <v>0.0177502777832651</v>
      </c>
      <c r="P18" s="12" t="n">
        <v>0.01990769956451139</v>
      </c>
      <c r="Q18" s="12" t="n">
        <v>0.01571844498447507</v>
      </c>
      <c r="R18" s="12" t="n">
        <v>0.01191558712099921</v>
      </c>
      <c r="S18" s="12" t="n">
        <v>0.01279228214765665</v>
      </c>
      <c r="T18" s="12" t="n">
        <v>0.01320241118184429</v>
      </c>
      <c r="U18" s="12" t="n">
        <v>0.001338370642230223</v>
      </c>
      <c r="V18" s="12" t="n">
        <v>0</v>
      </c>
      <c r="W18" s="12" t="n">
        <v>0</v>
      </c>
      <c r="X18" s="12" t="n">
        <v>0</v>
      </c>
      <c r="Y18" s="12" t="n">
        <v>0.003339973700893611</v>
      </c>
      <c r="Z18" s="12" t="n">
        <v>2.055151442292674</v>
      </c>
      <c r="AA18" s="12" t="n">
        <v>2.069027219417096</v>
      </c>
      <c r="AB18" s="12" t="n">
        <v>1.904445904504753</v>
      </c>
      <c r="AC18" s="12" t="n">
        <v>2.07185016674363</v>
      </c>
      <c r="AD18" s="12" t="n">
        <v>2.028417631925161</v>
      </c>
      <c r="AE18" s="12" t="n">
        <v>1.81911734358298</v>
      </c>
      <c r="AF18" s="12" t="n">
        <v>2.012990586850302</v>
      </c>
      <c r="AG18" s="12" t="n">
        <v>2.062348913355197</v>
      </c>
      <c r="AH18" s="12" t="n">
        <v>1.965819671079507</v>
      </c>
      <c r="AI18" s="12" t="n">
        <v>2.018769070522239</v>
      </c>
      <c r="AJ18" s="12" t="n">
        <v>1.837229228829588</v>
      </c>
      <c r="AK18" s="12" t="n">
        <v>2.033728819295639</v>
      </c>
      <c r="AL18" s="12" t="n">
        <v>1.444405765984499</v>
      </c>
      <c r="AM18" s="12" t="n">
        <v>2.043859493642148</v>
      </c>
      <c r="AN18" s="12" t="n">
        <v>1.821615199239009</v>
      </c>
      <c r="AO18" s="12" t="n">
        <v>2.047662168639433</v>
      </c>
      <c r="AP18" s="12" t="n">
        <v>1.779303580821997</v>
      </c>
      <c r="AQ18" s="12" t="n">
        <v>2.055471066128984</v>
      </c>
      <c r="AR18" s="12" t="n">
        <v>0.002267112733573751</v>
      </c>
      <c r="AS18" s="12" t="n">
        <v>0.01646623812162551</v>
      </c>
      <c r="AT18" s="12" t="n">
        <v>0.0006968924216764594</v>
      </c>
      <c r="AU18" s="12" t="n">
        <v>0.003365278243216514</v>
      </c>
      <c r="AV18" s="12" t="n">
        <v>0.01565808845571716</v>
      </c>
      <c r="AW18" s="12" t="n">
        <v>0.001610408089690953</v>
      </c>
      <c r="AX18" s="12" t="n">
        <v>0.001343487483856499</v>
      </c>
      <c r="AY18" s="12" t="n">
        <v>0</v>
      </c>
      <c r="AZ18" s="12" t="n">
        <v>0.00116250196214395</v>
      </c>
      <c r="BA18" s="12" t="n">
        <v>0.001277689197156139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0.07894708873469516</v>
      </c>
      <c r="BH18" s="12" t="n">
        <v>0.9226385124853433</v>
      </c>
      <c r="BI18" s="12" t="n">
        <v>0.03872374473205257</v>
      </c>
      <c r="BJ18" s="12" t="n">
        <v>0.03849354040740922</v>
      </c>
      <c r="BK18" s="12" t="n">
        <v>0.0002589953420449287</v>
      </c>
      <c r="BL18" s="12" t="n">
        <v>0.03664274228385553</v>
      </c>
      <c r="BM18" s="12" t="n">
        <v>0.0001780543774602009</v>
      </c>
      <c r="BN18" s="12" t="n">
        <v>0.001172301318142414</v>
      </c>
      <c r="BO18" s="12" t="n">
        <v>0.001770018907095946</v>
      </c>
      <c r="BP18" s="12" t="n">
        <v>0.0967419766876306</v>
      </c>
      <c r="BQ18" s="12" t="n">
        <v>0.0007613164374054057</v>
      </c>
      <c r="BR18" s="12" t="n">
        <v>0.002464341363944678</v>
      </c>
      <c r="BS18" s="12" t="n">
        <v>0</v>
      </c>
      <c r="BT18" s="12" t="n">
        <v>0.009969345178019741</v>
      </c>
      <c r="BU18" s="12" t="n">
        <v>0</v>
      </c>
      <c r="BV18" s="12" t="n">
        <v>0</v>
      </c>
      <c r="BW18" s="12" t="n">
        <v>0.001230325490772968</v>
      </c>
      <c r="BX18" s="12" t="n">
        <v>0</v>
      </c>
      <c r="BY18" s="12" t="n">
        <v>0.01869398520860688</v>
      </c>
      <c r="BZ18" s="12" t="n">
        <v>0.0240690547187994</v>
      </c>
      <c r="CA18" s="12" t="n">
        <v>0.009684177214124666</v>
      </c>
      <c r="CB18" s="12" t="n">
        <v>0.009449747921041442</v>
      </c>
      <c r="CC18" s="12" t="n">
        <v>0.0009345375776179472</v>
      </c>
      <c r="CD18" s="12" t="n">
        <v>0.000785276356423019</v>
      </c>
      <c r="CE18" s="12" t="n">
        <v>0.007692366893879513</v>
      </c>
      <c r="CF18" s="12" t="n">
        <v>0</v>
      </c>
      <c r="CG18" s="12" t="n">
        <v>0</v>
      </c>
      <c r="CH18" s="12" t="n">
        <v>0.001210432755165174</v>
      </c>
      <c r="CI18" s="12" t="n">
        <v>0</v>
      </c>
      <c r="CJ18" s="12" t="n">
        <v>0.00939364292348709</v>
      </c>
      <c r="CK18" s="12" t="n">
        <v>0.00805628546340998</v>
      </c>
      <c r="CL18" s="12" t="n">
        <v>0.001109520084062689</v>
      </c>
      <c r="CM18" s="12" t="n">
        <v>0.4772146468422703</v>
      </c>
      <c r="CN18" s="12" t="n">
        <v>0.00370299453219768</v>
      </c>
      <c r="CO18" s="12" t="n">
        <v>0</v>
      </c>
      <c r="CP18" s="12" t="n">
        <v>0</v>
      </c>
      <c r="CQ18" s="12" t="n">
        <v>0.001721192175421471</v>
      </c>
      <c r="CR18" s="12" t="n">
        <v>0</v>
      </c>
      <c r="CS18" s="12" t="n">
        <v>0.02150019655844573</v>
      </c>
      <c r="CT18" s="12" t="n">
        <v>0</v>
      </c>
      <c r="CU18" s="12" t="n">
        <v>0.1277759996237791</v>
      </c>
      <c r="CV18" s="12" t="n">
        <v>0.00660565481164485</v>
      </c>
      <c r="CW18" s="12" t="n">
        <v>0.005710733000550235</v>
      </c>
      <c r="CX18" s="12" t="n">
        <v>0</v>
      </c>
      <c r="CY18" s="12" t="n">
        <v>0</v>
      </c>
      <c r="CZ18" s="12" t="n">
        <v>0.0003929608551350332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>
        <f>SUM(C18:DE18)</f>
        <v/>
      </c>
      <c r="DH18" s="12" t="n">
        <v>0</v>
      </c>
      <c r="DI18" s="12" t="n">
        <v>0</v>
      </c>
      <c r="DJ18" s="12">
        <f>DF18+DH18+DI18</f>
        <v/>
      </c>
    </row>
    <row r="19">
      <c r="A19" s="14" t="n">
        <v>6</v>
      </c>
      <c r="B19" s="9" t="inlineStr">
        <is>
          <t>Outros produtos e serviços da lavoura</t>
        </is>
      </c>
      <c r="C19" s="14" t="n">
        <v>0.5823215194981464</v>
      </c>
      <c r="D19" s="14" t="n">
        <v>0.5639349144788952</v>
      </c>
      <c r="E19" s="14" t="n">
        <v>0.5572710817268186</v>
      </c>
      <c r="F19" s="14" t="n">
        <v>0.5990448564843583</v>
      </c>
      <c r="G19" s="14" t="n">
        <v>0.5860292172965151</v>
      </c>
      <c r="H19" s="14" t="n">
        <v>0.5791168494499608</v>
      </c>
      <c r="I19" s="14" t="n">
        <v>0.5806673806796302</v>
      </c>
      <c r="J19" s="14" t="n">
        <v>0.5843350784968017</v>
      </c>
      <c r="K19" s="14" t="n">
        <v>0.6008531930092511</v>
      </c>
      <c r="L19" s="14" t="n">
        <v>0.5971732808460907</v>
      </c>
      <c r="M19" s="14" t="n">
        <v>0.577245054269135</v>
      </c>
      <c r="N19" s="14" t="n">
        <v>0.5755434450931746</v>
      </c>
      <c r="O19" s="14" t="n">
        <v>0.1490759551565779</v>
      </c>
      <c r="P19" s="14" t="n">
        <v>0.1594331896382427</v>
      </c>
      <c r="Q19" s="14" t="n">
        <v>0.1392886807602619</v>
      </c>
      <c r="R19" s="14" t="n">
        <v>0.1210064753118569</v>
      </c>
      <c r="S19" s="14" t="n">
        <v>0.1252211788764799</v>
      </c>
      <c r="T19" s="14" t="n">
        <v>0.1271928705706104</v>
      </c>
      <c r="U19" s="14" t="n">
        <v>8.910882577850321e-05</v>
      </c>
      <c r="V19" s="14" t="n">
        <v>0</v>
      </c>
      <c r="W19" s="14" t="n">
        <v>0</v>
      </c>
      <c r="X19" s="14" t="n">
        <v>0</v>
      </c>
      <c r="Y19" s="14" t="n">
        <v>0.004924142628900238</v>
      </c>
      <c r="Z19" s="14" t="n">
        <v>0.8890948221739251</v>
      </c>
      <c r="AA19" s="14" t="n">
        <v>0.896997750953027</v>
      </c>
      <c r="AB19" s="14" t="n">
        <v>0.8197978779147025</v>
      </c>
      <c r="AC19" s="14" t="n">
        <v>0.8965816717756058</v>
      </c>
      <c r="AD19" s="14" t="n">
        <v>0.8791417500397214</v>
      </c>
      <c r="AE19" s="14" t="n">
        <v>0.7645047737772747</v>
      </c>
      <c r="AF19" s="14" t="n">
        <v>0.8700888773000077</v>
      </c>
      <c r="AG19" s="14" t="n">
        <v>0.890291594748154</v>
      </c>
      <c r="AH19" s="14" t="n">
        <v>0.8380889740031249</v>
      </c>
      <c r="AI19" s="14" t="n">
        <v>0.8782381271614184</v>
      </c>
      <c r="AJ19" s="14" t="n">
        <v>0.8249811650479746</v>
      </c>
      <c r="AK19" s="14" t="n">
        <v>0.8748139645435041</v>
      </c>
      <c r="AL19" s="14" t="n">
        <v>0.7276990497053273</v>
      </c>
      <c r="AM19" s="14" t="n">
        <v>0.8830457715568649</v>
      </c>
      <c r="AN19" s="14" t="n">
        <v>0.7913117390843374</v>
      </c>
      <c r="AO19" s="14" t="n">
        <v>0.8899361364882201</v>
      </c>
      <c r="AP19" s="14" t="n">
        <v>0.7412735926041063</v>
      </c>
      <c r="AQ19" s="14" t="n">
        <v>0.8897323323445435</v>
      </c>
      <c r="AR19" s="14" t="n">
        <v>0.004682475659701307</v>
      </c>
      <c r="AS19" s="14" t="n">
        <v>0.04425323116701217</v>
      </c>
      <c r="AT19" s="14" t="n">
        <v>4.722952883744065e-05</v>
      </c>
      <c r="AU19" s="14" t="n">
        <v>0.001126819386929641</v>
      </c>
      <c r="AV19" s="14" t="n">
        <v>0.006775349676819123</v>
      </c>
      <c r="AW19" s="14" t="n">
        <v>0.0001071503194430456</v>
      </c>
      <c r="AX19" s="14" t="n">
        <v>0.0008820583767583025</v>
      </c>
      <c r="AY19" s="14" t="n">
        <v>0</v>
      </c>
      <c r="AZ19" s="14" t="n">
        <v>0.0001837440418739271</v>
      </c>
      <c r="BA19" s="14" t="n">
        <v>0.009940338660941569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0.005362540404770221</v>
      </c>
      <c r="BH19" s="14" t="n">
        <v>0.3994886225298767</v>
      </c>
      <c r="BI19" s="14" t="n">
        <v>0.01733408296954312</v>
      </c>
      <c r="BJ19" s="14" t="n">
        <v>0.03512503532277494</v>
      </c>
      <c r="BK19" s="14" t="n">
        <v>0.0001120688525923514</v>
      </c>
      <c r="BL19" s="14" t="n">
        <v>0.004200004063369459</v>
      </c>
      <c r="BM19" s="14" t="n">
        <v>7.704520715877823e-05</v>
      </c>
      <c r="BN19" s="14" t="n">
        <v>0.000481478960885716</v>
      </c>
      <c r="BO19" s="14" t="n">
        <v>0.0001700569561157289</v>
      </c>
      <c r="BP19" s="14" t="n">
        <v>0.04205556859422593</v>
      </c>
      <c r="BQ19" s="14" t="n">
        <v>0.0002415406301444623</v>
      </c>
      <c r="BR19" s="14" t="n">
        <v>0.0008289770572224722</v>
      </c>
      <c r="BS19" s="14" t="n">
        <v>0</v>
      </c>
      <c r="BT19" s="14" t="n">
        <v>0.0006633216308965507</v>
      </c>
      <c r="BU19" s="14" t="n">
        <v>0</v>
      </c>
      <c r="BV19" s="14" t="n">
        <v>0</v>
      </c>
      <c r="BW19" s="14" t="n">
        <v>8.894989537500437e-05</v>
      </c>
      <c r="BX19" s="14" t="n">
        <v>0</v>
      </c>
      <c r="BY19" s="14" t="n">
        <v>0.005180399283483255</v>
      </c>
      <c r="BZ19" s="14" t="n">
        <v>0.004835922376180735</v>
      </c>
      <c r="CA19" s="14" t="n">
        <v>0.000644347658633319</v>
      </c>
      <c r="CB19" s="14" t="n">
        <v>0.0006287496410864155</v>
      </c>
      <c r="CC19" s="14" t="n">
        <v>6.230541041972511e-05</v>
      </c>
      <c r="CD19" s="14" t="n">
        <v>5.232793404834732e-05</v>
      </c>
      <c r="CE19" s="14" t="n">
        <v>0.0005118203114034747</v>
      </c>
      <c r="CF19" s="14" t="n">
        <v>0</v>
      </c>
      <c r="CG19" s="14" t="n">
        <v>9.745875255950336e-07</v>
      </c>
      <c r="CH19" s="14" t="n">
        <v>8.053750922548089e-05</v>
      </c>
      <c r="CI19" s="14" t="n">
        <v>0</v>
      </c>
      <c r="CJ19" s="14" t="n">
        <v>0.001114873079627568</v>
      </c>
      <c r="CK19" s="14" t="n">
        <v>0.009619411686989572</v>
      </c>
      <c r="CL19" s="14" t="n">
        <v>0.00404483382977354</v>
      </c>
      <c r="CM19" s="14" t="n">
        <v>0.03907896039906335</v>
      </c>
      <c r="CN19" s="14" t="n">
        <v>0.001435257031488181</v>
      </c>
      <c r="CO19" s="14" t="n">
        <v>0.003867697767925683</v>
      </c>
      <c r="CP19" s="14" t="n">
        <v>0</v>
      </c>
      <c r="CQ19" s="14" t="n">
        <v>0.0003547519139593124</v>
      </c>
      <c r="CR19" s="14" t="n">
        <v>0.0001062115881941963</v>
      </c>
      <c r="CS19" s="14" t="n">
        <v>0.01084284279112419</v>
      </c>
      <c r="CT19" s="14" t="n">
        <v>0</v>
      </c>
      <c r="CU19" s="14" t="n">
        <v>0.008501720318276489</v>
      </c>
      <c r="CV19" s="14" t="n">
        <v>0.4100786521487408</v>
      </c>
      <c r="CW19" s="14" t="n">
        <v>0.01154666286186659</v>
      </c>
      <c r="CX19" s="14" t="n">
        <v>0.01410701167700497</v>
      </c>
      <c r="CY19" s="14" t="n">
        <v>0.03630760198709684</v>
      </c>
      <c r="CZ19" s="14" t="n">
        <v>0.05206831421672687</v>
      </c>
      <c r="DA19" s="14" t="n">
        <v>0.05221714575359347</v>
      </c>
      <c r="DB19" s="14" t="n">
        <v>0</v>
      </c>
      <c r="DC19" s="14" t="n">
        <v>0.1046482973182644</v>
      </c>
      <c r="DD19" s="14" t="n">
        <v>0.04408623587890858</v>
      </c>
      <c r="DE19" s="14" t="n">
        <v>0.1372912696476061</v>
      </c>
      <c r="DF19" s="14">
        <f>SUM(C19:DE19)</f>
        <v/>
      </c>
      <c r="DH19" s="14" t="n">
        <v>0</v>
      </c>
      <c r="DI19" s="14" t="n">
        <v>0</v>
      </c>
      <c r="DJ19" s="14">
        <f>DF19+DH19+DI19</f>
        <v/>
      </c>
    </row>
    <row r="20">
      <c r="A20" s="12" t="n">
        <v>7</v>
      </c>
      <c r="B20" s="13" t="inlineStr">
        <is>
          <t>Mandioca</t>
        </is>
      </c>
      <c r="C20" s="12" t="n">
        <v>0.08639368995544053</v>
      </c>
      <c r="D20" s="12" t="n">
        <v>0.08427608381296757</v>
      </c>
      <c r="E20" s="12" t="n">
        <v>0.08141699102271442</v>
      </c>
      <c r="F20" s="12" t="n">
        <v>0.08819105784494018</v>
      </c>
      <c r="G20" s="12" t="n">
        <v>0.08683880927313731</v>
      </c>
      <c r="H20" s="12" t="n">
        <v>0.08599785701307659</v>
      </c>
      <c r="I20" s="12" t="n">
        <v>0.08633781026999111</v>
      </c>
      <c r="J20" s="12" t="n">
        <v>0.08670767347414075</v>
      </c>
      <c r="K20" s="12" t="n">
        <v>0.0883734166909024</v>
      </c>
      <c r="L20" s="12" t="n">
        <v>0.08800232175028777</v>
      </c>
      <c r="M20" s="12" t="n">
        <v>0.08537877337265104</v>
      </c>
      <c r="N20" s="12" t="n">
        <v>0.08569076320026024</v>
      </c>
      <c r="O20" s="12" t="n">
        <v>0.0428025328378052</v>
      </c>
      <c r="P20" s="12" t="n">
        <v>0.04385646328618667</v>
      </c>
      <c r="Q20" s="12" t="n">
        <v>0.04182767112186691</v>
      </c>
      <c r="R20" s="12" t="n">
        <v>0.03998403093580501</v>
      </c>
      <c r="S20" s="12" t="n">
        <v>0.04040905607218729</v>
      </c>
      <c r="T20" s="12" t="n">
        <v>0.04060788821265757</v>
      </c>
      <c r="U20" s="12" t="n">
        <v>0.0001061325861296111</v>
      </c>
      <c r="V20" s="12" t="n">
        <v>0</v>
      </c>
      <c r="W20" s="12" t="n">
        <v>0</v>
      </c>
      <c r="X20" s="12" t="n">
        <v>0</v>
      </c>
      <c r="Y20" s="12" t="n">
        <v>0.001238049150386054</v>
      </c>
      <c r="Z20" s="12" t="n">
        <v>0.1647226131314148</v>
      </c>
      <c r="AA20" s="12" t="n">
        <v>0.1659505380051935</v>
      </c>
      <c r="AB20" s="12" t="n">
        <v>0.1539396952533171</v>
      </c>
      <c r="AC20" s="12" t="n">
        <v>0.1658683584776694</v>
      </c>
      <c r="AD20" s="12" t="n">
        <v>0.1626719870309503</v>
      </c>
      <c r="AE20" s="12" t="n">
        <v>0.1454152580917793</v>
      </c>
      <c r="AF20" s="12" t="n">
        <v>0.1612032528256911</v>
      </c>
      <c r="AG20" s="12" t="n">
        <v>0.1650754335662675</v>
      </c>
      <c r="AH20" s="12" t="n">
        <v>0.1573275791695755</v>
      </c>
      <c r="AI20" s="12" t="n">
        <v>0.1628920183421265</v>
      </c>
      <c r="AJ20" s="12" t="n">
        <v>0.1528710771947032</v>
      </c>
      <c r="AK20" s="12" t="n">
        <v>0.1627782610580676</v>
      </c>
      <c r="AL20" s="12" t="n">
        <v>0.1335553286324321</v>
      </c>
      <c r="AM20" s="12" t="n">
        <v>0.163807423571861</v>
      </c>
      <c r="AN20" s="12" t="n">
        <v>0.1454957936122989</v>
      </c>
      <c r="AO20" s="12" t="n">
        <v>0.1646926176962994</v>
      </c>
      <c r="AP20" s="12" t="n">
        <v>0.1424018768035215</v>
      </c>
      <c r="AQ20" s="12" t="n">
        <v>0.1648343105375798</v>
      </c>
      <c r="AR20" s="12" t="n">
        <v>0.0007813650939638079</v>
      </c>
      <c r="AS20" s="12" t="n">
        <v>0.007504335409225966</v>
      </c>
      <c r="AT20" s="12" t="n">
        <v>5.526346187884116e-05</v>
      </c>
      <c r="AU20" s="12" t="n">
        <v>0.0002681899986771449</v>
      </c>
      <c r="AV20" s="12" t="n">
        <v>0.001253343976361725</v>
      </c>
      <c r="AW20" s="12" t="n">
        <v>0.0001277051138824569</v>
      </c>
      <c r="AX20" s="12" t="n">
        <v>0.0002215257992571115</v>
      </c>
      <c r="AY20" s="12" t="n">
        <v>0</v>
      </c>
      <c r="AZ20" s="12" t="n">
        <v>9.240259827555356e-05</v>
      </c>
      <c r="BA20" s="12" t="n">
        <v>0.0001465699613044021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0.006260652862460196</v>
      </c>
      <c r="BH20" s="12" t="n">
        <v>0.07049904256774314</v>
      </c>
      <c r="BI20" s="12" t="n">
        <v>0.003098816959405764</v>
      </c>
      <c r="BJ20" s="12" t="n">
        <v>0.005845652599868387</v>
      </c>
      <c r="BK20" s="12" t="n">
        <v>2.073115455796475e-05</v>
      </c>
      <c r="BL20" s="12" t="n">
        <v>0.002909095200857175</v>
      </c>
      <c r="BM20" s="12" t="n">
        <v>1.425227492396093e-05</v>
      </c>
      <c r="BN20" s="12" t="n">
        <v>9.022313142286141e-05</v>
      </c>
      <c r="BO20" s="12" t="n">
        <v>0.0001404685600590767</v>
      </c>
      <c r="BP20" s="12" t="n">
        <v>0.007737510296101783</v>
      </c>
      <c r="BQ20" s="12" t="n">
        <v>6.076047069609853e-05</v>
      </c>
      <c r="BR20" s="12" t="n">
        <v>0.0001967725805830541</v>
      </c>
      <c r="BS20" s="12" t="n">
        <v>0</v>
      </c>
      <c r="BT20" s="12" t="n">
        <v>0.0007905675396457152</v>
      </c>
      <c r="BU20" s="12" t="n">
        <v>0</v>
      </c>
      <c r="BV20" s="12" t="n">
        <v>0</v>
      </c>
      <c r="BW20" s="12" t="n">
        <v>9.617586818706189e-05</v>
      </c>
      <c r="BX20" s="12" t="n">
        <v>0</v>
      </c>
      <c r="BY20" s="12" t="n">
        <v>0.001490351536010063</v>
      </c>
      <c r="BZ20" s="12" t="n">
        <v>0.001913018562421679</v>
      </c>
      <c r="CA20" s="12" t="n">
        <v>0.0007679537639586858</v>
      </c>
      <c r="CB20" s="12" t="n">
        <v>0.0007493635570650269</v>
      </c>
      <c r="CC20" s="12" t="n">
        <v>7.410868620266208e-05</v>
      </c>
      <c r="CD20" s="12" t="n">
        <v>6.22722943135783e-05</v>
      </c>
      <c r="CE20" s="12" t="n">
        <v>0.0006100035118409296</v>
      </c>
      <c r="CF20" s="12" t="n">
        <v>0</v>
      </c>
      <c r="CG20" s="12" t="n">
        <v>0</v>
      </c>
      <c r="CH20" s="12" t="n">
        <v>9.598713135816964e-05</v>
      </c>
      <c r="CI20" s="12" t="n">
        <v>0</v>
      </c>
      <c r="CJ20" s="12" t="n">
        <v>0.0007459106354706656</v>
      </c>
      <c r="CK20" s="12" t="n">
        <v>0.0006403612339690847</v>
      </c>
      <c r="CL20" s="12" t="n">
        <v>0.000553207201316121</v>
      </c>
      <c r="CM20" s="12" t="n">
        <v>0.03790424128803133</v>
      </c>
      <c r="CN20" s="12" t="n">
        <v>0.0002953798848480392</v>
      </c>
      <c r="CO20" s="12" t="n">
        <v>5.671287570836615e-06</v>
      </c>
      <c r="CP20" s="12" t="n">
        <v>0</v>
      </c>
      <c r="CQ20" s="12" t="n">
        <v>0.0001368430565808901</v>
      </c>
      <c r="CR20" s="12" t="n">
        <v>1.557403127513807e-07</v>
      </c>
      <c r="CS20" s="12" t="n">
        <v>0.00187660136640768</v>
      </c>
      <c r="CT20" s="12" t="n">
        <v>0</v>
      </c>
      <c r="CU20" s="12" t="n">
        <v>0.01013261712224193</v>
      </c>
      <c r="CV20" s="12" t="n">
        <v>0.02607848781179795</v>
      </c>
      <c r="CW20" s="12" t="n">
        <v>0.0005025325243238696</v>
      </c>
      <c r="CX20" s="12" t="n">
        <v>8.914561932069988e-06</v>
      </c>
      <c r="CY20" s="12" t="n">
        <v>5.788789926117132e-07</v>
      </c>
      <c r="CZ20" s="12" t="n">
        <v>0.0004319361480021346</v>
      </c>
      <c r="DA20" s="12" t="n">
        <v>0.0004057638680992284</v>
      </c>
      <c r="DB20" s="12" t="n">
        <v>0</v>
      </c>
      <c r="DC20" s="12" t="n">
        <v>0.0003696023055360675</v>
      </c>
      <c r="DD20" s="12" t="n">
        <v>0</v>
      </c>
      <c r="DE20" s="12" t="n">
        <v>0.0002013131112761259</v>
      </c>
      <c r="DF20" s="12">
        <f>SUM(C20:DE20)</f>
        <v/>
      </c>
      <c r="DH20" s="12" t="n">
        <v>0</v>
      </c>
      <c r="DI20" s="12" t="n">
        <v>0</v>
      </c>
      <c r="DJ20" s="12">
        <f>DF20+DH20+DI20</f>
        <v/>
      </c>
    </row>
    <row r="21">
      <c r="A21" s="14" t="n">
        <v>8</v>
      </c>
      <c r="B21" s="9" t="inlineStr">
        <is>
          <t>Fumo em folha</t>
        </is>
      </c>
      <c r="C21" s="14" t="n">
        <v>0.001033664973844935</v>
      </c>
      <c r="D21" s="14" t="n">
        <v>0.00101210249905275</v>
      </c>
      <c r="E21" s="14" t="n">
        <v>0.0009736498430013756</v>
      </c>
      <c r="F21" s="14" t="n">
        <v>0.001051392024457528</v>
      </c>
      <c r="G21" s="14" t="n">
        <v>0.001038277762690014</v>
      </c>
      <c r="H21" s="14" t="n">
        <v>0.001029045736787404</v>
      </c>
      <c r="I21" s="14" t="n">
        <v>0.001033697162455721</v>
      </c>
      <c r="J21" s="14" t="n">
        <v>0.001037228627137202</v>
      </c>
      <c r="K21" s="14" t="n">
        <v>0.001053133192047723</v>
      </c>
      <c r="L21" s="14" t="n">
        <v>0.00104958996671048</v>
      </c>
      <c r="M21" s="14" t="n">
        <v>0.001021409325504563</v>
      </c>
      <c r="N21" s="14" t="n">
        <v>0.001026648032028923</v>
      </c>
      <c r="O21" s="14" t="n">
        <v>0.0006179575988229974</v>
      </c>
      <c r="P21" s="14" t="n">
        <v>0.0006280705100096796</v>
      </c>
      <c r="Q21" s="14" t="n">
        <v>0.0006087130531799104</v>
      </c>
      <c r="R21" s="14" t="n">
        <v>0.0005911099228079484</v>
      </c>
      <c r="S21" s="14" t="n">
        <v>0.0005951680752303469</v>
      </c>
      <c r="T21" s="14" t="n">
        <v>0.0005970665303178934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1.40914827025003e-05</v>
      </c>
      <c r="Z21" s="14" t="n">
        <v>3.21837847370619e-06</v>
      </c>
      <c r="AA21" s="14" t="n">
        <v>4.752714956201309e-06</v>
      </c>
      <c r="AB21" s="14" t="n">
        <v>2.032315651557375e-05</v>
      </c>
      <c r="AC21" s="14" t="n">
        <v>4.279310760463781e-07</v>
      </c>
      <c r="AD21" s="14" t="n">
        <v>4.204011162237985e-06</v>
      </c>
      <c r="AE21" s="14" t="n">
        <v>2.700554502892451e-08</v>
      </c>
      <c r="AF21" s="14" t="n">
        <v>1.356366284723104e-06</v>
      </c>
      <c r="AG21" s="14" t="n">
        <v>0</v>
      </c>
      <c r="AH21" s="14" t="n">
        <v>0</v>
      </c>
      <c r="AI21" s="14" t="n">
        <v>1.929891320897703e-05</v>
      </c>
      <c r="AJ21" s="14" t="n">
        <v>7.7575450790233e-05</v>
      </c>
      <c r="AK21" s="14" t="n">
        <v>0</v>
      </c>
      <c r="AL21" s="14" t="n">
        <v>0.0002429056800641899</v>
      </c>
      <c r="AM21" s="14" t="n">
        <v>2.948222645415069e-06</v>
      </c>
      <c r="AN21" s="14" t="n">
        <v>5.757102612725721e-06</v>
      </c>
      <c r="AO21" s="14" t="n">
        <v>1.076208842955591e-05</v>
      </c>
      <c r="AP21" s="14" t="n">
        <v>4.050885735918248e-07</v>
      </c>
      <c r="AQ21" s="14" t="n">
        <v>4.361469509067316e-06</v>
      </c>
      <c r="AR21" s="14" t="n">
        <v>0.2083468896767885</v>
      </c>
      <c r="AS21" s="14" t="n">
        <v>8.351639200543735e-05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1.565696855460503e-06</v>
      </c>
      <c r="AY21" s="14" t="n">
        <v>0</v>
      </c>
      <c r="AZ21" s="14" t="n">
        <v>7.344183338033912e-05</v>
      </c>
      <c r="BA21" s="14" t="n">
        <v>4.107839652737613e-07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5.022540327174455e-07</v>
      </c>
      <c r="BI21" s="14" t="n">
        <v>0</v>
      </c>
      <c r="BJ21" s="14" t="n">
        <v>3.67455102271547e-05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6.587645213256211e-06</v>
      </c>
      <c r="CM21" s="14" t="n">
        <v>2.807219345644232e-05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2.055694823856775e-06</v>
      </c>
      <c r="CT21" s="14" t="n">
        <v>0</v>
      </c>
      <c r="CU21" s="14" t="n">
        <v>0</v>
      </c>
      <c r="CV21" s="14" t="n">
        <v>4.623200137432025e-07</v>
      </c>
      <c r="CW21" s="14" t="n">
        <v>2.082688142647441e-05</v>
      </c>
      <c r="CX21" s="14" t="n">
        <v>0</v>
      </c>
      <c r="CY21" s="14" t="n">
        <v>0</v>
      </c>
      <c r="CZ21" s="14" t="n">
        <v>0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>
        <f>SUM(C21:DE21)</f>
        <v/>
      </c>
      <c r="DH21" s="14" t="n">
        <v>0</v>
      </c>
      <c r="DI21" s="14" t="n">
        <v>0</v>
      </c>
      <c r="DJ21" s="14">
        <f>DF21+DH21+DI21</f>
        <v/>
      </c>
    </row>
    <row r="22">
      <c r="A22" s="12" t="n">
        <v>9</v>
      </c>
      <c r="B22" s="13" t="inlineStr">
        <is>
          <t>Algodão herbáceo</t>
        </is>
      </c>
      <c r="C22" s="12" t="n">
        <v>0.01933666844175739</v>
      </c>
      <c r="D22" s="12" t="n">
        <v>0.01867359613694555</v>
      </c>
      <c r="E22" s="12" t="n">
        <v>0.01824418944012649</v>
      </c>
      <c r="F22" s="12" t="n">
        <v>0.0199281256573271</v>
      </c>
      <c r="G22" s="12" t="n">
        <v>0.01947203088346892</v>
      </c>
      <c r="H22" s="12" t="n">
        <v>0.01923465417997112</v>
      </c>
      <c r="I22" s="12" t="n">
        <v>0.01928918662540946</v>
      </c>
      <c r="J22" s="12" t="n">
        <v>0.01941670333758312</v>
      </c>
      <c r="K22" s="12" t="n">
        <v>0.01999099701141692</v>
      </c>
      <c r="L22" s="12" t="n">
        <v>0.01986305563687479</v>
      </c>
      <c r="M22" s="12" t="n">
        <v>0.0191147001749703</v>
      </c>
      <c r="N22" s="12" t="n">
        <v>0.01910966360785146</v>
      </c>
      <c r="O22" s="12" t="n">
        <v>0.004282792007968428</v>
      </c>
      <c r="P22" s="12" t="n">
        <v>0.004643684149112601</v>
      </c>
      <c r="Q22" s="12" t="n">
        <v>0.003943549268455905</v>
      </c>
      <c r="R22" s="12" t="n">
        <v>0.003307922549387232</v>
      </c>
      <c r="S22" s="12" t="n">
        <v>0.003454457288108378</v>
      </c>
      <c r="T22" s="12" t="n">
        <v>0.003523008094305805</v>
      </c>
      <c r="U22" s="12" t="n">
        <v>6.011247009440781e-05</v>
      </c>
      <c r="V22" s="12" t="n">
        <v>0</v>
      </c>
      <c r="W22" s="12" t="n">
        <v>0</v>
      </c>
      <c r="X22" s="12" t="n">
        <v>0</v>
      </c>
      <c r="Y22" s="12" t="n">
        <v>0.0003611369722464476</v>
      </c>
      <c r="Z22" s="12" t="n">
        <v>0.1068654711418447</v>
      </c>
      <c r="AA22" s="12" t="n">
        <v>0.1076276642743125</v>
      </c>
      <c r="AB22" s="12" t="n">
        <v>0.09901080996662977</v>
      </c>
      <c r="AC22" s="12" t="n">
        <v>0.1077333456725614</v>
      </c>
      <c r="AD22" s="12" t="n">
        <v>0.105491416259936</v>
      </c>
      <c r="AE22" s="12" t="n">
        <v>0.09425887709936102</v>
      </c>
      <c r="AF22" s="12" t="n">
        <v>0.1052131001302067</v>
      </c>
      <c r="AG22" s="12" t="n">
        <v>0.1071968652121713</v>
      </c>
      <c r="AH22" s="12" t="n">
        <v>0.101975734627839</v>
      </c>
      <c r="AI22" s="12" t="n">
        <v>0.1050842137448042</v>
      </c>
      <c r="AJ22" s="12" t="n">
        <v>0.09636410126463588</v>
      </c>
      <c r="AK22" s="12" t="n">
        <v>0.1056488446859762</v>
      </c>
      <c r="AL22" s="12" t="n">
        <v>0.07780085467451575</v>
      </c>
      <c r="AM22" s="12" t="n">
        <v>0.1062570504650929</v>
      </c>
      <c r="AN22" s="12" t="n">
        <v>0.09532119789984572</v>
      </c>
      <c r="AO22" s="12" t="n">
        <v>0.1065791798265135</v>
      </c>
      <c r="AP22" s="12" t="n">
        <v>0.09196441966058298</v>
      </c>
      <c r="AQ22" s="12" t="n">
        <v>0.1068986189807485</v>
      </c>
      <c r="AR22" s="12" t="n">
        <v>0.0002120281105390274</v>
      </c>
      <c r="AS22" s="12" t="n">
        <v>0.5912911755770472</v>
      </c>
      <c r="AT22" s="12" t="n">
        <v>0.6254072338745622</v>
      </c>
      <c r="AU22" s="12" t="n">
        <v>0.003117124347449905</v>
      </c>
      <c r="AV22" s="12" t="n">
        <v>0.001370215271510421</v>
      </c>
      <c r="AW22" s="12" t="n">
        <v>0.0006481513444581062</v>
      </c>
      <c r="AX22" s="12" t="n">
        <v>0.0003340246090175331</v>
      </c>
      <c r="AY22" s="12" t="n">
        <v>0</v>
      </c>
      <c r="AZ22" s="12" t="n">
        <v>0.0001474632922966059</v>
      </c>
      <c r="BA22" s="12" t="n">
        <v>0.0008016202738921798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0.003545985282747936</v>
      </c>
      <c r="BH22" s="12" t="n">
        <v>0.05038266085296931</v>
      </c>
      <c r="BI22" s="12" t="n">
        <v>0.002030560486237903</v>
      </c>
      <c r="BJ22" s="12" t="n">
        <v>0.002480069601090384</v>
      </c>
      <c r="BK22" s="12" t="n">
        <v>0.009510261367204448</v>
      </c>
      <c r="BL22" s="12" t="n">
        <v>0.002278020353127839</v>
      </c>
      <c r="BM22" s="12" t="n">
        <v>9.258424373899581e-06</v>
      </c>
      <c r="BN22" s="12" t="n">
        <v>0.0002215016172609091</v>
      </c>
      <c r="BO22" s="12" t="n">
        <v>8.051122519011025e-05</v>
      </c>
      <c r="BP22" s="12" t="n">
        <v>0.005289452450717669</v>
      </c>
      <c r="BQ22" s="12" t="n">
        <v>0.00227831892186632</v>
      </c>
      <c r="BR22" s="12" t="n">
        <v>0.002104025647644843</v>
      </c>
      <c r="BS22" s="12" t="n">
        <v>0</v>
      </c>
      <c r="BT22" s="12" t="n">
        <v>0.0007314055922080951</v>
      </c>
      <c r="BU22" s="12" t="n">
        <v>0</v>
      </c>
      <c r="BV22" s="12" t="n">
        <v>8.430613738618941e-06</v>
      </c>
      <c r="BW22" s="12" t="n">
        <v>5.63902644437066e-05</v>
      </c>
      <c r="BX22" s="12" t="n">
        <v>0.0002114117508258611</v>
      </c>
      <c r="BY22" s="12" t="n">
        <v>0.001070133066247245</v>
      </c>
      <c r="BZ22" s="12" t="n">
        <v>0.001213330488079791</v>
      </c>
      <c r="CA22" s="12" t="n">
        <v>0.0004349615829909069</v>
      </c>
      <c r="CB22" s="12" t="n">
        <v>0.0004542394165389471</v>
      </c>
      <c r="CC22" s="12" t="n">
        <v>5.852244245465006e-05</v>
      </c>
      <c r="CD22" s="12" t="n">
        <v>3.527042509888243e-05</v>
      </c>
      <c r="CE22" s="12" t="n">
        <v>0.0006472422212700325</v>
      </c>
      <c r="CF22" s="12" t="n">
        <v>0</v>
      </c>
      <c r="CG22" s="12" t="n">
        <v>0</v>
      </c>
      <c r="CH22" s="12" t="n">
        <v>0.001814793336760449</v>
      </c>
      <c r="CI22" s="12" t="n">
        <v>2.057799039105617e-05</v>
      </c>
      <c r="CJ22" s="12" t="n">
        <v>0.002536518625657365</v>
      </c>
      <c r="CK22" s="12" t="n">
        <v>0.000424628873268097</v>
      </c>
      <c r="CL22" s="12" t="n">
        <v>0.000127065004472986</v>
      </c>
      <c r="CM22" s="12" t="n">
        <v>0.02176236598147905</v>
      </c>
      <c r="CN22" s="12" t="n">
        <v>0.0001674302824610636</v>
      </c>
      <c r="CO22" s="12" t="n">
        <v>3.63750569979701e-06</v>
      </c>
      <c r="CP22" s="12" t="n">
        <v>0</v>
      </c>
      <c r="CQ22" s="12" t="n">
        <v>7.753225720322972e-05</v>
      </c>
      <c r="CR22" s="12" t="n">
        <v>9.989023978160684e-08</v>
      </c>
      <c r="CS22" s="12" t="n">
        <v>0.002863296303921457</v>
      </c>
      <c r="CT22" s="12" t="n">
        <v>0</v>
      </c>
      <c r="CU22" s="12" t="n">
        <v>0.005739016318654596</v>
      </c>
      <c r="CV22" s="12" t="n">
        <v>0.0003007838421935839</v>
      </c>
      <c r="CW22" s="12" t="n">
        <v>0.000381423890271951</v>
      </c>
      <c r="CX22" s="12" t="n">
        <v>3.493126628315496e-06</v>
      </c>
      <c r="CY22" s="12" t="n">
        <v>2.749125165079643e-07</v>
      </c>
      <c r="CZ22" s="12" t="n">
        <v>1.819049741753232e-05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0.0001291201654940509</v>
      </c>
      <c r="DF22" s="12">
        <f>SUM(C22:DE22)</f>
        <v/>
      </c>
      <c r="DH22" s="12" t="n">
        <v>0</v>
      </c>
      <c r="DI22" s="12" t="n">
        <v>0</v>
      </c>
      <c r="DJ22" s="12">
        <f>DF22+DH22+DI22</f>
        <v/>
      </c>
    </row>
    <row r="23">
      <c r="A23" s="14" t="n">
        <v>10</v>
      </c>
      <c r="B23" s="9" t="inlineStr">
        <is>
          <t>Frutas cítricas</t>
        </is>
      </c>
      <c r="C23" s="14" t="n">
        <v>0.002370141890933647</v>
      </c>
      <c r="D23" s="14" t="n">
        <v>0.002320768858862789</v>
      </c>
      <c r="E23" s="14" t="n">
        <v>0.002312688020443612</v>
      </c>
      <c r="F23" s="14" t="n">
        <v>0.002415652323029161</v>
      </c>
      <c r="G23" s="14" t="n">
        <v>0.002380007857556504</v>
      </c>
      <c r="H23" s="14" t="n">
        <v>0.00236101595748793</v>
      </c>
      <c r="I23" s="14" t="n">
        <v>0.002365068428418019</v>
      </c>
      <c r="J23" s="14" t="n">
        <v>0.002375163745197138</v>
      </c>
      <c r="K23" s="14" t="n">
        <v>0.002420629758731898</v>
      </c>
      <c r="L23" s="14" t="n">
        <v>0.002410500822036921</v>
      </c>
      <c r="M23" s="14" t="n">
        <v>0.002358528856974392</v>
      </c>
      <c r="N23" s="14" t="n">
        <v>0.002348839202570502</v>
      </c>
      <c r="O23" s="14" t="n">
        <v>0.001177153080460568</v>
      </c>
      <c r="P23" s="14" t="n">
        <v>0.001205636211411418</v>
      </c>
      <c r="Q23" s="14" t="n">
        <v>0.001150176139751282</v>
      </c>
      <c r="R23" s="14" t="n">
        <v>0.001099854476238417</v>
      </c>
      <c r="S23" s="14" t="n">
        <v>0.001111455423136426</v>
      </c>
      <c r="T23" s="14" t="n">
        <v>0.001116882492986568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0.0003636650666574151</v>
      </c>
      <c r="Z23" s="14" t="n">
        <v>1.122651512983323</v>
      </c>
      <c r="AA23" s="14" t="n">
        <v>1.131899983143666</v>
      </c>
      <c r="AB23" s="14" t="n">
        <v>1.018761576927238</v>
      </c>
      <c r="AC23" s="14" t="n">
        <v>1.133596159323601</v>
      </c>
      <c r="AD23" s="14" t="n">
        <v>1.107120040795068</v>
      </c>
      <c r="AE23" s="14" t="n">
        <v>0.9603451648818595</v>
      </c>
      <c r="AF23" s="14" t="n">
        <v>1.09870890936751</v>
      </c>
      <c r="AG23" s="14" t="n">
        <v>1.125264127075808</v>
      </c>
      <c r="AH23" s="14" t="n">
        <v>1.056858185575097</v>
      </c>
      <c r="AI23" s="14" t="n">
        <v>1.104248845189475</v>
      </c>
      <c r="AJ23" s="14" t="n">
        <v>0.9860419690744783</v>
      </c>
      <c r="AK23" s="14" t="n">
        <v>1.104982350964984</v>
      </c>
      <c r="AL23" s="14" t="n">
        <v>0.7602278285522046</v>
      </c>
      <c r="AM23" s="14" t="n">
        <v>1.114326627917251</v>
      </c>
      <c r="AN23" s="14" t="n">
        <v>0.9913439093784001</v>
      </c>
      <c r="AO23" s="14" t="n">
        <v>1.118367173959077</v>
      </c>
      <c r="AP23" s="14" t="n">
        <v>0.9302913776471328</v>
      </c>
      <c r="AQ23" s="14" t="n">
        <v>1.122395598127485</v>
      </c>
      <c r="AR23" s="14" t="n">
        <v>0.0008679768616142063</v>
      </c>
      <c r="AS23" s="14" t="n">
        <v>0.0004695794146807802</v>
      </c>
      <c r="AT23" s="14" t="n">
        <v>0</v>
      </c>
      <c r="AU23" s="14" t="n">
        <v>8.80626601863693e-06</v>
      </c>
      <c r="AV23" s="14" t="n">
        <v>0.008567222231388909</v>
      </c>
      <c r="AW23" s="14" t="n">
        <v>0</v>
      </c>
      <c r="AX23" s="14" t="n">
        <v>5.727738213521538e-05</v>
      </c>
      <c r="AY23" s="14" t="n">
        <v>0</v>
      </c>
      <c r="AZ23" s="14" t="n">
        <v>0.0001589800170742847</v>
      </c>
      <c r="BA23" s="14" t="n">
        <v>9.479958625216602e-05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1.069996383949075e-06</v>
      </c>
      <c r="BH23" s="14" t="n">
        <v>0.4791803835756462</v>
      </c>
      <c r="BI23" s="14" t="n">
        <v>0.01968971997479654</v>
      </c>
      <c r="BJ23" s="14" t="n">
        <v>0.01807080663904656</v>
      </c>
      <c r="BK23" s="14" t="n">
        <v>0.0001417076329890908</v>
      </c>
      <c r="BL23" s="14" t="n">
        <v>0.001986568717678356</v>
      </c>
      <c r="BM23" s="14" t="n">
        <v>9.74213056266247e-05</v>
      </c>
      <c r="BN23" s="14" t="n">
        <v>0.0005760120723960514</v>
      </c>
      <c r="BO23" s="14" t="n">
        <v>7.812864152403266e-05</v>
      </c>
      <c r="BP23" s="14" t="n">
        <v>0.05288963499157567</v>
      </c>
      <c r="BQ23" s="14" t="n">
        <v>0.0002852277290896912</v>
      </c>
      <c r="BR23" s="14" t="n">
        <v>0.0009924259125723997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0.005667074856075265</v>
      </c>
      <c r="BZ23" s="14" t="n">
        <v>0.004655168885177093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0.0007319601659168883</v>
      </c>
      <c r="CK23" s="14" t="n">
        <v>0.004376838096444626</v>
      </c>
      <c r="CL23" s="14" t="n">
        <v>0.0003825257738079489</v>
      </c>
      <c r="CM23" s="14" t="n">
        <v>0.009650975316886122</v>
      </c>
      <c r="CN23" s="14" t="n">
        <v>1.152697241483331e-05</v>
      </c>
      <c r="CO23" s="14" t="n">
        <v>3.772258151466449e-05</v>
      </c>
      <c r="CP23" s="14" t="n">
        <v>0</v>
      </c>
      <c r="CQ23" s="14" t="n">
        <v>2.341724455762033e-06</v>
      </c>
      <c r="CR23" s="14" t="n">
        <v>1.035907026315127e-06</v>
      </c>
      <c r="CS23" s="14" t="n">
        <v>0.00774798003266033</v>
      </c>
      <c r="CT23" s="14" t="n">
        <v>0</v>
      </c>
      <c r="CU23" s="14" t="n">
        <v>0</v>
      </c>
      <c r="CV23" s="14" t="n">
        <v>0.08561194570448979</v>
      </c>
      <c r="CW23" s="14" t="n">
        <v>0.00102915683840867</v>
      </c>
      <c r="CX23" s="14" t="n">
        <v>4.567606989237458e-05</v>
      </c>
      <c r="CY23" s="14" t="n">
        <v>7.924395153918959e-06</v>
      </c>
      <c r="CZ23" s="14" t="n">
        <v>0.001070132229185637</v>
      </c>
      <c r="DA23" s="14" t="n">
        <v>0.001080048780569026</v>
      </c>
      <c r="DB23" s="14" t="n">
        <v>0</v>
      </c>
      <c r="DC23" s="14" t="n">
        <v>0.001007106083685682</v>
      </c>
      <c r="DD23" s="14" t="n">
        <v>0.0002358366742996061</v>
      </c>
      <c r="DE23" s="14" t="n">
        <v>0.001339034594037369</v>
      </c>
      <c r="DF23" s="14">
        <f>SUM(C23:DE23)</f>
        <v/>
      </c>
      <c r="DH23" s="14" t="n">
        <v>0</v>
      </c>
      <c r="DI23" s="14" t="n">
        <v>0</v>
      </c>
      <c r="DJ23" s="14">
        <f>DF23+DH23+DI23</f>
        <v/>
      </c>
    </row>
    <row r="24">
      <c r="A24" s="12" t="n">
        <v>11</v>
      </c>
      <c r="B24" s="13" t="inlineStr">
        <is>
          <t>Café em grão</t>
        </is>
      </c>
      <c r="C24" s="12" t="n">
        <v>0.0004169040800784369</v>
      </c>
      <c r="D24" s="12" t="n">
        <v>0.0004739057477235991</v>
      </c>
      <c r="E24" s="12" t="n">
        <v>0.0006477272992802024</v>
      </c>
      <c r="F24" s="12" t="n">
        <v>0.0003744815247440342</v>
      </c>
      <c r="G24" s="12" t="n">
        <v>0.0004039865420924796</v>
      </c>
      <c r="H24" s="12" t="n">
        <v>0.0004278646503183759</v>
      </c>
      <c r="I24" s="12" t="n">
        <v>0.0004121736891880699</v>
      </c>
      <c r="J24" s="12" t="n">
        <v>0.0004046512486350375</v>
      </c>
      <c r="K24" s="12" t="n">
        <v>0.0003707726303131202</v>
      </c>
      <c r="L24" s="12" t="n">
        <v>0.0003783201224642327</v>
      </c>
      <c r="M24" s="12" t="n">
        <v>0.000464148251500333</v>
      </c>
      <c r="N24" s="12" t="n">
        <v>0.0004211288955322201</v>
      </c>
      <c r="O24" s="12" t="n">
        <v>0.001297897353378356</v>
      </c>
      <c r="P24" s="12" t="n">
        <v>0.001276318118029811</v>
      </c>
      <c r="Q24" s="12" t="n">
        <v>0.001317440479699929</v>
      </c>
      <c r="R24" s="12" t="n">
        <v>0.001354937244842378</v>
      </c>
      <c r="S24" s="12" t="n">
        <v>0.001346292896645236</v>
      </c>
      <c r="T24" s="12" t="n">
        <v>0.001342248961103827</v>
      </c>
      <c r="U24" s="12" t="n">
        <v>9.752289616928259e-09</v>
      </c>
      <c r="V24" s="12" t="n">
        <v>0</v>
      </c>
      <c r="W24" s="12" t="n">
        <v>0</v>
      </c>
      <c r="X24" s="12" t="n">
        <v>0</v>
      </c>
      <c r="Y24" s="12" t="n">
        <v>4.432371352776635e-05</v>
      </c>
      <c r="Z24" s="12" t="n">
        <v>0.06805806801806465</v>
      </c>
      <c r="AA24" s="12" t="n">
        <v>0.06861938764769399</v>
      </c>
      <c r="AB24" s="12" t="n">
        <v>0.06176053151154214</v>
      </c>
      <c r="AC24" s="12" t="n">
        <v>0.06871750871787471</v>
      </c>
      <c r="AD24" s="12" t="n">
        <v>0.06715027699039361</v>
      </c>
      <c r="AE24" s="12" t="n">
        <v>0.05821444863589409</v>
      </c>
      <c r="AF24" s="12" t="n">
        <v>0.06660219694385974</v>
      </c>
      <c r="AG24" s="12" t="n">
        <v>0.0682114775639243</v>
      </c>
      <c r="AH24" s="12" t="n">
        <v>0.06406483302808504</v>
      </c>
      <c r="AI24" s="12" t="n">
        <v>0.06697411081679357</v>
      </c>
      <c r="AJ24" s="12" t="n">
        <v>0.05979269401459374</v>
      </c>
      <c r="AK24" s="12" t="n">
        <v>0.06698203295367523</v>
      </c>
      <c r="AL24" s="12" t="n">
        <v>0.04621007828906286</v>
      </c>
      <c r="AM24" s="12" t="n">
        <v>0.06755107097149381</v>
      </c>
      <c r="AN24" s="12" t="n">
        <v>0.06009643442662337</v>
      </c>
      <c r="AO24" s="12" t="n">
        <v>0.06780011461080127</v>
      </c>
      <c r="AP24" s="12" t="n">
        <v>0.05639114877827372</v>
      </c>
      <c r="AQ24" s="12" t="n">
        <v>0.06804208875384372</v>
      </c>
      <c r="AR24" s="12" t="n">
        <v>5.7875107348999e-05</v>
      </c>
      <c r="AS24" s="12" t="n">
        <v>6.857562590180583e-05</v>
      </c>
      <c r="AT24" s="12" t="n">
        <v>1.427418664973043e-07</v>
      </c>
      <c r="AU24" s="12" t="n">
        <v>2.864074943763504e-05</v>
      </c>
      <c r="AV24" s="12" t="n">
        <v>0.0005193295271396924</v>
      </c>
      <c r="AW24" s="12" t="n">
        <v>0</v>
      </c>
      <c r="AX24" s="12" t="n">
        <v>4.491049503497138e-06</v>
      </c>
      <c r="AY24" s="12" t="n">
        <v>0</v>
      </c>
      <c r="AZ24" s="12" t="n">
        <v>9.637081292154538e-06</v>
      </c>
      <c r="BA24" s="12" t="n">
        <v>0.0003035667987500066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3.479965091561524e-06</v>
      </c>
      <c r="BH24" s="12" t="n">
        <v>0.02904715496482445</v>
      </c>
      <c r="BI24" s="12" t="n">
        <v>0.001242904701109283</v>
      </c>
      <c r="BJ24" s="12" t="n">
        <v>0.001104238313917801</v>
      </c>
      <c r="BK24" s="12" t="n">
        <v>8.590060587278451e-06</v>
      </c>
      <c r="BL24" s="12" t="n">
        <v>0.0001338682661463926</v>
      </c>
      <c r="BM24" s="12" t="n">
        <v>5.905503466343986e-06</v>
      </c>
      <c r="BN24" s="12" t="n">
        <v>3.491681073571257e-05</v>
      </c>
      <c r="BO24" s="12" t="n">
        <v>4.736017038297899e-06</v>
      </c>
      <c r="BP24" s="12" t="n">
        <v>0.003212039270500677</v>
      </c>
      <c r="BQ24" s="12" t="n">
        <v>1.728998941250336e-05</v>
      </c>
      <c r="BR24" s="12" t="n">
        <v>6.029815613353841e-05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0.0003482243943058211</v>
      </c>
      <c r="BZ24" s="12" t="n">
        <v>0.0002876412489082784</v>
      </c>
      <c r="CA24" s="12" t="n">
        <v>0</v>
      </c>
      <c r="CB24" s="12" t="n">
        <v>0</v>
      </c>
      <c r="CC24" s="12" t="n">
        <v>2.070625824866491e-08</v>
      </c>
      <c r="CD24" s="12" t="n">
        <v>1.304489715775515e-08</v>
      </c>
      <c r="CE24" s="12" t="n">
        <v>0</v>
      </c>
      <c r="CF24" s="12" t="n">
        <v>0</v>
      </c>
      <c r="CG24" s="12" t="n">
        <v>1.615721312814406e-07</v>
      </c>
      <c r="CH24" s="12" t="n">
        <v>0</v>
      </c>
      <c r="CI24" s="12" t="n">
        <v>0</v>
      </c>
      <c r="CJ24" s="12" t="n">
        <v>4.437010230200161e-05</v>
      </c>
      <c r="CK24" s="12" t="n">
        <v>0.0003041587240718354</v>
      </c>
      <c r="CL24" s="12" t="n">
        <v>3.107383535732446e-05</v>
      </c>
      <c r="CM24" s="12" t="n">
        <v>0.0005765770641295807</v>
      </c>
      <c r="CN24" s="12" t="n">
        <v>3.749426953447008e-05</v>
      </c>
      <c r="CO24" s="12" t="n">
        <v>0.0001226857107218637</v>
      </c>
      <c r="CP24" s="12" t="n">
        <v>0</v>
      </c>
      <c r="CQ24" s="12" t="n">
        <v>7.626527820881703e-06</v>
      </c>
      <c r="CR24" s="12" t="n">
        <v>3.369095768693287e-06</v>
      </c>
      <c r="CS24" s="12" t="n">
        <v>0.0004837122833911559</v>
      </c>
      <c r="CT24" s="12" t="n">
        <v>0</v>
      </c>
      <c r="CU24" s="12" t="n">
        <v>0</v>
      </c>
      <c r="CV24" s="12" t="n">
        <v>1.573083659919728e-05</v>
      </c>
      <c r="CW24" s="12" t="n">
        <v>0.0004147578393304723</v>
      </c>
      <c r="CX24" s="12" t="n">
        <v>0.0001178160966346443</v>
      </c>
      <c r="CY24" s="12" t="n">
        <v>9.272243195659561e-06</v>
      </c>
      <c r="CZ24" s="12" t="n">
        <v>7.393203774521309e-05</v>
      </c>
      <c r="DA24" s="12" t="n">
        <v>5.650498331116482e-05</v>
      </c>
      <c r="DB24" s="12" t="n">
        <v>0</v>
      </c>
      <c r="DC24" s="12" t="n">
        <v>0</v>
      </c>
      <c r="DD24" s="12" t="n">
        <v>0</v>
      </c>
      <c r="DE24" s="12" t="n">
        <v>0.004354962048044712</v>
      </c>
      <c r="DF24" s="12">
        <f>SUM(C24:DE24)</f>
        <v/>
      </c>
      <c r="DH24" s="12" t="n">
        <v>0</v>
      </c>
      <c r="DI24" s="12" t="n">
        <v>0</v>
      </c>
      <c r="DJ24" s="12">
        <f>DF24+DH24+DI24</f>
        <v/>
      </c>
    </row>
    <row r="25">
      <c r="A25" s="14" t="n">
        <v>12</v>
      </c>
      <c r="B25" s="9" t="inlineStr">
        <is>
          <t>Produtos da exploração florestal e da silvicultura</t>
        </is>
      </c>
      <c r="C25" s="14" t="n">
        <v>0.5194752838975459</v>
      </c>
      <c r="D25" s="14" t="n">
        <v>0.5072533780701637</v>
      </c>
      <c r="E25" s="14" t="n">
        <v>0.489771391474424</v>
      </c>
      <c r="F25" s="14" t="n">
        <v>0.5297885894399265</v>
      </c>
      <c r="G25" s="14" t="n">
        <v>0.5220526173468597</v>
      </c>
      <c r="H25" s="14" t="n">
        <v>0.5170224367641065</v>
      </c>
      <c r="I25" s="14" t="n">
        <v>0.5192158843605779</v>
      </c>
      <c r="J25" s="14" t="n">
        <v>0.5213259395037957</v>
      </c>
      <c r="K25" s="14" t="n">
        <v>0.5308289395383327</v>
      </c>
      <c r="L25" s="14" t="n">
        <v>0.528711857386659</v>
      </c>
      <c r="M25" s="14" t="n">
        <v>0.5134159229352808</v>
      </c>
      <c r="N25" s="14" t="n">
        <v>0.5154187616845859</v>
      </c>
      <c r="O25" s="14" t="n">
        <v>0.2708416508598153</v>
      </c>
      <c r="P25" s="14" t="n">
        <v>0.2768600396222959</v>
      </c>
      <c r="Q25" s="14" t="n">
        <v>0.265287277834911</v>
      </c>
      <c r="R25" s="14" t="n">
        <v>0.2547693825341692</v>
      </c>
      <c r="S25" s="14" t="n">
        <v>0.2571941343477003</v>
      </c>
      <c r="T25" s="14" t="n">
        <v>0.2583284639482911</v>
      </c>
      <c r="U25" s="14" t="n">
        <v>0.0001269558675517441</v>
      </c>
      <c r="V25" s="14" t="n">
        <v>2.04413703653573e-06</v>
      </c>
      <c r="W25" s="14" t="n">
        <v>0.0009862674768087167</v>
      </c>
      <c r="X25" s="14" t="n">
        <v>0.003472867102958223</v>
      </c>
      <c r="Y25" s="14" t="n">
        <v>0.007793030307831518</v>
      </c>
      <c r="Z25" s="14" t="n">
        <v>0.1045595396220912</v>
      </c>
      <c r="AA25" s="14" t="n">
        <v>0.1058288429618077</v>
      </c>
      <c r="AB25" s="14" t="n">
        <v>0.1072959719362646</v>
      </c>
      <c r="AC25" s="14" t="n">
        <v>0.1039459312190091</v>
      </c>
      <c r="AD25" s="14" t="n">
        <v>0.1046399995743385</v>
      </c>
      <c r="AE25" s="14" t="n">
        <v>0.09381173079116135</v>
      </c>
      <c r="AF25" s="14" t="n">
        <v>0.1018565054468575</v>
      </c>
      <c r="AG25" s="14" t="n">
        <v>0.1035425317935999</v>
      </c>
      <c r="AH25" s="14" t="n">
        <v>0.0999811288746744</v>
      </c>
      <c r="AI25" s="14" t="n">
        <v>0.1095951202571814</v>
      </c>
      <c r="AJ25" s="14" t="n">
        <v>0.1318211278831396</v>
      </c>
      <c r="AK25" s="14" t="n">
        <v>0.1024866063131892</v>
      </c>
      <c r="AL25" s="14" t="n">
        <v>0.1929904363078119</v>
      </c>
      <c r="AM25" s="14" t="n">
        <v>0.1041088505020305</v>
      </c>
      <c r="AN25" s="14" t="n">
        <v>0.09360123220250216</v>
      </c>
      <c r="AO25" s="14" t="n">
        <v>0.1078862163493309</v>
      </c>
      <c r="AP25" s="14" t="n">
        <v>0.09286705195251417</v>
      </c>
      <c r="AQ25" s="14" t="n">
        <v>0.1052621163150809</v>
      </c>
      <c r="AR25" s="14" t="n">
        <v>0.006004370515015664</v>
      </c>
      <c r="AS25" s="14" t="n">
        <v>0.0546832936354674</v>
      </c>
      <c r="AT25" s="14" t="n">
        <v>0.0193024945243012</v>
      </c>
      <c r="AU25" s="14" t="n">
        <v>0.003538769049121491</v>
      </c>
      <c r="AV25" s="14" t="n">
        <v>0.01043883690913869</v>
      </c>
      <c r="AW25" s="14" t="n">
        <v>0.00510155758545126</v>
      </c>
      <c r="AX25" s="14" t="n">
        <v>0.5570127629086967</v>
      </c>
      <c r="AY25" s="14" t="n">
        <v>0.5709693795232889</v>
      </c>
      <c r="AZ25" s="14" t="n">
        <v>0.5577497667524246</v>
      </c>
      <c r="BA25" s="14" t="n">
        <v>0.01517124388596559</v>
      </c>
      <c r="BB25" s="14" t="n">
        <v>0.0002518444484471734</v>
      </c>
      <c r="BC25" s="14" t="n">
        <v>0.0009326797279145195</v>
      </c>
      <c r="BD25" s="14" t="n">
        <v>0</v>
      </c>
      <c r="BE25" s="14" t="n">
        <v>0</v>
      </c>
      <c r="BF25" s="14" t="n">
        <v>0</v>
      </c>
      <c r="BG25" s="14" t="n">
        <v>0.007850666784946956</v>
      </c>
      <c r="BH25" s="14" t="n">
        <v>0.04466145577257873</v>
      </c>
      <c r="BI25" s="14" t="n">
        <v>0.02868771639058743</v>
      </c>
      <c r="BJ25" s="14" t="n">
        <v>0.04632540491154569</v>
      </c>
      <c r="BK25" s="14" t="n">
        <v>0.005645673265419275</v>
      </c>
      <c r="BL25" s="14" t="n">
        <v>0.00361073507816515</v>
      </c>
      <c r="BM25" s="14" t="n">
        <v>0.0003001891115510713</v>
      </c>
      <c r="BN25" s="14" t="n">
        <v>0.01834555728189261</v>
      </c>
      <c r="BO25" s="14" t="n">
        <v>0.001292187476825541</v>
      </c>
      <c r="BP25" s="14" t="n">
        <v>0.01110202637440814</v>
      </c>
      <c r="BQ25" s="14" t="n">
        <v>0.2466329557790843</v>
      </c>
      <c r="BR25" s="14" t="n">
        <v>0.2446017231946031</v>
      </c>
      <c r="BS25" s="14" t="n">
        <v>0.01198832899004618</v>
      </c>
      <c r="BT25" s="14" t="n">
        <v>0.01366091829299327</v>
      </c>
      <c r="BU25" s="14" t="n">
        <v>0.1034763955680134</v>
      </c>
      <c r="BV25" s="14" t="n">
        <v>0.1038994235979534</v>
      </c>
      <c r="BW25" s="14" t="n">
        <v>0.001756141739620626</v>
      </c>
      <c r="BX25" s="14" t="n">
        <v>0.000243096808132032</v>
      </c>
      <c r="BY25" s="14" t="n">
        <v>0.006255112196006496</v>
      </c>
      <c r="BZ25" s="14" t="n">
        <v>0.004635194996122631</v>
      </c>
      <c r="CA25" s="14" t="n">
        <v>0.00231165722863403</v>
      </c>
      <c r="CB25" s="14" t="n">
        <v>0.001029301255915441</v>
      </c>
      <c r="CC25" s="14" t="n">
        <v>0.000542209128119414</v>
      </c>
      <c r="CD25" s="14" t="n">
        <v>0.001633026232717542</v>
      </c>
      <c r="CE25" s="14" t="n">
        <v>0.003331542464784143</v>
      </c>
      <c r="CF25" s="14" t="n">
        <v>0</v>
      </c>
      <c r="CG25" s="14" t="n">
        <v>0.0002807805122292164</v>
      </c>
      <c r="CH25" s="14" t="n">
        <v>0.001657262747725388</v>
      </c>
      <c r="CI25" s="14" t="n">
        <v>0.0008728011882461752</v>
      </c>
      <c r="CJ25" s="14" t="n">
        <v>0.004808140614566282</v>
      </c>
      <c r="CK25" s="14" t="n">
        <v>0.0004509018032671838</v>
      </c>
      <c r="CL25" s="14" t="n">
        <v>0.08552546357855406</v>
      </c>
      <c r="CM25" s="14" t="n">
        <v>0.04479297258799667</v>
      </c>
      <c r="CN25" s="14" t="n">
        <v>0.0003994000454457633</v>
      </c>
      <c r="CO25" s="14" t="n">
        <v>0.0001586477133100249</v>
      </c>
      <c r="CP25" s="14" t="n">
        <v>0</v>
      </c>
      <c r="CQ25" s="14" t="n">
        <v>0.0001731047932020479</v>
      </c>
      <c r="CR25" s="14" t="n">
        <v>4.356655200355111e-06</v>
      </c>
      <c r="CS25" s="14" t="n">
        <v>0.01353343718614631</v>
      </c>
      <c r="CT25" s="14" t="n">
        <v>0</v>
      </c>
      <c r="CU25" s="14" t="n">
        <v>0.0121075515439243</v>
      </c>
      <c r="CV25" s="14" t="n">
        <v>0.0008538001221474001</v>
      </c>
      <c r="CW25" s="14" t="n">
        <v>0.002781704735309639</v>
      </c>
      <c r="CX25" s="14" t="n">
        <v>0.000156462414734605</v>
      </c>
      <c r="CY25" s="14" t="n">
        <v>1.216828062722655e-05</v>
      </c>
      <c r="CZ25" s="14" t="n">
        <v>6.082634214562135e-05</v>
      </c>
      <c r="DA25" s="14" t="n">
        <v>0</v>
      </c>
      <c r="DB25" s="14" t="n">
        <v>0</v>
      </c>
      <c r="DC25" s="14" t="n">
        <v>0.0004381581430079797</v>
      </c>
      <c r="DD25" s="14" t="n">
        <v>0</v>
      </c>
      <c r="DE25" s="14" t="n">
        <v>0.005631501553107199</v>
      </c>
      <c r="DF25" s="14">
        <f>SUM(C25:DE25)</f>
        <v/>
      </c>
      <c r="DH25" s="14" t="n">
        <v>0</v>
      </c>
      <c r="DI25" s="14" t="n">
        <v>0</v>
      </c>
      <c r="DJ25" s="14">
        <f>DF25+DH25+DI25</f>
        <v/>
      </c>
    </row>
    <row r="26">
      <c r="A26" s="12" t="n">
        <v>13</v>
      </c>
      <c r="B26" s="13" t="inlineStr">
        <is>
          <t>Bovinos e outros animais vivos</t>
        </is>
      </c>
      <c r="C26" s="12" t="n">
        <v>0.03018332563219682</v>
      </c>
      <c r="D26" s="12" t="n">
        <v>0.03316189310739599</v>
      </c>
      <c r="E26" s="12" t="n">
        <v>0.02854509810508658</v>
      </c>
      <c r="F26" s="12" t="n">
        <v>0.02712375971547042</v>
      </c>
      <c r="G26" s="12" t="n">
        <v>0.02963151328688868</v>
      </c>
      <c r="H26" s="12" t="n">
        <v>0.03050512872690339</v>
      </c>
      <c r="I26" s="12" t="n">
        <v>0.03081794125540361</v>
      </c>
      <c r="J26" s="12" t="n">
        <v>0.03008067234457951</v>
      </c>
      <c r="K26" s="12" t="n">
        <v>0.02676025367801303</v>
      </c>
      <c r="L26" s="12" t="n">
        <v>0.02749997787768931</v>
      </c>
      <c r="M26" s="12" t="n">
        <v>0.0298339373604708</v>
      </c>
      <c r="N26" s="12" t="n">
        <v>0.03127368197429682</v>
      </c>
      <c r="O26" s="12" t="n">
        <v>0.117540343432929</v>
      </c>
      <c r="P26" s="12" t="n">
        <v>0.1154858795787545</v>
      </c>
      <c r="Q26" s="12" t="n">
        <v>0.1195424789823065</v>
      </c>
      <c r="R26" s="12" t="n">
        <v>0.1232175095792391</v>
      </c>
      <c r="S26" s="12" t="n">
        <v>0.1223702833186709</v>
      </c>
      <c r="T26" s="12" t="n">
        <v>0.1219739401463936</v>
      </c>
      <c r="U26" s="12" t="n">
        <v>2.426028619346821e-08</v>
      </c>
      <c r="V26" s="12" t="n">
        <v>0</v>
      </c>
      <c r="W26" s="12" t="n">
        <v>0</v>
      </c>
      <c r="X26" s="12" t="n">
        <v>0</v>
      </c>
      <c r="Y26" s="12" t="n">
        <v>0.003116555488772674</v>
      </c>
      <c r="Z26" s="12" t="n">
        <v>3.323260521565147</v>
      </c>
      <c r="AA26" s="12" t="n">
        <v>3.350696955748401</v>
      </c>
      <c r="AB26" s="12" t="n">
        <v>3.01575437857824</v>
      </c>
      <c r="AC26" s="12" t="n">
        <v>3.355282672636235</v>
      </c>
      <c r="AD26" s="12" t="n">
        <v>3.277073407487928</v>
      </c>
      <c r="AE26" s="12" t="n">
        <v>2.842414494377586</v>
      </c>
      <c r="AF26" s="12" t="n">
        <v>3.251975128953147</v>
      </c>
      <c r="AG26" s="12" t="n">
        <v>3.330532440840412</v>
      </c>
      <c r="AH26" s="12" t="n">
        <v>3.128066013774618</v>
      </c>
      <c r="AI26" s="12" t="n">
        <v>3.27173121569117</v>
      </c>
      <c r="AJ26" s="12" t="n">
        <v>2.920294299209109</v>
      </c>
      <c r="AK26" s="12" t="n">
        <v>3.270502878296285</v>
      </c>
      <c r="AL26" s="12" t="n">
        <v>2.261633596266717</v>
      </c>
      <c r="AM26" s="12" t="n">
        <v>3.298400669189961</v>
      </c>
      <c r="AN26" s="12" t="n">
        <v>2.934427896151982</v>
      </c>
      <c r="AO26" s="12" t="n">
        <v>3.310734316154481</v>
      </c>
      <c r="AP26" s="12" t="n">
        <v>2.753403908207569</v>
      </c>
      <c r="AQ26" s="12" t="n">
        <v>3.322457852651585</v>
      </c>
      <c r="AR26" s="12" t="n">
        <v>0.003051137278948695</v>
      </c>
      <c r="AS26" s="12" t="n">
        <v>0.005038135307678162</v>
      </c>
      <c r="AT26" s="12" t="n">
        <v>3.550918470472152e-07</v>
      </c>
      <c r="AU26" s="12" t="n">
        <v>4.687109059962302e-05</v>
      </c>
      <c r="AV26" s="12" t="n">
        <v>0.02535707918075992</v>
      </c>
      <c r="AW26" s="12" t="n">
        <v>0</v>
      </c>
      <c r="AX26" s="12" t="n">
        <v>0.0002629530395329214</v>
      </c>
      <c r="AY26" s="12" t="n">
        <v>0</v>
      </c>
      <c r="AZ26" s="12" t="n">
        <v>0.0004705456181983102</v>
      </c>
      <c r="BA26" s="12" t="n">
        <v>0.0005086331984831471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5.69502412795711e-06</v>
      </c>
      <c r="BH26" s="12" t="n">
        <v>1.418277025789532</v>
      </c>
      <c r="BI26" s="12" t="n">
        <v>0.05831373912782485</v>
      </c>
      <c r="BJ26" s="12" t="n">
        <v>0.05426319135281059</v>
      </c>
      <c r="BK26" s="12" t="n">
        <v>0.0004194231891239152</v>
      </c>
      <c r="BL26" s="12" t="n">
        <v>0.0058897052405627</v>
      </c>
      <c r="BM26" s="12" t="n">
        <v>0.0002883454746413002</v>
      </c>
      <c r="BN26" s="12" t="n">
        <v>0.001704868081430914</v>
      </c>
      <c r="BO26" s="12" t="n">
        <v>0.0002312434644395733</v>
      </c>
      <c r="BP26" s="12" t="n">
        <v>0.1565460142482886</v>
      </c>
      <c r="BQ26" s="12" t="n">
        <v>0.0008442108673890564</v>
      </c>
      <c r="BR26" s="12" t="n">
        <v>0.002937706774703729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0.01677716353118383</v>
      </c>
      <c r="BZ26" s="12" t="n">
        <v>0.01378677084732261</v>
      </c>
      <c r="CA26" s="12" t="n">
        <v>0</v>
      </c>
      <c r="CB26" s="12" t="n">
        <v>0</v>
      </c>
      <c r="CC26" s="12" t="n">
        <v>5.150992954890297e-08</v>
      </c>
      <c r="CD26" s="12" t="n">
        <v>3.245114233094129e-08</v>
      </c>
      <c r="CE26" s="12" t="n">
        <v>0</v>
      </c>
      <c r="CF26" s="12" t="n">
        <v>0</v>
      </c>
      <c r="CG26" s="12" t="n">
        <v>4.019349608908567e-07</v>
      </c>
      <c r="CH26" s="12" t="n">
        <v>0</v>
      </c>
      <c r="CI26" s="12" t="n">
        <v>0</v>
      </c>
      <c r="CJ26" s="12" t="n">
        <v>0.002166439877830473</v>
      </c>
      <c r="CK26" s="12" t="n">
        <v>0.01298322515502686</v>
      </c>
      <c r="CL26" s="12" t="n">
        <v>0.001862554242978828</v>
      </c>
      <c r="CM26" s="12" t="n">
        <v>0.02811287193714922</v>
      </c>
      <c r="CN26" s="12" t="n">
        <v>6.136422508161959e-05</v>
      </c>
      <c r="CO26" s="12" t="n">
        <v>0.0002007773251550238</v>
      </c>
      <c r="CP26" s="12" t="n">
        <v>0</v>
      </c>
      <c r="CQ26" s="12" t="n">
        <v>1.250914990869533e-05</v>
      </c>
      <c r="CR26" s="12" t="n">
        <v>5.513584529520921e-06</v>
      </c>
      <c r="CS26" s="12" t="n">
        <v>0.02144370617256079</v>
      </c>
      <c r="CT26" s="12" t="n">
        <v>0</v>
      </c>
      <c r="CU26" s="12" t="n">
        <v>0</v>
      </c>
      <c r="CV26" s="12" t="n">
        <v>9.277316699189953e-05</v>
      </c>
      <c r="CW26" s="12" t="n">
        <v>0.003336850135182001</v>
      </c>
      <c r="CX26" s="12" t="n">
        <v>0.0007400902016074061</v>
      </c>
      <c r="CY26" s="12" t="n">
        <v>0.006962778941377485</v>
      </c>
      <c r="CZ26" s="12" t="n">
        <v>2.988152500245725e-05</v>
      </c>
      <c r="DA26" s="12" t="n">
        <v>0</v>
      </c>
      <c r="DB26" s="12" t="n">
        <v>0</v>
      </c>
      <c r="DC26" s="12" t="n">
        <v>0.003031788938807242</v>
      </c>
      <c r="DD26" s="12" t="n">
        <v>0</v>
      </c>
      <c r="DE26" s="12" t="n">
        <v>0.007126972049257887</v>
      </c>
      <c r="DF26" s="12">
        <f>SUM(C26:DE26)</f>
        <v/>
      </c>
      <c r="DH26" s="12" t="n">
        <v>0</v>
      </c>
      <c r="DI26" s="12" t="n">
        <v>0</v>
      </c>
      <c r="DJ26" s="12">
        <f>DF26+DH26+DI26</f>
        <v/>
      </c>
    </row>
    <row r="27">
      <c r="A27" s="14" t="n">
        <v>14</v>
      </c>
      <c r="B27" s="9" t="inlineStr">
        <is>
          <t>Leite de vaca e de outros animais</t>
        </is>
      </c>
      <c r="C27" s="14" t="n">
        <v>0.008671986047576127</v>
      </c>
      <c r="D27" s="14" t="n">
        <v>0.0116059655049717</v>
      </c>
      <c r="E27" s="14" t="n">
        <v>0.00790528863283373</v>
      </c>
      <c r="F27" s="14" t="n">
        <v>0.005710329248234673</v>
      </c>
      <c r="G27" s="14" t="n">
        <v>0.008121233842481344</v>
      </c>
      <c r="H27" s="14" t="n">
        <v>0.009020956587488943</v>
      </c>
      <c r="I27" s="14" t="n">
        <v>0.009242583021693602</v>
      </c>
      <c r="J27" s="14" t="n">
        <v>0.008537630960144541</v>
      </c>
      <c r="K27" s="14" t="n">
        <v>0.005362756840489069</v>
      </c>
      <c r="L27" s="14" t="n">
        <v>0.006070056567744122</v>
      </c>
      <c r="M27" s="14" t="n">
        <v>0.008502061191951123</v>
      </c>
      <c r="N27" s="14" t="n">
        <v>0.009754923753288456</v>
      </c>
      <c r="O27" s="14" t="n">
        <v>0.09216804376275048</v>
      </c>
      <c r="P27" s="14" t="n">
        <v>0.09020011991669183</v>
      </c>
      <c r="Q27" s="14" t="n">
        <v>0.09407804110530457</v>
      </c>
      <c r="R27" s="14" t="n">
        <v>0.09759198338271279</v>
      </c>
      <c r="S27" s="14" t="n">
        <v>0.09678189375297591</v>
      </c>
      <c r="T27" s="14" t="n">
        <v>0.09640292356682564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0.001943524789369559</v>
      </c>
      <c r="Z27" s="14" t="n">
        <v>1.100389680654206</v>
      </c>
      <c r="AA27" s="14" t="n">
        <v>1.109486158201446</v>
      </c>
      <c r="AB27" s="14" t="n">
        <v>0.9983515460345004</v>
      </c>
      <c r="AC27" s="14" t="n">
        <v>1.110827672783841</v>
      </c>
      <c r="AD27" s="14" t="n">
        <v>1.084935175559837</v>
      </c>
      <c r="AE27" s="14" t="n">
        <v>0.9410000240003094</v>
      </c>
      <c r="AF27" s="14" t="n">
        <v>1.076588295693408</v>
      </c>
      <c r="AG27" s="14" t="n">
        <v>1.102591545447284</v>
      </c>
      <c r="AH27" s="14" t="n">
        <v>1.035563893056865</v>
      </c>
      <c r="AI27" s="14" t="n">
        <v>1.084700568934532</v>
      </c>
      <c r="AJ27" s="14" t="n">
        <v>0.9667300481812675</v>
      </c>
      <c r="AK27" s="14" t="n">
        <v>1.082718420259723</v>
      </c>
      <c r="AL27" s="14" t="n">
        <v>0.7516994095027634</v>
      </c>
      <c r="AM27" s="14" t="n">
        <v>1.092044527376082</v>
      </c>
      <c r="AN27" s="14" t="n">
        <v>0.9715274221120465</v>
      </c>
      <c r="AO27" s="14" t="n">
        <v>1.09622538075316</v>
      </c>
      <c r="AP27" s="14" t="n">
        <v>0.9115465332809576</v>
      </c>
      <c r="AQ27" s="14" t="n">
        <v>1.100084301801346</v>
      </c>
      <c r="AR27" s="14" t="n">
        <v>0.001160900217853999</v>
      </c>
      <c r="AS27" s="14" t="n">
        <v>0.002520054961965986</v>
      </c>
      <c r="AT27" s="14" t="n">
        <v>0</v>
      </c>
      <c r="AU27" s="14" t="n">
        <v>7.16543899251448e-07</v>
      </c>
      <c r="AV27" s="14" t="n">
        <v>0.008394604051623738</v>
      </c>
      <c r="AW27" s="14" t="n">
        <v>0</v>
      </c>
      <c r="AX27" s="14" t="n">
        <v>0.0001165257078929668</v>
      </c>
      <c r="AY27" s="14" t="n">
        <v>0</v>
      </c>
      <c r="AZ27" s="14" t="n">
        <v>0.0001557767803161844</v>
      </c>
      <c r="BA27" s="14" t="n">
        <v>9.63922157331847e-06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8.706293672224231e-08</v>
      </c>
      <c r="BH27" s="14" t="n">
        <v>0.4695269063992097</v>
      </c>
      <c r="BI27" s="14" t="n">
        <v>0.01927910599629467</v>
      </c>
      <c r="BJ27" s="14" t="n">
        <v>0.01789277075786225</v>
      </c>
      <c r="BK27" s="14" t="n">
        <v>0.0001388524118911969</v>
      </c>
      <c r="BL27" s="14" t="n">
        <v>0.001942739213712763</v>
      </c>
      <c r="BM27" s="14" t="n">
        <v>9.545839536313221e-05</v>
      </c>
      <c r="BN27" s="14" t="n">
        <v>0.000564406192126543</v>
      </c>
      <c r="BO27" s="14" t="n">
        <v>7.655445288702125e-05</v>
      </c>
      <c r="BP27" s="14" t="n">
        <v>0.05182229966356378</v>
      </c>
      <c r="BQ27" s="14" t="n">
        <v>0.0002794807681630066</v>
      </c>
      <c r="BR27" s="14" t="n">
        <v>0.0009724298450077718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0.005551633322453089</v>
      </c>
      <c r="BZ27" s="14" t="n">
        <v>0.004560557683589641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0</v>
      </c>
      <c r="CG27" s="14" t="n">
        <v>0</v>
      </c>
      <c r="CH27" s="14" t="n">
        <v>0</v>
      </c>
      <c r="CI27" s="14" t="n">
        <v>0</v>
      </c>
      <c r="CJ27" s="14" t="n">
        <v>0.0007172121381327764</v>
      </c>
      <c r="CK27" s="14" t="n">
        <v>0.004277710109032693</v>
      </c>
      <c r="CL27" s="14" t="n">
        <v>0.0009225097614763006</v>
      </c>
      <c r="CM27" s="14" t="n">
        <v>0.009308060207326009</v>
      </c>
      <c r="CN27" s="14" t="n">
        <v>9.37920992076389e-07</v>
      </c>
      <c r="CO27" s="14" t="n">
        <v>3.06939236120556e-06</v>
      </c>
      <c r="CP27" s="14" t="n">
        <v>0</v>
      </c>
      <c r="CQ27" s="14" t="n">
        <v>1.902690261550782e-07</v>
      </c>
      <c r="CR27" s="14" t="n">
        <v>8.428917072535874e-08</v>
      </c>
      <c r="CS27" s="14" t="n">
        <v>0.007094358035822118</v>
      </c>
      <c r="CT27" s="14" t="n">
        <v>0</v>
      </c>
      <c r="CU27" s="14" t="n">
        <v>0</v>
      </c>
      <c r="CV27" s="14" t="n">
        <v>0.0055820818237964</v>
      </c>
      <c r="CW27" s="14" t="n">
        <v>0.0008431874327727006</v>
      </c>
      <c r="CX27" s="14" t="n">
        <v>2.947562718671105e-06</v>
      </c>
      <c r="CY27" s="14" t="n">
        <v>2.319760978564052e-07</v>
      </c>
      <c r="CZ27" s="14" t="n">
        <v>0.001219503803614898</v>
      </c>
      <c r="DA27" s="14" t="n">
        <v>0.001236838073379678</v>
      </c>
      <c r="DB27" s="14" t="n">
        <v>0</v>
      </c>
      <c r="DC27" s="14" t="n">
        <v>0</v>
      </c>
      <c r="DD27" s="14" t="n">
        <v>0</v>
      </c>
      <c r="DE27" s="14" t="n">
        <v>0.0001089539047779785</v>
      </c>
      <c r="DF27" s="14">
        <f>SUM(C27:DE27)</f>
        <v/>
      </c>
      <c r="DH27" s="14" t="n">
        <v>0</v>
      </c>
      <c r="DI27" s="14" t="n">
        <v>0</v>
      </c>
      <c r="DJ27" s="14">
        <f>DF27+DH27+DI27</f>
        <v/>
      </c>
    </row>
    <row r="28">
      <c r="A28" s="12" t="n">
        <v>15</v>
      </c>
      <c r="B28" s="13" t="inlineStr">
        <is>
          <t>Suínos vivos</t>
        </is>
      </c>
      <c r="C28" s="12" t="n">
        <v>0.002611569880387207</v>
      </c>
      <c r="D28" s="12" t="n">
        <v>0.002923786029945936</v>
      </c>
      <c r="E28" s="12" t="n">
        <v>0.002428188404826842</v>
      </c>
      <c r="F28" s="12" t="n">
        <v>0.002290146006982864</v>
      </c>
      <c r="G28" s="12" t="n">
        <v>0.00255383885909575</v>
      </c>
      <c r="H28" s="12" t="n">
        <v>0.002645529781334124</v>
      </c>
      <c r="I28" s="12" t="n">
        <v>0.002678841441011137</v>
      </c>
      <c r="J28" s="12" t="n">
        <v>0.002601267273041712</v>
      </c>
      <c r="K28" s="12" t="n">
        <v>0.002251898526323331</v>
      </c>
      <c r="L28" s="12" t="n">
        <v>0.002329731035566932</v>
      </c>
      <c r="M28" s="12" t="n">
        <v>0.002572547966444564</v>
      </c>
      <c r="N28" s="12" t="n">
        <v>0.002728308988377165</v>
      </c>
      <c r="O28" s="12" t="n">
        <v>0.01180360469947371</v>
      </c>
      <c r="P28" s="12" t="n">
        <v>0.01158744452691749</v>
      </c>
      <c r="Q28" s="12" t="n">
        <v>0.012014284847872</v>
      </c>
      <c r="R28" s="12" t="n">
        <v>0.01240096525258425</v>
      </c>
      <c r="S28" s="12" t="n">
        <v>0.01231182156121124</v>
      </c>
      <c r="T28" s="12" t="n">
        <v>0.01227011901364903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0.0003415159171857971</v>
      </c>
      <c r="Z28" s="12" t="n">
        <v>0.4341190126399755</v>
      </c>
      <c r="AA28" s="12" t="n">
        <v>0.4377004084894118</v>
      </c>
      <c r="AB28" s="12" t="n">
        <v>0.3939369376596052</v>
      </c>
      <c r="AC28" s="12" t="n">
        <v>0.438314312485137</v>
      </c>
      <c r="AD28" s="12" t="n">
        <v>0.4280835167072189</v>
      </c>
      <c r="AE28" s="12" t="n">
        <v>0.3713183923289869</v>
      </c>
      <c r="AF28" s="12" t="n">
        <v>0.4248194675589141</v>
      </c>
      <c r="AG28" s="12" t="n">
        <v>0.4350838100012606</v>
      </c>
      <c r="AH28" s="12" t="n">
        <v>0.4086346262596664</v>
      </c>
      <c r="AI28" s="12" t="n">
        <v>0.4272958911508951</v>
      </c>
      <c r="AJ28" s="12" t="n">
        <v>0.3813901629225335</v>
      </c>
      <c r="AK28" s="12" t="n">
        <v>0.427241853422745</v>
      </c>
      <c r="AL28" s="12" t="n">
        <v>0.2949686192926231</v>
      </c>
      <c r="AM28" s="12" t="n">
        <v>0.4308776420885136</v>
      </c>
      <c r="AN28" s="12" t="n">
        <v>0.3833274578769894</v>
      </c>
      <c r="AO28" s="12" t="n">
        <v>0.4324733540627169</v>
      </c>
      <c r="AP28" s="12" t="n">
        <v>0.3596893791593094</v>
      </c>
      <c r="AQ28" s="12" t="n">
        <v>0.4340146347964866</v>
      </c>
      <c r="AR28" s="12" t="n">
        <v>0.0003798501389448227</v>
      </c>
      <c r="AS28" s="12" t="n">
        <v>0.0005019003427880556</v>
      </c>
      <c r="AT28" s="12" t="n">
        <v>0</v>
      </c>
      <c r="AU28" s="12" t="n">
        <v>0</v>
      </c>
      <c r="AV28" s="12" t="n">
        <v>0.003312519789684073</v>
      </c>
      <c r="AW28" s="12" t="n">
        <v>0</v>
      </c>
      <c r="AX28" s="12" t="n">
        <v>3.073297651853744e-05</v>
      </c>
      <c r="AY28" s="12" t="n">
        <v>0</v>
      </c>
      <c r="AZ28" s="12" t="n">
        <v>6.146968509739523e-05</v>
      </c>
      <c r="BA28" s="12" t="n">
        <v>8.732272964277755e-07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0.1852759019152482</v>
      </c>
      <c r="BI28" s="12" t="n">
        <v>0.007607059522785205</v>
      </c>
      <c r="BJ28" s="12" t="n">
        <v>0.007042682160681448</v>
      </c>
      <c r="BK28" s="12" t="n">
        <v>5.4791311109663e-05</v>
      </c>
      <c r="BL28" s="12" t="n">
        <v>0.0007664717087909186</v>
      </c>
      <c r="BM28" s="12" t="n">
        <v>3.766798550441445e-05</v>
      </c>
      <c r="BN28" s="12" t="n">
        <v>0.0002227152906012015</v>
      </c>
      <c r="BO28" s="12" t="n">
        <v>3.020846946648356e-05</v>
      </c>
      <c r="BP28" s="12" t="n">
        <v>0.0204490751892676</v>
      </c>
      <c r="BQ28" s="12" t="n">
        <v>0.0001102834117824764</v>
      </c>
      <c r="BR28" s="12" t="n">
        <v>0.0003837218629798979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0.002190635544829567</v>
      </c>
      <c r="BZ28" s="12" t="n">
        <v>0.0017995718182721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0.0002830126812838671</v>
      </c>
      <c r="CK28" s="12" t="n">
        <v>0.001687598258930058</v>
      </c>
      <c r="CL28" s="12" t="n">
        <v>0.0002188146418730638</v>
      </c>
      <c r="CM28" s="12" t="n">
        <v>0.003668640752169162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0.002782859507851431</v>
      </c>
      <c r="CT28" s="12" t="n">
        <v>0</v>
      </c>
      <c r="CU28" s="12" t="n">
        <v>0</v>
      </c>
      <c r="CV28" s="12" t="n">
        <v>6.770942174201985e-06</v>
      </c>
      <c r="CW28" s="12" t="n">
        <v>0.0003268458649316854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>
        <f>SUM(C28:DE28)</f>
        <v/>
      </c>
      <c r="DH28" s="12" t="n">
        <v>0</v>
      </c>
      <c r="DI28" s="12" t="n">
        <v>0</v>
      </c>
      <c r="DJ28" s="12">
        <f>DF28+DH28+DI28</f>
        <v/>
      </c>
    </row>
    <row r="29">
      <c r="A29" s="14" t="n">
        <v>16</v>
      </c>
      <c r="B29" s="9" t="inlineStr">
        <is>
          <t>Aves vivas</t>
        </is>
      </c>
      <c r="C29" s="14" t="n">
        <v>0.005216249395392349</v>
      </c>
      <c r="D29" s="14" t="n">
        <v>0.005977499961780416</v>
      </c>
      <c r="E29" s="14" t="n">
        <v>0.004838051735828263</v>
      </c>
      <c r="F29" s="14" t="n">
        <v>0.004436788797909236</v>
      </c>
      <c r="G29" s="14" t="n">
        <v>0.005074895253948992</v>
      </c>
      <c r="H29" s="14" t="n">
        <v>0.005301207418461962</v>
      </c>
      <c r="I29" s="14" t="n">
        <v>0.005375835505703536</v>
      </c>
      <c r="J29" s="14" t="n">
        <v>0.005188424590461677</v>
      </c>
      <c r="K29" s="14" t="n">
        <v>0.004344386964364292</v>
      </c>
      <c r="L29" s="14" t="n">
        <v>0.004532422004568174</v>
      </c>
      <c r="M29" s="14" t="n">
        <v>0.005135283939141496</v>
      </c>
      <c r="N29" s="14" t="n">
        <v>0.005499893236477938</v>
      </c>
      <c r="O29" s="14" t="n">
        <v>0.02742061873791284</v>
      </c>
      <c r="P29" s="14" t="n">
        <v>0.02689814039622289</v>
      </c>
      <c r="Q29" s="14" t="n">
        <v>0.02792927099672876</v>
      </c>
      <c r="R29" s="14" t="n">
        <v>0.02886344960863187</v>
      </c>
      <c r="S29" s="14" t="n">
        <v>0.02864808795892861</v>
      </c>
      <c r="T29" s="14" t="n">
        <v>0.02854733905228702</v>
      </c>
      <c r="U29" s="14" t="n">
        <v>0</v>
      </c>
      <c r="V29" s="14" t="n">
        <v>0</v>
      </c>
      <c r="W29" s="14" t="n">
        <v>0</v>
      </c>
      <c r="X29" s="14" t="n">
        <v>0</v>
      </c>
      <c r="Y29" s="14" t="n">
        <v>0.0007307359804920516</v>
      </c>
      <c r="Z29" s="14" t="n">
        <v>0.8083819049622955</v>
      </c>
      <c r="AA29" s="14" t="n">
        <v>0.8150527380473929</v>
      </c>
      <c r="AB29" s="14" t="n">
        <v>0.7335450835374652</v>
      </c>
      <c r="AC29" s="14" t="n">
        <v>0.8161767677434488</v>
      </c>
      <c r="AD29" s="14" t="n">
        <v>0.7971298172509155</v>
      </c>
      <c r="AE29" s="14" t="n">
        <v>0.6914215604406878</v>
      </c>
      <c r="AF29" s="14" t="n">
        <v>0.7910450788818558</v>
      </c>
      <c r="AG29" s="14" t="n">
        <v>0.8101570373394221</v>
      </c>
      <c r="AH29" s="14" t="n">
        <v>0.7609067737176297</v>
      </c>
      <c r="AI29" s="14" t="n">
        <v>0.7958168280516522</v>
      </c>
      <c r="AJ29" s="14" t="n">
        <v>0.7102068814291398</v>
      </c>
      <c r="AK29" s="14" t="n">
        <v>0.7955547557500977</v>
      </c>
      <c r="AL29" s="14" t="n">
        <v>0.5496532109783741</v>
      </c>
      <c r="AM29" s="14" t="n">
        <v>0.8023349811016504</v>
      </c>
      <c r="AN29" s="14" t="n">
        <v>0.7137923317696412</v>
      </c>
      <c r="AO29" s="14" t="n">
        <v>0.8053193915841468</v>
      </c>
      <c r="AP29" s="14" t="n">
        <v>0.669768847770132</v>
      </c>
      <c r="AQ29" s="14" t="n">
        <v>0.8081842399333433</v>
      </c>
      <c r="AR29" s="14" t="n">
        <v>0.0007257041301424832</v>
      </c>
      <c r="AS29" s="14" t="n">
        <v>0.001055870969903035</v>
      </c>
      <c r="AT29" s="14" t="n">
        <v>0</v>
      </c>
      <c r="AU29" s="14" t="n">
        <v>0</v>
      </c>
      <c r="AV29" s="14" t="n">
        <v>0.006168147739008902</v>
      </c>
      <c r="AW29" s="14" t="n">
        <v>0</v>
      </c>
      <c r="AX29" s="14" t="n">
        <v>6.080733158813824e-05</v>
      </c>
      <c r="AY29" s="14" t="n">
        <v>0</v>
      </c>
      <c r="AZ29" s="14" t="n">
        <v>0.0001144609310205054</v>
      </c>
      <c r="BA29" s="14" t="n">
        <v>1.682357343570803e-06</v>
      </c>
      <c r="BB29" s="14" t="n">
        <v>0</v>
      </c>
      <c r="BC29" s="14" t="n">
        <v>0</v>
      </c>
      <c r="BD29" s="14" t="n">
        <v>0</v>
      </c>
      <c r="BE29" s="14" t="n">
        <v>0</v>
      </c>
      <c r="BF29" s="14" t="n">
        <v>0</v>
      </c>
      <c r="BG29" s="14" t="n">
        <v>0</v>
      </c>
      <c r="BH29" s="14" t="n">
        <v>0.3449969920959908</v>
      </c>
      <c r="BI29" s="14" t="n">
        <v>0.01416488654410387</v>
      </c>
      <c r="BJ29" s="14" t="n">
        <v>0.01312415099397232</v>
      </c>
      <c r="BK29" s="14" t="n">
        <v>0.0001020253230760725</v>
      </c>
      <c r="BL29" s="14" t="n">
        <v>0.001427224903626581</v>
      </c>
      <c r="BM29" s="14" t="n">
        <v>7.014047141563896e-05</v>
      </c>
      <c r="BN29" s="14" t="n">
        <v>0.0004147117310642634</v>
      </c>
      <c r="BO29" s="14" t="n">
        <v>5.625032134717633e-05</v>
      </c>
      <c r="BP29" s="14" t="n">
        <v>0.0380776342186121</v>
      </c>
      <c r="BQ29" s="14" t="n">
        <v>0.0002053555662232427</v>
      </c>
      <c r="BR29" s="14" t="n">
        <v>0.0007145174344070791</v>
      </c>
      <c r="BS29" s="14" t="n">
        <v>0</v>
      </c>
      <c r="BT29" s="14" t="n">
        <v>0</v>
      </c>
      <c r="BU29" s="14" t="n">
        <v>0</v>
      </c>
      <c r="BV29" s="14" t="n">
        <v>0</v>
      </c>
      <c r="BW29" s="14" t="n">
        <v>0</v>
      </c>
      <c r="BX29" s="14" t="n">
        <v>0</v>
      </c>
      <c r="BY29" s="14" t="n">
        <v>0.004079119383652567</v>
      </c>
      <c r="BZ29" s="14" t="n">
        <v>0.003350930876436468</v>
      </c>
      <c r="CA29" s="14" t="n">
        <v>0</v>
      </c>
      <c r="CB29" s="14" t="n">
        <v>0</v>
      </c>
      <c r="CC29" s="14" t="n">
        <v>0</v>
      </c>
      <c r="CD29" s="14" t="n">
        <v>0</v>
      </c>
      <c r="CE29" s="14" t="n">
        <v>0</v>
      </c>
      <c r="CF29" s="14" t="n">
        <v>0</v>
      </c>
      <c r="CG29" s="14" t="n">
        <v>0</v>
      </c>
      <c r="CH29" s="14" t="n">
        <v>0</v>
      </c>
      <c r="CI29" s="14" t="n">
        <v>0</v>
      </c>
      <c r="CJ29" s="14" t="n">
        <v>0.0005269897664033043</v>
      </c>
      <c r="CK29" s="14" t="n">
        <v>0.003142428135098802</v>
      </c>
      <c r="CL29" s="14" t="n">
        <v>0.0004401162662652577</v>
      </c>
      <c r="CM29" s="14" t="n">
        <v>0.006831270601700478</v>
      </c>
      <c r="CN29" s="14" t="n">
        <v>0</v>
      </c>
      <c r="CO29" s="14" t="n">
        <v>0</v>
      </c>
      <c r="CP29" s="14" t="n">
        <v>0</v>
      </c>
      <c r="CQ29" s="14" t="n">
        <v>0</v>
      </c>
      <c r="CR29" s="14" t="n">
        <v>0</v>
      </c>
      <c r="CS29" s="14" t="n">
        <v>0.00518194185275896</v>
      </c>
      <c r="CT29" s="14" t="n">
        <v>0</v>
      </c>
      <c r="CU29" s="14" t="n">
        <v>0</v>
      </c>
      <c r="CV29" s="14" t="n">
        <v>1.562711431627928e-05</v>
      </c>
      <c r="CW29" s="14" t="n">
        <v>0.0006086102757970424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>
        <f>SUM(C29:DE29)</f>
        <v/>
      </c>
      <c r="DH29" s="14" t="n">
        <v>0</v>
      </c>
      <c r="DI29" s="14" t="n">
        <v>0</v>
      </c>
      <c r="DJ29" s="14">
        <f>DF29+DH29+DI29</f>
        <v/>
      </c>
    </row>
    <row r="30">
      <c r="A30" s="12" t="n">
        <v>17</v>
      </c>
      <c r="B30" s="13" t="inlineStr">
        <is>
          <t>Ovos de galinha e de outras aves</t>
        </is>
      </c>
      <c r="C30" s="12" t="n">
        <v>0.007647307648529714</v>
      </c>
      <c r="D30" s="12" t="n">
        <v>0.01218058768477933</v>
      </c>
      <c r="E30" s="12" t="n">
        <v>0.007124228024942739</v>
      </c>
      <c r="F30" s="12" t="n">
        <v>0.003111962077275021</v>
      </c>
      <c r="G30" s="12" t="n">
        <v>0.006790620878648257</v>
      </c>
      <c r="H30" s="12" t="n">
        <v>0.008203387202116601</v>
      </c>
      <c r="I30" s="12" t="n">
        <v>0.00848635377529784</v>
      </c>
      <c r="J30" s="12" t="n">
        <v>0.007413755725984045</v>
      </c>
      <c r="K30" s="12" t="n">
        <v>0.002583124008876394</v>
      </c>
      <c r="L30" s="12" t="n">
        <v>0.003659294076479142</v>
      </c>
      <c r="M30" s="12" t="n">
        <v>0.007520839622088452</v>
      </c>
      <c r="N30" s="12" t="n">
        <v>0.009294869844413653</v>
      </c>
      <c r="O30" s="12" t="n">
        <v>0.1346621932003147</v>
      </c>
      <c r="P30" s="12" t="n">
        <v>0.1316654907012067</v>
      </c>
      <c r="Q30" s="12" t="n">
        <v>0.1375651263845624</v>
      </c>
      <c r="R30" s="12" t="n">
        <v>0.1429116567909949</v>
      </c>
      <c r="S30" s="12" t="n">
        <v>0.1416790899201132</v>
      </c>
      <c r="T30" s="12" t="n">
        <v>0.1411024795311463</v>
      </c>
      <c r="U30" s="12" t="n">
        <v>1.240514475774979e-06</v>
      </c>
      <c r="V30" s="12" t="n">
        <v>0</v>
      </c>
      <c r="W30" s="12" t="n">
        <v>0</v>
      </c>
      <c r="X30" s="12" t="n">
        <v>0</v>
      </c>
      <c r="Y30" s="12" t="n">
        <v>0.002382344115936351</v>
      </c>
      <c r="Z30" s="12" t="n">
        <v>0.1260444031731799</v>
      </c>
      <c r="AA30" s="12" t="n">
        <v>0.1271235869624924</v>
      </c>
      <c r="AB30" s="12" t="n">
        <v>0.1140688057952979</v>
      </c>
      <c r="AC30" s="12" t="n">
        <v>0.1268438980537162</v>
      </c>
      <c r="AD30" s="12" t="n">
        <v>0.1240156428352068</v>
      </c>
      <c r="AE30" s="12" t="n">
        <v>0.1074319453931624</v>
      </c>
      <c r="AF30" s="12" t="n">
        <v>0.122863574258512</v>
      </c>
      <c r="AG30" s="12" t="n">
        <v>0.1258111714349436</v>
      </c>
      <c r="AH30" s="12" t="n">
        <v>0.1181897175445017</v>
      </c>
      <c r="AI30" s="12" t="n">
        <v>0.1274465233742217</v>
      </c>
      <c r="AJ30" s="12" t="n">
        <v>0.1109364497920648</v>
      </c>
      <c r="AK30" s="12" t="n">
        <v>0.1235514755948783</v>
      </c>
      <c r="AL30" s="12" t="n">
        <v>0.09465866825466483</v>
      </c>
      <c r="AM30" s="12" t="n">
        <v>0.1248378642899056</v>
      </c>
      <c r="AN30" s="12" t="n">
        <v>0.1110570672777729</v>
      </c>
      <c r="AO30" s="12" t="n">
        <v>0.1255999321790862</v>
      </c>
      <c r="AP30" s="12" t="n">
        <v>0.1041563839179027</v>
      </c>
      <c r="AQ30" s="12" t="n">
        <v>0.125932524996705</v>
      </c>
      <c r="AR30" s="12" t="n">
        <v>0.0005434711995830327</v>
      </c>
      <c r="AS30" s="12" t="n">
        <v>0.00296283123254315</v>
      </c>
      <c r="AT30" s="12" t="n">
        <v>6.459385090119293e-07</v>
      </c>
      <c r="AU30" s="12" t="n">
        <v>3.907218449143442e-05</v>
      </c>
      <c r="AV30" s="12" t="n">
        <v>0.0009578255574806993</v>
      </c>
      <c r="AW30" s="12" t="n">
        <v>1.492661661972642e-06</v>
      </c>
      <c r="AX30" s="12" t="n">
        <v>9.435331964993416e-05</v>
      </c>
      <c r="AY30" s="12" t="n">
        <v>0</v>
      </c>
      <c r="AZ30" s="12" t="n">
        <v>1.858233933863509e-05</v>
      </c>
      <c r="BA30" s="12" t="n">
        <v>0.0003853021794377291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7.754322971736762e-05</v>
      </c>
      <c r="BH30" s="12" t="n">
        <v>0.05357810759144794</v>
      </c>
      <c r="BI30" s="12" t="n">
        <v>0.00226528150404561</v>
      </c>
      <c r="BJ30" s="12" t="n">
        <v>0.002224557439041852</v>
      </c>
      <c r="BK30" s="12" t="n">
        <v>1.584308062766824e-05</v>
      </c>
      <c r="BL30" s="12" t="n">
        <v>0.0002695737295626379</v>
      </c>
      <c r="BM30" s="12" t="n">
        <v>1.089181695677709e-05</v>
      </c>
      <c r="BN30" s="12" t="n">
        <v>6.446843715007099e-05</v>
      </c>
      <c r="BO30" s="12" t="n">
        <v>1.024312353911394e-05</v>
      </c>
      <c r="BP30" s="12" t="n">
        <v>0.005920545035368931</v>
      </c>
      <c r="BQ30" s="12" t="n">
        <v>3.21112611552969e-05</v>
      </c>
      <c r="BR30" s="12" t="n">
        <v>0.000111557336175278</v>
      </c>
      <c r="BS30" s="12" t="n">
        <v>0</v>
      </c>
      <c r="BT30" s="12" t="n">
        <v>9.240427589417796e-06</v>
      </c>
      <c r="BU30" s="12" t="n">
        <v>0</v>
      </c>
      <c r="BV30" s="12" t="n">
        <v>0</v>
      </c>
      <c r="BW30" s="12" t="n">
        <v>1.124136903255857e-06</v>
      </c>
      <c r="BX30" s="12" t="n">
        <v>0</v>
      </c>
      <c r="BY30" s="12" t="n">
        <v>0.0006468723745440267</v>
      </c>
      <c r="BZ30" s="12" t="n">
        <v>0.0005384583101797844</v>
      </c>
      <c r="CA30" s="12" t="n">
        <v>8.976109936237937e-06</v>
      </c>
      <c r="CB30" s="12" t="n">
        <v>8.758821150576267e-06</v>
      </c>
      <c r="CC30" s="12" t="n">
        <v>8.662080268429297e-07</v>
      </c>
      <c r="CD30" s="12" t="n">
        <v>7.278601733248544e-07</v>
      </c>
      <c r="CE30" s="12" t="n">
        <v>7.129932608898537e-06</v>
      </c>
      <c r="CF30" s="12" t="n">
        <v>0</v>
      </c>
      <c r="CG30" s="12" t="n">
        <v>0</v>
      </c>
      <c r="CH30" s="12" t="n">
        <v>1.121930881741722e-06</v>
      </c>
      <c r="CI30" s="12" t="n">
        <v>0</v>
      </c>
      <c r="CJ30" s="12" t="n">
        <v>8.930085763171703e-05</v>
      </c>
      <c r="CK30" s="12" t="n">
        <v>0.0005376855009641507</v>
      </c>
      <c r="CL30" s="12" t="n">
        <v>0.0008464533843484982</v>
      </c>
      <c r="CM30" s="12" t="n">
        <v>0.00170563330430121</v>
      </c>
      <c r="CN30" s="12" t="n">
        <v>5.049291873867675e-05</v>
      </c>
      <c r="CO30" s="12" t="n">
        <v>0.0001540083527908988</v>
      </c>
      <c r="CP30" s="12" t="n">
        <v>0</v>
      </c>
      <c r="CQ30" s="12" t="n">
        <v>1.115602413435847e-05</v>
      </c>
      <c r="CR30" s="12" t="n">
        <v>4.229252833751345e-06</v>
      </c>
      <c r="CS30" s="12" t="n">
        <v>0.001575976310640263</v>
      </c>
      <c r="CT30" s="12" t="n">
        <v>0</v>
      </c>
      <c r="CU30" s="12" t="n">
        <v>0.0001184335431370363</v>
      </c>
      <c r="CV30" s="12" t="n">
        <v>0.1112529363831879</v>
      </c>
      <c r="CW30" s="12" t="n">
        <v>0.0005758107040972494</v>
      </c>
      <c r="CX30" s="12" t="n">
        <v>0.0006406335935063473</v>
      </c>
      <c r="CY30" s="12" t="n">
        <v>0.001762831383581996</v>
      </c>
      <c r="CZ30" s="12" t="n">
        <v>2.330456550283081e-05</v>
      </c>
      <c r="DA30" s="12" t="n">
        <v>0</v>
      </c>
      <c r="DB30" s="12" t="n">
        <v>0</v>
      </c>
      <c r="DC30" s="12" t="n">
        <v>0.00417851226138044</v>
      </c>
      <c r="DD30" s="12" t="n">
        <v>0.001864198215174065</v>
      </c>
      <c r="DE30" s="12" t="n">
        <v>0.005466818650191183</v>
      </c>
      <c r="DF30" s="12">
        <f>SUM(C30:DE30)</f>
        <v/>
      </c>
      <c r="DH30" s="12" t="n">
        <v>0</v>
      </c>
      <c r="DI30" s="12" t="n">
        <v>0</v>
      </c>
      <c r="DJ30" s="12">
        <f>DF30+DH30+DI30</f>
        <v/>
      </c>
    </row>
    <row r="31">
      <c r="A31" s="14" t="n">
        <v>18</v>
      </c>
      <c r="B31" s="9" t="inlineStr">
        <is>
          <t>Pesca e aquicultura</t>
        </is>
      </c>
      <c r="C31" s="14" t="n">
        <v>0.005775141135331754</v>
      </c>
      <c r="D31" s="14" t="n">
        <v>0.008520403941113986</v>
      </c>
      <c r="E31" s="14" t="n">
        <v>0.006017313942126191</v>
      </c>
      <c r="F31" s="14" t="n">
        <v>0.003063013918591973</v>
      </c>
      <c r="G31" s="14" t="n">
        <v>0.005251515956674847</v>
      </c>
      <c r="H31" s="14" t="n">
        <v>0.006120994461776723</v>
      </c>
      <c r="I31" s="14" t="n">
        <v>0.006247273651639001</v>
      </c>
      <c r="J31" s="14" t="n">
        <v>0.00561177274845191</v>
      </c>
      <c r="K31" s="14" t="n">
        <v>0.002749683990086087</v>
      </c>
      <c r="L31" s="14" t="n">
        <v>0.003387301269347406</v>
      </c>
      <c r="M31" s="14" t="n">
        <v>0.005813531082782119</v>
      </c>
      <c r="N31" s="14" t="n">
        <v>0.006732856620888138</v>
      </c>
      <c r="O31" s="14" t="n">
        <v>0.08100759719030459</v>
      </c>
      <c r="P31" s="14" t="n">
        <v>0.07922996551020574</v>
      </c>
      <c r="Q31" s="14" t="n">
        <v>0.08272482889980315</v>
      </c>
      <c r="R31" s="14" t="n">
        <v>0.08589258116672067</v>
      </c>
      <c r="S31" s="14" t="n">
        <v>0.08516230074136943</v>
      </c>
      <c r="T31" s="14" t="n">
        <v>0.08482066631157535</v>
      </c>
      <c r="U31" s="14" t="n">
        <v>0</v>
      </c>
      <c r="V31" s="14" t="n">
        <v>0</v>
      </c>
      <c r="W31" s="14" t="n">
        <v>0</v>
      </c>
      <c r="X31" s="14" t="n">
        <v>0</v>
      </c>
      <c r="Y31" s="14" t="n">
        <v>0.001464911764893451</v>
      </c>
      <c r="Z31" s="14" t="n">
        <v>0.1708052585952754</v>
      </c>
      <c r="AA31" s="14" t="n">
        <v>0.1722399050658448</v>
      </c>
      <c r="AB31" s="14" t="n">
        <v>0.15480900245472</v>
      </c>
      <c r="AC31" s="14" t="n">
        <v>0.1722134545227834</v>
      </c>
      <c r="AD31" s="14" t="n">
        <v>0.168360858895725</v>
      </c>
      <c r="AE31" s="14" t="n">
        <v>0.1458434147891836</v>
      </c>
      <c r="AF31" s="14" t="n">
        <v>0.1668661871993773</v>
      </c>
      <c r="AG31" s="14" t="n">
        <v>0.1708842079402927</v>
      </c>
      <c r="AH31" s="14" t="n">
        <v>0.1604959845441234</v>
      </c>
      <c r="AI31" s="14" t="n">
        <v>0.1700910272485296</v>
      </c>
      <c r="AJ31" s="14" t="n">
        <v>0.1502154798360817</v>
      </c>
      <c r="AK31" s="14" t="n">
        <v>0.1678041886248925</v>
      </c>
      <c r="AL31" s="14" t="n">
        <v>0.1214261226248397</v>
      </c>
      <c r="AM31" s="14" t="n">
        <v>0.1693750943803513</v>
      </c>
      <c r="AN31" s="14" t="n">
        <v>0.1506857649989962</v>
      </c>
      <c r="AO31" s="14" t="n">
        <v>0.1701826331478006</v>
      </c>
      <c r="AP31" s="14" t="n">
        <v>0.1413258990677741</v>
      </c>
      <c r="AQ31" s="14" t="n">
        <v>0.1707174883949634</v>
      </c>
      <c r="AR31" s="14" t="n">
        <v>0.0004058605343463329</v>
      </c>
      <c r="AS31" s="14" t="n">
        <v>0.001882174316087749</v>
      </c>
      <c r="AT31" s="14" t="n">
        <v>0</v>
      </c>
      <c r="AU31" s="14" t="n">
        <v>9.069797187374014e-05</v>
      </c>
      <c r="AV31" s="14" t="n">
        <v>0.001301030531439605</v>
      </c>
      <c r="AW31" s="14" t="n">
        <v>0</v>
      </c>
      <c r="AX31" s="14" t="n">
        <v>6.20314340884945e-05</v>
      </c>
      <c r="AY31" s="14" t="n">
        <v>0</v>
      </c>
      <c r="AZ31" s="14" t="n">
        <v>2.414293110602568e-05</v>
      </c>
      <c r="BA31" s="14" t="n">
        <v>0.0009686469284807199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1.102016470216035e-05</v>
      </c>
      <c r="BH31" s="14" t="n">
        <v>0.07277010174604226</v>
      </c>
      <c r="BI31" s="14" t="n">
        <v>0.003147006069618898</v>
      </c>
      <c r="BJ31" s="14" t="n">
        <v>0.002900081650148472</v>
      </c>
      <c r="BK31" s="14" t="n">
        <v>2.151992233624551e-05</v>
      </c>
      <c r="BL31" s="14" t="n">
        <v>0.0003448521691523177</v>
      </c>
      <c r="BM31" s="14" t="n">
        <v>1.479453778712116e-05</v>
      </c>
      <c r="BN31" s="14" t="n">
        <v>8.747401111171704e-05</v>
      </c>
      <c r="BO31" s="14" t="n">
        <v>1.186472642559052e-05</v>
      </c>
      <c r="BP31" s="14" t="n">
        <v>0.008050860250701803</v>
      </c>
      <c r="BQ31" s="14" t="n">
        <v>4.331508789386356e-05</v>
      </c>
      <c r="BR31" s="14" t="n">
        <v>0.0001507112080877094</v>
      </c>
      <c r="BS31" s="14" t="n">
        <v>0</v>
      </c>
      <c r="BT31" s="14" t="n">
        <v>0</v>
      </c>
      <c r="BU31" s="14" t="n">
        <v>0</v>
      </c>
      <c r="BV31" s="14" t="n">
        <v>0</v>
      </c>
      <c r="BW31" s="14" t="n">
        <v>0</v>
      </c>
      <c r="BX31" s="14" t="n">
        <v>0</v>
      </c>
      <c r="BY31" s="14" t="n">
        <v>0.0008748119173863859</v>
      </c>
      <c r="BZ31" s="14" t="n">
        <v>0.0007161531634410293</v>
      </c>
      <c r="CA31" s="14" t="n">
        <v>0</v>
      </c>
      <c r="CB31" s="14" t="n">
        <v>0</v>
      </c>
      <c r="CC31" s="14" t="n">
        <v>0</v>
      </c>
      <c r="CD31" s="14" t="n">
        <v>0</v>
      </c>
      <c r="CE31" s="14" t="n">
        <v>0</v>
      </c>
      <c r="CF31" s="14" t="n">
        <v>0</v>
      </c>
      <c r="CG31" s="14" t="n">
        <v>0</v>
      </c>
      <c r="CH31" s="14" t="n">
        <v>0</v>
      </c>
      <c r="CI31" s="14" t="n">
        <v>0</v>
      </c>
      <c r="CJ31" s="14" t="n">
        <v>0.0001111565100023189</v>
      </c>
      <c r="CK31" s="14" t="n">
        <v>0.0007882387414533179</v>
      </c>
      <c r="CL31" s="14" t="n">
        <v>0.0005437016468343767</v>
      </c>
      <c r="CM31" s="14" t="n">
        <v>0.001628315620697029</v>
      </c>
      <c r="CN31" s="14" t="n">
        <v>0.0001187192185266001</v>
      </c>
      <c r="CO31" s="14" t="n">
        <v>0.000388514454364789</v>
      </c>
      <c r="CP31" s="14" t="n">
        <v>0</v>
      </c>
      <c r="CQ31" s="14" t="n">
        <v>2.412380423471953e-05</v>
      </c>
      <c r="CR31" s="14" t="n">
        <v>1.066906974394147e-05</v>
      </c>
      <c r="CS31" s="14" t="n">
        <v>0.001822118480708928</v>
      </c>
      <c r="CT31" s="14" t="n">
        <v>0</v>
      </c>
      <c r="CU31" s="14" t="n">
        <v>0</v>
      </c>
      <c r="CV31" s="14" t="n">
        <v>0.08823561192209618</v>
      </c>
      <c r="CW31" s="14" t="n">
        <v>0.001167846754727141</v>
      </c>
      <c r="CX31" s="14" t="n">
        <v>0.001915560100936871</v>
      </c>
      <c r="CY31" s="14" t="n">
        <v>0.004348928163190571</v>
      </c>
      <c r="CZ31" s="14" t="n">
        <v>5.78877702994053e-05</v>
      </c>
      <c r="DA31" s="14" t="n">
        <v>0</v>
      </c>
      <c r="DB31" s="14" t="n">
        <v>0</v>
      </c>
      <c r="DC31" s="14" t="n">
        <v>0.01212128339942494</v>
      </c>
      <c r="DD31" s="14" t="n">
        <v>0.005592214951100054</v>
      </c>
      <c r="DE31" s="14" t="n">
        <v>0.01379105760499891</v>
      </c>
      <c r="DF31" s="14">
        <f>SUM(C31:DE31)</f>
        <v/>
      </c>
      <c r="DH31" s="14" t="n">
        <v>0</v>
      </c>
      <c r="DI31" s="14" t="n">
        <v>0</v>
      </c>
      <c r="DJ31" s="14">
        <f>DF31+DH31+DI31</f>
        <v/>
      </c>
    </row>
    <row r="32">
      <c r="A32" s="12" t="n">
        <v>19</v>
      </c>
      <c r="B32" s="13" t="inlineStr">
        <is>
          <t>Petróleo e gás natural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1.934772427203816e-07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1.827337564030352</v>
      </c>
      <c r="V32" s="12" t="n">
        <v>0.03376401672770925</v>
      </c>
      <c r="W32" s="12" t="n">
        <v>0.5740059309947213</v>
      </c>
      <c r="X32" s="12" t="n">
        <v>0.005490448699003489</v>
      </c>
      <c r="Y32" s="12" t="n">
        <v>0.04322823289309136</v>
      </c>
      <c r="Z32" s="12" t="n">
        <v>0.1398381255209976</v>
      </c>
      <c r="AA32" s="12" t="n">
        <v>0.1407947260658101</v>
      </c>
      <c r="AB32" s="12" t="n">
        <v>0.1267405820366104</v>
      </c>
      <c r="AC32" s="12" t="n">
        <v>0.1410111365911649</v>
      </c>
      <c r="AD32" s="12" t="n">
        <v>0.1377810064000161</v>
      </c>
      <c r="AE32" s="12" t="n">
        <v>0.1195533122536999</v>
      </c>
      <c r="AF32" s="12" t="n">
        <v>0.1377884229580653</v>
      </c>
      <c r="AG32" s="12" t="n">
        <v>0.1399735339120084</v>
      </c>
      <c r="AH32" s="12" t="n">
        <v>0.1314795219933836</v>
      </c>
      <c r="AI32" s="12" t="n">
        <v>0.137351838187879</v>
      </c>
      <c r="AJ32" s="12" t="n">
        <v>0.1228901601134098</v>
      </c>
      <c r="AK32" s="12" t="n">
        <v>0.1374551320855468</v>
      </c>
      <c r="AL32" s="12" t="n">
        <v>0.09499055873935186</v>
      </c>
      <c r="AM32" s="12" t="n">
        <v>0.1388094169180789</v>
      </c>
      <c r="AN32" s="12" t="n">
        <v>0.1233107226914776</v>
      </c>
      <c r="AO32" s="12" t="n">
        <v>0.1391111087044742</v>
      </c>
      <c r="AP32" s="12" t="n">
        <v>0.115943159366781</v>
      </c>
      <c r="AQ32" s="12" t="n">
        <v>0.1396361437929889</v>
      </c>
      <c r="AR32" s="12" t="n">
        <v>0.0001078332444202751</v>
      </c>
      <c r="AS32" s="12" t="n">
        <v>0.03536971905753591</v>
      </c>
      <c r="AT32" s="12" t="n">
        <v>0.03799216589298886</v>
      </c>
      <c r="AU32" s="12" t="n">
        <v>0.0001905903631580284</v>
      </c>
      <c r="AV32" s="12" t="n">
        <v>0.002019606531325881</v>
      </c>
      <c r="AW32" s="12" t="n">
        <v>0.0001348197437644201</v>
      </c>
      <c r="AX32" s="12" t="n">
        <v>0.007032221169271773</v>
      </c>
      <c r="AY32" s="12" t="n">
        <v>0.1123601973522989</v>
      </c>
      <c r="AZ32" s="12" t="n">
        <v>0.1098553635917147</v>
      </c>
      <c r="BA32" s="12" t="n">
        <v>0.002916819631046334</v>
      </c>
      <c r="BB32" s="12" t="n">
        <v>12.73231915652338</v>
      </c>
      <c r="BC32" s="12" t="n">
        <v>14.8124430720497</v>
      </c>
      <c r="BD32" s="12" t="n">
        <v>15.30557456195899</v>
      </c>
      <c r="BE32" s="12" t="n">
        <v>15.30557456195899</v>
      </c>
      <c r="BF32" s="12" t="n">
        <v>15.30557456195899</v>
      </c>
      <c r="BG32" s="12" t="n">
        <v>12.52710963335591</v>
      </c>
      <c r="BH32" s="12" t="n">
        <v>0.05970042789025986</v>
      </c>
      <c r="BI32" s="12" t="n">
        <v>0.1643706942022931</v>
      </c>
      <c r="BJ32" s="12" t="n">
        <v>0.273784322911822</v>
      </c>
      <c r="BK32" s="12" t="n">
        <v>0.08819037854707323</v>
      </c>
      <c r="BL32" s="12" t="n">
        <v>0.007409811872586589</v>
      </c>
      <c r="BM32" s="12" t="n">
        <v>0.008559491185814817</v>
      </c>
      <c r="BN32" s="12" t="n">
        <v>0.02224081986209967</v>
      </c>
      <c r="BO32" s="12" t="n">
        <v>0.007968156707134159</v>
      </c>
      <c r="BP32" s="12" t="n">
        <v>0.1850734196938841</v>
      </c>
      <c r="BQ32" s="12" t="n">
        <v>0.01813893152354464</v>
      </c>
      <c r="BR32" s="12" t="n">
        <v>0.01895599687427365</v>
      </c>
      <c r="BS32" s="12" t="n">
        <v>0.06216845896336703</v>
      </c>
      <c r="BT32" s="12" t="n">
        <v>0.05981690574847948</v>
      </c>
      <c r="BU32" s="12" t="n">
        <v>0.0715104851232891</v>
      </c>
      <c r="BV32" s="12" t="n">
        <v>0.07202303275600687</v>
      </c>
      <c r="BW32" s="12" t="n">
        <v>0.05248338399516977</v>
      </c>
      <c r="BX32" s="12" t="n">
        <v>0.0510236378450214</v>
      </c>
      <c r="BY32" s="12" t="n">
        <v>0.04931757011847474</v>
      </c>
      <c r="BZ32" s="12" t="n">
        <v>0.009668837652262584</v>
      </c>
      <c r="CA32" s="12" t="n">
        <v>0.005009456831776791</v>
      </c>
      <c r="CB32" s="12" t="n">
        <v>0.0007605947819924782</v>
      </c>
      <c r="CC32" s="12" t="n">
        <v>0.005261869950239656</v>
      </c>
      <c r="CD32" s="12" t="n">
        <v>0.0009538096305365602</v>
      </c>
      <c r="CE32" s="12" t="n">
        <v>0.002361443315333939</v>
      </c>
      <c r="CF32" s="12" t="n">
        <v>0.01863995371987702</v>
      </c>
      <c r="CG32" s="12" t="n">
        <v>0.01846165248608124</v>
      </c>
      <c r="CH32" s="12" t="n">
        <v>0.03378649358135886</v>
      </c>
      <c r="CI32" s="12" t="n">
        <v>0.0006361847142501448</v>
      </c>
      <c r="CJ32" s="12" t="n">
        <v>0.001252965698057414</v>
      </c>
      <c r="CK32" s="12" t="n">
        <v>1.111294471633261</v>
      </c>
      <c r="CL32" s="12" t="n">
        <v>0.0223316911560178</v>
      </c>
      <c r="CM32" s="12" t="n">
        <v>0.004093903055842439</v>
      </c>
      <c r="CN32" s="12" t="n">
        <v>0.001591450568966341</v>
      </c>
      <c r="CO32" s="12" t="n">
        <v>0</v>
      </c>
      <c r="CP32" s="12" t="n">
        <v>0</v>
      </c>
      <c r="CQ32" s="12" t="n">
        <v>0.0007856059078054947</v>
      </c>
      <c r="CR32" s="12" t="n">
        <v>0</v>
      </c>
      <c r="CS32" s="12" t="n">
        <v>0.07924036911489823</v>
      </c>
      <c r="CT32" s="12" t="n">
        <v>0</v>
      </c>
      <c r="CU32" s="12" t="n">
        <v>8.01753951859699e-05</v>
      </c>
      <c r="CV32" s="12" t="n">
        <v>3.451004470656916e-06</v>
      </c>
      <c r="CW32" s="12" t="n">
        <v>0.02369820638861998</v>
      </c>
      <c r="CX32" s="12" t="n">
        <v>0.0005130152873653971</v>
      </c>
      <c r="CY32" s="12" t="n">
        <v>0</v>
      </c>
      <c r="CZ32" s="12" t="n">
        <v>2.060023916825141e-07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>
        <f>SUM(C32:DE32)</f>
        <v/>
      </c>
      <c r="DH32" s="12" t="n">
        <v>0</v>
      </c>
      <c r="DI32" s="12" t="n">
        <v>0</v>
      </c>
      <c r="DJ32" s="12">
        <f>DF32+DH32+DI32</f>
        <v/>
      </c>
    </row>
    <row r="33">
      <c r="A33" s="14" t="n">
        <v>20</v>
      </c>
      <c r="B33" s="9" t="inlineStr">
        <is>
          <t>Minério de ferro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n">
        <v>0</v>
      </c>
      <c r="T33" s="14" t="n">
        <v>0</v>
      </c>
      <c r="U33" s="14" t="n">
        <v>2.335249376862487e-07</v>
      </c>
      <c r="V33" s="14" t="n">
        <v>0.05642861903355609</v>
      </c>
      <c r="W33" s="14" t="n">
        <v>0.00166369345424875</v>
      </c>
      <c r="X33" s="14" t="n">
        <v>0.02916003621454232</v>
      </c>
      <c r="Y33" s="14" t="n">
        <v>0.002138385451853997</v>
      </c>
      <c r="Z33" s="14" t="n">
        <v>0</v>
      </c>
      <c r="AA33" s="14" t="n">
        <v>0</v>
      </c>
      <c r="AB33" s="14" t="n">
        <v>1.416631331044239e-06</v>
      </c>
      <c r="AC33" s="14" t="n">
        <v>2.541123182778379e-06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4.855105244788074e-07</v>
      </c>
      <c r="AN33" s="14" t="n">
        <v>0</v>
      </c>
      <c r="AO33" s="14" t="n">
        <v>0</v>
      </c>
      <c r="AP33" s="14" t="n">
        <v>1.447412678372867e-05</v>
      </c>
      <c r="AQ33" s="14" t="n">
        <v>0</v>
      </c>
      <c r="AR33" s="14" t="n">
        <v>0</v>
      </c>
      <c r="AS33" s="14" t="n">
        <v>0</v>
      </c>
      <c r="AT33" s="14" t="n">
        <v>2.247945096564068e-05</v>
      </c>
      <c r="AU33" s="14" t="n">
        <v>0</v>
      </c>
      <c r="AV33" s="14" t="n">
        <v>0</v>
      </c>
      <c r="AW33" s="14" t="n">
        <v>0</v>
      </c>
      <c r="AX33" s="14" t="n">
        <v>7.902023239150809e-06</v>
      </c>
      <c r="AY33" s="14" t="n">
        <v>0</v>
      </c>
      <c r="AZ33" s="14" t="n">
        <v>1.967678096842234e-05</v>
      </c>
      <c r="BA33" s="14" t="n">
        <v>1.590426849759375e-06</v>
      </c>
      <c r="BB33" s="14" t="n">
        <v>0</v>
      </c>
      <c r="BC33" s="14" t="n">
        <v>0</v>
      </c>
      <c r="BD33" s="14" t="n">
        <v>0</v>
      </c>
      <c r="BE33" s="14" t="n">
        <v>0</v>
      </c>
      <c r="BF33" s="14" t="n">
        <v>0</v>
      </c>
      <c r="BG33" s="14" t="n">
        <v>0.00232471288740862</v>
      </c>
      <c r="BH33" s="14" t="n">
        <v>0</v>
      </c>
      <c r="BI33" s="14" t="n">
        <v>0.0006105004588326598</v>
      </c>
      <c r="BJ33" s="14" t="n">
        <v>0.001234774234440929</v>
      </c>
      <c r="BK33" s="14" t="n">
        <v>7.155525678128695e-06</v>
      </c>
      <c r="BL33" s="14" t="n">
        <v>4.017293235522307e-05</v>
      </c>
      <c r="BM33" s="14" t="n">
        <v>0</v>
      </c>
      <c r="BN33" s="14" t="n">
        <v>7.327261215375771e-06</v>
      </c>
      <c r="BO33" s="14" t="n">
        <v>0.0002942582401189135</v>
      </c>
      <c r="BP33" s="14" t="n">
        <v>0.008910567846754003</v>
      </c>
      <c r="BQ33" s="14" t="n">
        <v>0.001115000912996843</v>
      </c>
      <c r="BR33" s="14" t="n">
        <v>0.0001196727038337029</v>
      </c>
      <c r="BS33" s="14" t="n">
        <v>0.01015521315290434</v>
      </c>
      <c r="BT33" s="14" t="n">
        <v>0.009717548022643654</v>
      </c>
      <c r="BU33" s="14" t="n">
        <v>0.9049161570478671</v>
      </c>
      <c r="BV33" s="14" t="n">
        <v>0.9062316864195105</v>
      </c>
      <c r="BW33" s="14" t="n">
        <v>0.004132805120441133</v>
      </c>
      <c r="BX33" s="14" t="n">
        <v>0.001612511643148086</v>
      </c>
      <c r="BY33" s="14" t="n">
        <v>0.01466769154773185</v>
      </c>
      <c r="BZ33" s="14" t="n">
        <v>0.002911463324430969</v>
      </c>
      <c r="CA33" s="14" t="n">
        <v>2.533808314053638e-05</v>
      </c>
      <c r="CB33" s="14" t="n">
        <v>0</v>
      </c>
      <c r="CC33" s="14" t="n">
        <v>2.131469900444071e-05</v>
      </c>
      <c r="CD33" s="14" t="n">
        <v>6.185143305236757e-08</v>
      </c>
      <c r="CE33" s="14" t="n">
        <v>2.820924429583486e-05</v>
      </c>
      <c r="CF33" s="14" t="n">
        <v>0</v>
      </c>
      <c r="CG33" s="14" t="n">
        <v>7.660825332870705e-07</v>
      </c>
      <c r="CH33" s="14" t="n">
        <v>9.122756987372927e-05</v>
      </c>
      <c r="CI33" s="14" t="n">
        <v>5.02541978695983e-06</v>
      </c>
      <c r="CJ33" s="14" t="n">
        <v>4.718186217868305e-05</v>
      </c>
      <c r="CK33" s="14" t="n">
        <v>0</v>
      </c>
      <c r="CL33" s="14" t="n">
        <v>8.64565302213608e-05</v>
      </c>
      <c r="CM33" s="14" t="n">
        <v>0.0003133398460388647</v>
      </c>
      <c r="CN33" s="14" t="n">
        <v>2.33580594521166e-08</v>
      </c>
      <c r="CO33" s="14" t="n">
        <v>0</v>
      </c>
      <c r="CP33" s="14" t="n">
        <v>0</v>
      </c>
      <c r="CQ33" s="14" t="n">
        <v>1.012047700189057e-07</v>
      </c>
      <c r="CR33" s="14" t="n">
        <v>0</v>
      </c>
      <c r="CS33" s="14" t="n">
        <v>0.008996405435385598</v>
      </c>
      <c r="CT33" s="14" t="n">
        <v>0</v>
      </c>
      <c r="CU33" s="14" t="n">
        <v>0</v>
      </c>
      <c r="CV33" s="14" t="n">
        <v>0</v>
      </c>
      <c r="CW33" s="14" t="n">
        <v>0.001921149816465239</v>
      </c>
      <c r="CX33" s="14" t="n">
        <v>0</v>
      </c>
      <c r="CY33" s="14" t="n">
        <v>0</v>
      </c>
      <c r="CZ33" s="14" t="n">
        <v>0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>
        <f>SUM(C33:DE33)</f>
        <v/>
      </c>
      <c r="DH33" s="14" t="n">
        <v>0</v>
      </c>
      <c r="DI33" s="14" t="n">
        <v>0</v>
      </c>
      <c r="DJ33" s="14">
        <f>DF33+DH33+DI33</f>
        <v/>
      </c>
    </row>
    <row r="34">
      <c r="A34" s="12" t="n">
        <v>21</v>
      </c>
      <c r="B34" s="13" t="inlineStr">
        <is>
          <t>Carvão mineral</t>
        </is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0.0002172816593584803</v>
      </c>
      <c r="V34" s="12" t="n">
        <v>1.281711086796079e-05</v>
      </c>
      <c r="W34" s="12" t="n">
        <v>0.003313314017758221</v>
      </c>
      <c r="X34" s="12" t="n">
        <v>0.1237332618759054</v>
      </c>
      <c r="Y34" s="12" t="n">
        <v>0.004678642757817314</v>
      </c>
      <c r="Z34" s="12" t="n">
        <v>0.01114281737633206</v>
      </c>
      <c r="AA34" s="12" t="n">
        <v>0.01118669110798264</v>
      </c>
      <c r="AB34" s="12" t="n">
        <v>0.01007015636970799</v>
      </c>
      <c r="AC34" s="12" t="n">
        <v>0.01120712612148889</v>
      </c>
      <c r="AD34" s="12" t="n">
        <v>0.01094167920815255</v>
      </c>
      <c r="AE34" s="12" t="n">
        <v>0.00950744061397895</v>
      </c>
      <c r="AF34" s="12" t="n">
        <v>0.0111105062193759</v>
      </c>
      <c r="AG34" s="12" t="n">
        <v>0.01112120538889298</v>
      </c>
      <c r="AH34" s="12" t="n">
        <v>0.01044513609374273</v>
      </c>
      <c r="AI34" s="12" t="n">
        <v>0.01091314021381185</v>
      </c>
      <c r="AJ34" s="12" t="n">
        <v>0.009804859730665649</v>
      </c>
      <c r="AK34" s="12" t="n">
        <v>0.01092075662992813</v>
      </c>
      <c r="AL34" s="12" t="n">
        <v>0.007599440279723203</v>
      </c>
      <c r="AM34" s="12" t="n">
        <v>0.01106084978080673</v>
      </c>
      <c r="AN34" s="12" t="n">
        <v>0.009797518725288683</v>
      </c>
      <c r="AO34" s="12" t="n">
        <v>0.0110528067190187</v>
      </c>
      <c r="AP34" s="12" t="n">
        <v>0.009245121764815675</v>
      </c>
      <c r="AQ34" s="12" t="n">
        <v>0.01109276393045272</v>
      </c>
      <c r="AR34" s="12" t="n">
        <v>8.400384175099416e-06</v>
      </c>
      <c r="AS34" s="12" t="n">
        <v>0.0001195521915564942</v>
      </c>
      <c r="AT34" s="12" t="n">
        <v>7.857435468895821e-05</v>
      </c>
      <c r="AU34" s="12" t="n">
        <v>8.433901885649064e-07</v>
      </c>
      <c r="AV34" s="12" t="n">
        <v>0.0001158154409705747</v>
      </c>
      <c r="AW34" s="12" t="n">
        <v>0</v>
      </c>
      <c r="AX34" s="12" t="n">
        <v>1.363572153361238e-05</v>
      </c>
      <c r="AY34" s="12" t="n">
        <v>0</v>
      </c>
      <c r="AZ34" s="12" t="n">
        <v>6.530700508790371e-05</v>
      </c>
      <c r="BA34" s="12" t="n">
        <v>6.025635871366688e-07</v>
      </c>
      <c r="BB34" s="12" t="n">
        <v>0.02053662525544409</v>
      </c>
      <c r="BC34" s="12" t="n">
        <v>0.02540636078743853</v>
      </c>
      <c r="BD34" s="12" t="n">
        <v>0.02484882517322315</v>
      </c>
      <c r="BE34" s="12" t="n">
        <v>0.02484882517322315</v>
      </c>
      <c r="BF34" s="12" t="n">
        <v>0.02484882517322315</v>
      </c>
      <c r="BG34" s="12" t="n">
        <v>0.03073042293684571</v>
      </c>
      <c r="BH34" s="12" t="n">
        <v>0.004756082708729225</v>
      </c>
      <c r="BI34" s="12" t="n">
        <v>0.04824585512295477</v>
      </c>
      <c r="BJ34" s="12" t="n">
        <v>0.04312273866120948</v>
      </c>
      <c r="BK34" s="12" t="n">
        <v>0.001308287837891571</v>
      </c>
      <c r="BL34" s="12" t="n">
        <v>0.0001160402376380924</v>
      </c>
      <c r="BM34" s="12" t="n">
        <v>0.0002943518171821234</v>
      </c>
      <c r="BN34" s="12" t="n">
        <v>0.001066115886316337</v>
      </c>
      <c r="BO34" s="12" t="n">
        <v>0.0002121864656092909</v>
      </c>
      <c r="BP34" s="12" t="n">
        <v>0.04395297934095684</v>
      </c>
      <c r="BQ34" s="12" t="n">
        <v>0.005817332596134898</v>
      </c>
      <c r="BR34" s="12" t="n">
        <v>0.0009112439976758789</v>
      </c>
      <c r="BS34" s="12" t="n">
        <v>0.00385505618368303</v>
      </c>
      <c r="BT34" s="12" t="n">
        <v>0.003906054226469862</v>
      </c>
      <c r="BU34" s="12" t="n">
        <v>4.071413415797021</v>
      </c>
      <c r="BV34" s="12" t="n">
        <v>4.076778625004356</v>
      </c>
      <c r="BW34" s="12" t="n">
        <v>0.3061640960918006</v>
      </c>
      <c r="BX34" s="12" t="n">
        <v>0.2776448672871486</v>
      </c>
      <c r="BY34" s="12" t="n">
        <v>0.06827269303593909</v>
      </c>
      <c r="BZ34" s="12" t="n">
        <v>0.01493993885925203</v>
      </c>
      <c r="CA34" s="12" t="n">
        <v>0.0004067004119632861</v>
      </c>
      <c r="CB34" s="12" t="n">
        <v>1.85292946269075e-06</v>
      </c>
      <c r="CC34" s="12" t="n">
        <v>0.000750066657942179</v>
      </c>
      <c r="CD34" s="12" t="n">
        <v>0.0002476870189247698</v>
      </c>
      <c r="CE34" s="12" t="n">
        <v>0.00112027967176235</v>
      </c>
      <c r="CF34" s="12" t="n">
        <v>0.0009967803432250069</v>
      </c>
      <c r="CG34" s="12" t="n">
        <v>0.0004016702603709636</v>
      </c>
      <c r="CH34" s="12" t="n">
        <v>0.0394378905383603</v>
      </c>
      <c r="CI34" s="12" t="n">
        <v>0.000334058146646911</v>
      </c>
      <c r="CJ34" s="12" t="n">
        <v>0.001073071516120185</v>
      </c>
      <c r="CK34" s="12" t="n">
        <v>0.6115047087304963</v>
      </c>
      <c r="CL34" s="12" t="n">
        <v>0.0003792072373692667</v>
      </c>
      <c r="CM34" s="12" t="n">
        <v>0.001558624911196497</v>
      </c>
      <c r="CN34" s="12" t="n">
        <v>0.0008751747418450117</v>
      </c>
      <c r="CO34" s="12" t="n">
        <v>0</v>
      </c>
      <c r="CP34" s="12" t="n">
        <v>0</v>
      </c>
      <c r="CQ34" s="12" t="n">
        <v>2.152817612684447e-06</v>
      </c>
      <c r="CR34" s="12" t="n">
        <v>0</v>
      </c>
      <c r="CS34" s="12" t="n">
        <v>0.04530870738354159</v>
      </c>
      <c r="CT34" s="12" t="n">
        <v>0</v>
      </c>
      <c r="CU34" s="12" t="n">
        <v>0</v>
      </c>
      <c r="CV34" s="12" t="n">
        <v>0</v>
      </c>
      <c r="CW34" s="12" t="n">
        <v>0.02340172721582606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2">
        <f>SUM(C34:DE34)</f>
        <v/>
      </c>
      <c r="DH34" s="12" t="n">
        <v>0</v>
      </c>
      <c r="DI34" s="12" t="n">
        <v>0</v>
      </c>
      <c r="DJ34" s="12">
        <f>DF34+DH34+DI34</f>
        <v/>
      </c>
    </row>
    <row r="35">
      <c r="A35" s="14" t="n">
        <v>22</v>
      </c>
      <c r="B35" s="9" t="inlineStr">
        <is>
          <t>Minerais metálicos não-ferrosos</t>
        </is>
      </c>
      <c r="C35" s="14" t="n">
        <v>0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0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0.01566629615972475</v>
      </c>
      <c r="V35" s="14" t="n">
        <v>0.003499034932322989</v>
      </c>
      <c r="W35" s="14" t="n">
        <v>0.2837046171512724</v>
      </c>
      <c r="X35" s="14" t="n">
        <v>0.3003624420232504</v>
      </c>
      <c r="Y35" s="14" t="n">
        <v>0.2622080909381169</v>
      </c>
      <c r="Z35" s="14" t="n">
        <v>0</v>
      </c>
      <c r="AA35" s="14" t="n">
        <v>0</v>
      </c>
      <c r="AB35" s="14" t="n">
        <v>0.0002415738598910853</v>
      </c>
      <c r="AC35" s="14" t="n">
        <v>0.0004333300572069043</v>
      </c>
      <c r="AD35" s="14" t="n">
        <v>0</v>
      </c>
      <c r="AE35" s="14" t="n">
        <v>0</v>
      </c>
      <c r="AF35" s="14" t="n">
        <v>0</v>
      </c>
      <c r="AG35" s="14" t="n">
        <v>0</v>
      </c>
      <c r="AH35" s="14" t="n">
        <v>0</v>
      </c>
      <c r="AI35" s="14" t="n">
        <v>0</v>
      </c>
      <c r="AJ35" s="14" t="n">
        <v>0</v>
      </c>
      <c r="AK35" s="14" t="n">
        <v>0</v>
      </c>
      <c r="AL35" s="14" t="n">
        <v>0</v>
      </c>
      <c r="AM35" s="14" t="n">
        <v>8.279264254986896e-05</v>
      </c>
      <c r="AN35" s="14" t="n">
        <v>0</v>
      </c>
      <c r="AO35" s="14" t="n">
        <v>0</v>
      </c>
      <c r="AP35" s="14" t="n">
        <v>0.00246822910031282</v>
      </c>
      <c r="AQ35" s="14" t="n">
        <v>0</v>
      </c>
      <c r="AR35" s="14" t="n">
        <v>0</v>
      </c>
      <c r="AS35" s="14" t="n">
        <v>0</v>
      </c>
      <c r="AT35" s="14" t="n">
        <v>2.935282845261275e-05</v>
      </c>
      <c r="AU35" s="14" t="n">
        <v>6.683340272168788e-08</v>
      </c>
      <c r="AV35" s="14" t="n">
        <v>2.467960155192446e-06</v>
      </c>
      <c r="AW35" s="14" t="n">
        <v>0</v>
      </c>
      <c r="AX35" s="14" t="n">
        <v>8.810834809802968e-06</v>
      </c>
      <c r="AY35" s="14" t="n">
        <v>0</v>
      </c>
      <c r="AZ35" s="14" t="n">
        <v>0.0004554438885541536</v>
      </c>
      <c r="BA35" s="14" t="n">
        <v>1.773341817178848e-06</v>
      </c>
      <c r="BB35" s="14" t="n">
        <v>0.002835673180011517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0.001355918170603521</v>
      </c>
      <c r="BH35" s="14" t="n">
        <v>0</v>
      </c>
      <c r="BI35" s="14" t="n">
        <v>0.05823332925437529</v>
      </c>
      <c r="BJ35" s="14" t="n">
        <v>0.001642946032069081</v>
      </c>
      <c r="BK35" s="14" t="n">
        <v>0.0002269794532169215</v>
      </c>
      <c r="BL35" s="14" t="n">
        <v>4.479322068474419e-05</v>
      </c>
      <c r="BM35" s="14" t="n">
        <v>0</v>
      </c>
      <c r="BN35" s="14" t="n">
        <v>1.977924898983653e-05</v>
      </c>
      <c r="BO35" s="14" t="n">
        <v>0.0003480290173041877</v>
      </c>
      <c r="BP35" s="14" t="n">
        <v>0.01279164402725038</v>
      </c>
      <c r="BQ35" s="14" t="n">
        <v>0.0008004190477882729</v>
      </c>
      <c r="BR35" s="14" t="n">
        <v>0.0008393336038518756</v>
      </c>
      <c r="BS35" s="14" t="n">
        <v>0.01256593828734599</v>
      </c>
      <c r="BT35" s="14" t="n">
        <v>0.01392856342438829</v>
      </c>
      <c r="BU35" s="14" t="n">
        <v>0.5116924795432892</v>
      </c>
      <c r="BV35" s="14" t="n">
        <v>0.5044016552857361</v>
      </c>
      <c r="BW35" s="14" t="n">
        <v>2.218148302180338</v>
      </c>
      <c r="BX35" s="14" t="n">
        <v>2.057159484901556</v>
      </c>
      <c r="BY35" s="14" t="n">
        <v>0.02232983392804628</v>
      </c>
      <c r="BZ35" s="14" t="n">
        <v>0.009028717479443733</v>
      </c>
      <c r="CA35" s="14" t="n">
        <v>0.002059075567201398</v>
      </c>
      <c r="CB35" s="14" t="n">
        <v>1.468330823312172e-07</v>
      </c>
      <c r="CC35" s="14" t="n">
        <v>0.00281407483522971</v>
      </c>
      <c r="CD35" s="14" t="n">
        <v>0.0005739254941251373</v>
      </c>
      <c r="CE35" s="14" t="n">
        <v>0.0001193818268440529</v>
      </c>
      <c r="CF35" s="14" t="n">
        <v>7.898861405676916e-05</v>
      </c>
      <c r="CG35" s="14" t="n">
        <v>7.707371781527419e-05</v>
      </c>
      <c r="CH35" s="14" t="n">
        <v>0.003916423109495529</v>
      </c>
      <c r="CI35" s="14" t="n">
        <v>0.001097734280214659</v>
      </c>
      <c r="CJ35" s="14" t="n">
        <v>0.006565479640006488</v>
      </c>
      <c r="CK35" s="14" t="n">
        <v>0</v>
      </c>
      <c r="CL35" s="14" t="n">
        <v>0.0002729968714265717</v>
      </c>
      <c r="CM35" s="14" t="n">
        <v>0.0002388072450669883</v>
      </c>
      <c r="CN35" s="14" t="n">
        <v>2.458348942024213e-08</v>
      </c>
      <c r="CO35" s="14" t="n">
        <v>0</v>
      </c>
      <c r="CP35" s="14" t="n">
        <v>0</v>
      </c>
      <c r="CQ35" s="14" t="n">
        <v>1.06514258949382e-07</v>
      </c>
      <c r="CR35" s="14" t="n">
        <v>0</v>
      </c>
      <c r="CS35" s="14" t="n">
        <v>0.03286815880985297</v>
      </c>
      <c r="CT35" s="14" t="n">
        <v>0</v>
      </c>
      <c r="CU35" s="14" t="n">
        <v>0</v>
      </c>
      <c r="CV35" s="14" t="n">
        <v>0</v>
      </c>
      <c r="CW35" s="14" t="n">
        <v>0.002230876952453337</v>
      </c>
      <c r="CX35" s="14" t="n">
        <v>0</v>
      </c>
      <c r="CY35" s="14" t="n">
        <v>0</v>
      </c>
      <c r="CZ35" s="14" t="n">
        <v>0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>
        <f>SUM(C35:DE35)</f>
        <v/>
      </c>
      <c r="DH35" s="14" t="n">
        <v>0</v>
      </c>
      <c r="DI35" s="14" t="n">
        <v>0</v>
      </c>
      <c r="DJ35" s="14">
        <f>DF35+DH35+DI35</f>
        <v/>
      </c>
    </row>
    <row r="36">
      <c r="A36" s="12" t="n">
        <v>23</v>
      </c>
      <c r="B36" s="13" t="inlineStr">
        <is>
          <t>Minerais não-metálicos</t>
        </is>
      </c>
      <c r="C36" s="12" t="n">
        <v>0.01823968171049871</v>
      </c>
      <c r="D36" s="12" t="n">
        <v>0.02138166389070424</v>
      </c>
      <c r="E36" s="12" t="n">
        <v>0.0181048631816274</v>
      </c>
      <c r="F36" s="12" t="n">
        <v>0.01511027770518267</v>
      </c>
      <c r="G36" s="12" t="n">
        <v>0.01764370542391654</v>
      </c>
      <c r="H36" s="12" t="n">
        <v>0.01863347163815121</v>
      </c>
      <c r="I36" s="12" t="n">
        <v>0.01880656049050934</v>
      </c>
      <c r="J36" s="12" t="n">
        <v>0.01806887222213991</v>
      </c>
      <c r="K36" s="12" t="n">
        <v>0.01474656490598971</v>
      </c>
      <c r="L36" s="12" t="n">
        <v>0.01548670985977625</v>
      </c>
      <c r="M36" s="12" t="n">
        <v>0.01819887157372985</v>
      </c>
      <c r="N36" s="12" t="n">
        <v>0.01933219595021085</v>
      </c>
      <c r="O36" s="12" t="n">
        <v>0.1055852638458868</v>
      </c>
      <c r="P36" s="12" t="n">
        <v>0.1035242840475009</v>
      </c>
      <c r="Q36" s="12" t="n">
        <v>0.1075815646127891</v>
      </c>
      <c r="R36" s="12" t="n">
        <v>0.1112586855620851</v>
      </c>
      <c r="S36" s="12" t="n">
        <v>0.1104109774003818</v>
      </c>
      <c r="T36" s="12" t="n">
        <v>0.1100144087886517</v>
      </c>
      <c r="U36" s="12" t="n">
        <v>0.149570920052528</v>
      </c>
      <c r="V36" s="12" t="n">
        <v>0.000732131155241132</v>
      </c>
      <c r="W36" s="12" t="n">
        <v>0.1350617390503009</v>
      </c>
      <c r="X36" s="12" t="n">
        <v>0.1394309188872339</v>
      </c>
      <c r="Y36" s="12" t="n">
        <v>0.1801634765166298</v>
      </c>
      <c r="Z36" s="12" t="n">
        <v>0.1026981737532252</v>
      </c>
      <c r="AA36" s="12" t="n">
        <v>0.102157588147138</v>
      </c>
      <c r="AB36" s="12" t="n">
        <v>0.09359849337996365</v>
      </c>
      <c r="AC36" s="12" t="n">
        <v>0.1021201173766926</v>
      </c>
      <c r="AD36" s="12" t="n">
        <v>0.1000026098107918</v>
      </c>
      <c r="AE36" s="12" t="n">
        <v>0.09098244447033779</v>
      </c>
      <c r="AF36" s="12" t="n">
        <v>0.1060265407171014</v>
      </c>
      <c r="AG36" s="12" t="n">
        <v>0.1013143798991691</v>
      </c>
      <c r="AH36" s="12" t="n">
        <v>0.09631290178228291</v>
      </c>
      <c r="AI36" s="12" t="n">
        <v>0.1023367191765878</v>
      </c>
      <c r="AJ36" s="12" t="n">
        <v>0.09277278045762115</v>
      </c>
      <c r="AK36" s="12" t="n">
        <v>0.0998314844493811</v>
      </c>
      <c r="AL36" s="12" t="n">
        <v>0.08208716326546833</v>
      </c>
      <c r="AM36" s="12" t="n">
        <v>0.1019178738276182</v>
      </c>
      <c r="AN36" s="12" t="n">
        <v>0.09803476806794992</v>
      </c>
      <c r="AO36" s="12" t="n">
        <v>0.1011540993565369</v>
      </c>
      <c r="AP36" s="12" t="n">
        <v>0.08878269701489361</v>
      </c>
      <c r="AQ36" s="12" t="n">
        <v>0.1014010156623211</v>
      </c>
      <c r="AR36" s="12" t="n">
        <v>0.0005028053835432158</v>
      </c>
      <c r="AS36" s="12" t="n">
        <v>0.006679504358909764</v>
      </c>
      <c r="AT36" s="12" t="n">
        <v>0.004084662158475013</v>
      </c>
      <c r="AU36" s="12" t="n">
        <v>0.0002843287500571994</v>
      </c>
      <c r="AV36" s="12" t="n">
        <v>0.0007900410508789433</v>
      </c>
      <c r="AW36" s="12" t="n">
        <v>9.576257922185927e-05</v>
      </c>
      <c r="AX36" s="12" t="n">
        <v>0.001882839642162421</v>
      </c>
      <c r="AY36" s="12" t="n">
        <v>0.00135934538797482</v>
      </c>
      <c r="AZ36" s="12" t="n">
        <v>0.004957564782935076</v>
      </c>
      <c r="BA36" s="12" t="n">
        <v>0.001814693908130833</v>
      </c>
      <c r="BB36" s="12" t="n">
        <v>0.03719519448013282</v>
      </c>
      <c r="BC36" s="12" t="n">
        <v>0.0370581971648854</v>
      </c>
      <c r="BD36" s="12" t="n">
        <v>0</v>
      </c>
      <c r="BE36" s="12" t="n">
        <v>0</v>
      </c>
      <c r="BF36" s="12" t="n">
        <v>0</v>
      </c>
      <c r="BG36" s="12" t="n">
        <v>0.01268540333175505</v>
      </c>
      <c r="BH36" s="12" t="n">
        <v>0.0838060250277998</v>
      </c>
      <c r="BI36" s="12" t="n">
        <v>1.056256357842405</v>
      </c>
      <c r="BJ36" s="12" t="n">
        <v>1.012345348747238</v>
      </c>
      <c r="BK36" s="12" t="n">
        <v>0.03682488245276657</v>
      </c>
      <c r="BL36" s="12" t="n">
        <v>0.01103690290635808</v>
      </c>
      <c r="BM36" s="12" t="n">
        <v>0.007987849267907391</v>
      </c>
      <c r="BN36" s="12" t="n">
        <v>0.02980102432651458</v>
      </c>
      <c r="BO36" s="12" t="n">
        <v>0.0913607898583727</v>
      </c>
      <c r="BP36" s="12" t="n">
        <v>0.09452444382927952</v>
      </c>
      <c r="BQ36" s="12" t="n">
        <v>0.0008785723623910939</v>
      </c>
      <c r="BR36" s="12" t="n">
        <v>0.005878804520375073</v>
      </c>
      <c r="BS36" s="12" t="n">
        <v>1.8333371053213</v>
      </c>
      <c r="BT36" s="12" t="n">
        <v>1.751143533368526</v>
      </c>
      <c r="BU36" s="12" t="n">
        <v>0.1614903268818269</v>
      </c>
      <c r="BV36" s="12" t="n">
        <v>0.1591015846368462</v>
      </c>
      <c r="BW36" s="12" t="n">
        <v>0.09546032228306298</v>
      </c>
      <c r="BX36" s="12" t="n">
        <v>0.08637835863171159</v>
      </c>
      <c r="BY36" s="12" t="n">
        <v>0.006571722924878483</v>
      </c>
      <c r="BZ36" s="12" t="n">
        <v>0.006229849938169427</v>
      </c>
      <c r="CA36" s="12" t="n">
        <v>0.02040164893359825</v>
      </c>
      <c r="CB36" s="12" t="n">
        <v>0.0004174168643561216</v>
      </c>
      <c r="CC36" s="12" t="n">
        <v>0.01967505651853131</v>
      </c>
      <c r="CD36" s="12" t="n">
        <v>0.0003140305372465233</v>
      </c>
      <c r="CE36" s="12" t="n">
        <v>0.006215388921644858</v>
      </c>
      <c r="CF36" s="12" t="n">
        <v>0.0002495231059463053</v>
      </c>
      <c r="CG36" s="12" t="n">
        <v>9.840094158859847e-05</v>
      </c>
      <c r="CH36" s="12" t="n">
        <v>0.01265386379769785</v>
      </c>
      <c r="CI36" s="12" t="n">
        <v>0.001123484671461903</v>
      </c>
      <c r="CJ36" s="12" t="n">
        <v>0.01087771513019904</v>
      </c>
      <c r="CK36" s="12" t="n">
        <v>0.1162808471171633</v>
      </c>
      <c r="CL36" s="12" t="n">
        <v>2.304215476506981</v>
      </c>
      <c r="CM36" s="12" t="n">
        <v>0.02103469521380475</v>
      </c>
      <c r="CN36" s="12" t="n">
        <v>0.002087391041906988</v>
      </c>
      <c r="CO36" s="12" t="n">
        <v>0.002158271090956192</v>
      </c>
      <c r="CP36" s="12" t="n">
        <v>0.001625644258838751</v>
      </c>
      <c r="CQ36" s="12" t="n">
        <v>0.0001056290022544138</v>
      </c>
      <c r="CR36" s="12" t="n">
        <v>1.588420196956189e-05</v>
      </c>
      <c r="CS36" s="12" t="n">
        <v>0.1247586410707019</v>
      </c>
      <c r="CT36" s="12" t="n">
        <v>0.07980720643243616</v>
      </c>
      <c r="CU36" s="12" t="n">
        <v>0.005127892318582915</v>
      </c>
      <c r="CV36" s="12" t="n">
        <v>0.0003957320634831809</v>
      </c>
      <c r="CW36" s="12" t="n">
        <v>0.004610354491793063</v>
      </c>
      <c r="CX36" s="12" t="n">
        <v>0.00063858360410137</v>
      </c>
      <c r="CY36" s="12" t="n">
        <v>0.0004119639528263317</v>
      </c>
      <c r="CZ36" s="12" t="n">
        <v>0.0001032202917847576</v>
      </c>
      <c r="DA36" s="12" t="n">
        <v>0</v>
      </c>
      <c r="DB36" s="12" t="n">
        <v>0</v>
      </c>
      <c r="DC36" s="12" t="n">
        <v>0.008857408490423425</v>
      </c>
      <c r="DD36" s="12" t="n">
        <v>0.001106220047127429</v>
      </c>
      <c r="DE36" s="12" t="n">
        <v>0.0205322441064799</v>
      </c>
      <c r="DF36" s="12">
        <f>SUM(C36:DE36)</f>
        <v/>
      </c>
      <c r="DH36" s="12" t="n">
        <v>0</v>
      </c>
      <c r="DI36" s="12" t="n">
        <v>0</v>
      </c>
      <c r="DJ36" s="12">
        <f>DF36+DH36+DI36</f>
        <v/>
      </c>
    </row>
    <row r="37">
      <c r="A37" s="14" t="n">
        <v>24</v>
      </c>
      <c r="B37" s="9" t="inlineStr">
        <is>
          <t>Abate e preparação de produtos de carne</t>
        </is>
      </c>
      <c r="C37" s="14" t="n">
        <v>0.01263101033335252</v>
      </c>
      <c r="D37" s="14" t="n">
        <v>0.02341378591319941</v>
      </c>
      <c r="E37" s="14" t="n">
        <v>0.02408569769277121</v>
      </c>
      <c r="F37" s="14" t="n">
        <v>0.002624567669416006</v>
      </c>
      <c r="G37" s="14" t="n">
        <v>0.01048330586173072</v>
      </c>
      <c r="H37" s="14" t="n">
        <v>0.01418869899409867</v>
      </c>
      <c r="I37" s="14" t="n">
        <v>0.01380936991584643</v>
      </c>
      <c r="J37" s="14" t="n">
        <v>0.01157715504473919</v>
      </c>
      <c r="K37" s="14" t="n">
        <v>0.001523987446058089</v>
      </c>
      <c r="L37" s="14" t="n">
        <v>0.003763636147899565</v>
      </c>
      <c r="M37" s="14" t="n">
        <v>0.01494241399721708</v>
      </c>
      <c r="N37" s="14" t="n">
        <v>0.01573701270013968</v>
      </c>
      <c r="O37" s="14" t="n">
        <v>0.2764586194539964</v>
      </c>
      <c r="P37" s="14" t="n">
        <v>0.2701745995596478</v>
      </c>
      <c r="Q37" s="14" t="n">
        <v>0.2824389427059565</v>
      </c>
      <c r="R37" s="14" t="n">
        <v>0.2935657620113813</v>
      </c>
      <c r="S37" s="14" t="n">
        <v>0.291000631391783</v>
      </c>
      <c r="T37" s="14" t="n">
        <v>0.2898006308082369</v>
      </c>
      <c r="U37" s="14" t="n">
        <v>5.406686962474697e-08</v>
      </c>
      <c r="V37" s="14" t="n">
        <v>0</v>
      </c>
      <c r="W37" s="14" t="n">
        <v>0</v>
      </c>
      <c r="X37" s="14" t="n">
        <v>1.186066325800758e-06</v>
      </c>
      <c r="Y37" s="14" t="n">
        <v>0.01327293308095777</v>
      </c>
      <c r="Z37" s="14" t="n">
        <v>0.4088745876479664</v>
      </c>
      <c r="AA37" s="14" t="n">
        <v>0.411499765816499</v>
      </c>
      <c r="AB37" s="14" t="n">
        <v>0.3695073017096882</v>
      </c>
      <c r="AC37" s="14" t="n">
        <v>0.4111604178228555</v>
      </c>
      <c r="AD37" s="14" t="n">
        <v>0.4036501794568522</v>
      </c>
      <c r="AE37" s="14" t="n">
        <v>0.3509499969633927</v>
      </c>
      <c r="AF37" s="14" t="n">
        <v>0.4008982408156931</v>
      </c>
      <c r="AG37" s="14" t="n">
        <v>0.4079212287459867</v>
      </c>
      <c r="AH37" s="14" t="n">
        <v>0.3831232857217032</v>
      </c>
      <c r="AI37" s="14" t="n">
        <v>0.4084845086034486</v>
      </c>
      <c r="AJ37" s="14" t="n">
        <v>0.3585341524051345</v>
      </c>
      <c r="AK37" s="14" t="n">
        <v>0.400568850905792</v>
      </c>
      <c r="AL37" s="14" t="n">
        <v>0.294572062758155</v>
      </c>
      <c r="AM37" s="14" t="n">
        <v>0.4046796648391015</v>
      </c>
      <c r="AN37" s="14" t="n">
        <v>0.3720876024021207</v>
      </c>
      <c r="AO37" s="14" t="n">
        <v>0.4065429971612046</v>
      </c>
      <c r="AP37" s="14" t="n">
        <v>0.338484598240349</v>
      </c>
      <c r="AQ37" s="14" t="n">
        <v>0.4078533720252072</v>
      </c>
      <c r="AR37" s="14" t="n">
        <v>0.001206368672713494</v>
      </c>
      <c r="AS37" s="14" t="n">
        <v>0.005849227087496553</v>
      </c>
      <c r="AT37" s="14" t="n">
        <v>0.0002821616979821749</v>
      </c>
      <c r="AU37" s="14" t="n">
        <v>0.003433610974341472</v>
      </c>
      <c r="AV37" s="14" t="n">
        <v>0.5293571022833163</v>
      </c>
      <c r="AW37" s="14" t="n">
        <v>0.5343322789266657</v>
      </c>
      <c r="AX37" s="14" t="n">
        <v>0.0002367893544518913</v>
      </c>
      <c r="AY37" s="14" t="n">
        <v>0</v>
      </c>
      <c r="AZ37" s="14" t="n">
        <v>0.0005054932183179737</v>
      </c>
      <c r="BA37" s="14" t="n">
        <v>0.01540514822579814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0.0003641235081213685</v>
      </c>
      <c r="BH37" s="14" t="n">
        <v>0.2304027297715686</v>
      </c>
      <c r="BI37" s="14" t="n">
        <v>0.01016115272933358</v>
      </c>
      <c r="BJ37" s="14" t="n">
        <v>0.007615178837329415</v>
      </c>
      <c r="BK37" s="14" t="n">
        <v>0.0008238290226188115</v>
      </c>
      <c r="BL37" s="14" t="n">
        <v>0.003378533429248128</v>
      </c>
      <c r="BM37" s="14" t="n">
        <v>0.006201852538555676</v>
      </c>
      <c r="BN37" s="14" t="n">
        <v>0.194013447924034</v>
      </c>
      <c r="BO37" s="14" t="n">
        <v>0.0008489644520338197</v>
      </c>
      <c r="BP37" s="14" t="n">
        <v>0.02441568025698095</v>
      </c>
      <c r="BQ37" s="14" t="n">
        <v>0.0008974271350045949</v>
      </c>
      <c r="BR37" s="14" t="n">
        <v>0.0006818027345920003</v>
      </c>
      <c r="BS37" s="14" t="n">
        <v>0</v>
      </c>
      <c r="BT37" s="14" t="n">
        <v>1.240538763798442e-05</v>
      </c>
      <c r="BU37" s="14" t="n">
        <v>0</v>
      </c>
      <c r="BV37" s="14" t="n">
        <v>7.192416883471763e-05</v>
      </c>
      <c r="BW37" s="14" t="n">
        <v>0.0001027029260224811</v>
      </c>
      <c r="BX37" s="14" t="n">
        <v>4.899789989802868e-05</v>
      </c>
      <c r="BY37" s="14" t="n">
        <v>0.00800930363687748</v>
      </c>
      <c r="BZ37" s="14" t="n">
        <v>0.002098286923240679</v>
      </c>
      <c r="CA37" s="14" t="n">
        <v>4.166592850332605e-05</v>
      </c>
      <c r="CB37" s="14" t="n">
        <v>2.11582032488928e-05</v>
      </c>
      <c r="CC37" s="14" t="n">
        <v>2.318882702375889e-05</v>
      </c>
      <c r="CD37" s="14" t="n">
        <v>1.05982635129294e-05</v>
      </c>
      <c r="CE37" s="14" t="n">
        <v>0.0002414249566136714</v>
      </c>
      <c r="CF37" s="14" t="n">
        <v>0</v>
      </c>
      <c r="CG37" s="14" t="n">
        <v>3.117728460715393e-05</v>
      </c>
      <c r="CH37" s="14" t="n">
        <v>5.490351857982157e-05</v>
      </c>
      <c r="CI37" s="14" t="n">
        <v>2.595663453233245e-05</v>
      </c>
      <c r="CJ37" s="14" t="n">
        <v>0.001987169145575108</v>
      </c>
      <c r="CK37" s="14" t="n">
        <v>0.003683865622888893</v>
      </c>
      <c r="CL37" s="14" t="n">
        <v>0.001803410834856807</v>
      </c>
      <c r="CM37" s="14" t="n">
        <v>0.006918154018495671</v>
      </c>
      <c r="CN37" s="14" t="n">
        <v>0.001890092748089356</v>
      </c>
      <c r="CO37" s="14" t="n">
        <v>0.006185421045020171</v>
      </c>
      <c r="CP37" s="14" t="n">
        <v>0</v>
      </c>
      <c r="CQ37" s="14" t="n">
        <v>0.0003840502033007786</v>
      </c>
      <c r="CR37" s="14" t="n">
        <v>0.0001698590304261906</v>
      </c>
      <c r="CS37" s="14" t="n">
        <v>0.01415929032745331</v>
      </c>
      <c r="CT37" s="14" t="n">
        <v>0</v>
      </c>
      <c r="CU37" s="14" t="n">
        <v>0</v>
      </c>
      <c r="CV37" s="14" t="n">
        <v>1.360316251690638</v>
      </c>
      <c r="CW37" s="14" t="n">
        <v>0.01721937058255552</v>
      </c>
      <c r="CX37" s="14" t="n">
        <v>0.02703405589681839</v>
      </c>
      <c r="CY37" s="14" t="n">
        <v>0.05577353435283582</v>
      </c>
      <c r="CZ37" s="14" t="n">
        <v>0.02775678372623679</v>
      </c>
      <c r="DA37" s="14" t="n">
        <v>0.02722685500616983</v>
      </c>
      <c r="DB37" s="14" t="n">
        <v>0</v>
      </c>
      <c r="DC37" s="14" t="n">
        <v>0.1876674464579614</v>
      </c>
      <c r="DD37" s="14" t="n">
        <v>0.07927154552358025</v>
      </c>
      <c r="DE37" s="14" t="n">
        <v>0.2195632543003187</v>
      </c>
      <c r="DF37" s="14">
        <f>SUM(C37:DE37)</f>
        <v/>
      </c>
      <c r="DH37" s="14" t="n">
        <v>0</v>
      </c>
      <c r="DI37" s="14" t="n">
        <v>0</v>
      </c>
      <c r="DJ37" s="14">
        <f>DF37+DH37+DI37</f>
        <v/>
      </c>
    </row>
    <row r="38">
      <c r="A38" s="12" t="n">
        <v>25</v>
      </c>
      <c r="B38" s="13" t="inlineStr">
        <is>
          <t>Carne de suíno fresca refrigerada ou congelada</t>
        </is>
      </c>
      <c r="C38" s="12" t="n">
        <v>9.165350401342097e-06</v>
      </c>
      <c r="D38" s="12" t="n">
        <v>3.093146904648438e-05</v>
      </c>
      <c r="E38" s="12" t="n">
        <v>0.0002116360376959855</v>
      </c>
      <c r="F38" s="12" t="n">
        <v>0</v>
      </c>
      <c r="G38" s="12" t="n">
        <v>3.271475785124735e-06</v>
      </c>
      <c r="H38" s="12" t="n">
        <v>1.558608280086387e-05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5.072392779493506e-05</v>
      </c>
      <c r="N38" s="12" t="n">
        <v>3.765304234614045e-06</v>
      </c>
      <c r="O38" s="12" t="n">
        <v>9.676420095782816e-07</v>
      </c>
      <c r="P38" s="12" t="n">
        <v>2.188753910595889e-07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0.0001427138705694697</v>
      </c>
      <c r="Z38" s="12" t="n">
        <v>0.4768463796784391</v>
      </c>
      <c r="AA38" s="12" t="n">
        <v>0.4807732279669603</v>
      </c>
      <c r="AB38" s="12" t="n">
        <v>0.4327018266693456</v>
      </c>
      <c r="AC38" s="12" t="n">
        <v>0.4814975481624571</v>
      </c>
      <c r="AD38" s="12" t="n">
        <v>0.4702723535626063</v>
      </c>
      <c r="AE38" s="12" t="n">
        <v>0.4079090573011374</v>
      </c>
      <c r="AF38" s="12" t="n">
        <v>0.4666781257179367</v>
      </c>
      <c r="AG38" s="12" t="n">
        <v>0.4779588318020384</v>
      </c>
      <c r="AH38" s="12" t="n">
        <v>0.4489032322309737</v>
      </c>
      <c r="AI38" s="12" t="n">
        <v>0.4690167626159245</v>
      </c>
      <c r="AJ38" s="12" t="n">
        <v>0.4187485141900154</v>
      </c>
      <c r="AK38" s="12" t="n">
        <v>0.4693440952405958</v>
      </c>
      <c r="AL38" s="12" t="n">
        <v>0.3226786478483066</v>
      </c>
      <c r="AM38" s="12" t="n">
        <v>0.4733106418925414</v>
      </c>
      <c r="AN38" s="12" t="n">
        <v>0.4210704182457066</v>
      </c>
      <c r="AO38" s="12" t="n">
        <v>0.4750192450210428</v>
      </c>
      <c r="AP38" s="12" t="n">
        <v>0.395159340288995</v>
      </c>
      <c r="AQ38" s="12" t="n">
        <v>0.4767364961131005</v>
      </c>
      <c r="AR38" s="12" t="n">
        <v>0.0003610254164560941</v>
      </c>
      <c r="AS38" s="12" t="n">
        <v>0.0001200313242434619</v>
      </c>
      <c r="AT38" s="12" t="n">
        <v>0</v>
      </c>
      <c r="AU38" s="12" t="n">
        <v>2.250942857028313e-05</v>
      </c>
      <c r="AV38" s="12" t="n">
        <v>0.00363894967499238</v>
      </c>
      <c r="AW38" s="12" t="n">
        <v>0</v>
      </c>
      <c r="AX38" s="12" t="n">
        <v>2.286499626175691e-05</v>
      </c>
      <c r="AY38" s="12" t="n">
        <v>0</v>
      </c>
      <c r="AZ38" s="12" t="n">
        <v>6.752717109906956e-05</v>
      </c>
      <c r="BA38" s="12" t="n">
        <v>0.0002399941345951415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2.734985193950674e-06</v>
      </c>
      <c r="BH38" s="12" t="n">
        <v>0.2035326098152641</v>
      </c>
      <c r="BI38" s="12" t="n">
        <v>0.008396213251565667</v>
      </c>
      <c r="BJ38" s="12" t="n">
        <v>0.007639841849259604</v>
      </c>
      <c r="BK38" s="12" t="n">
        <v>6.01906815397261e-05</v>
      </c>
      <c r="BL38" s="12" t="n">
        <v>0.0008528622673968147</v>
      </c>
      <c r="BM38" s="12" t="n">
        <v>4.137995010196745e-05</v>
      </c>
      <c r="BN38" s="12" t="n">
        <v>0.0002446626090727057</v>
      </c>
      <c r="BO38" s="12" t="n">
        <v>3.318534140970724e-05</v>
      </c>
      <c r="BP38" s="12" t="n">
        <v>0.0224689918494987</v>
      </c>
      <c r="BQ38" s="12" t="n">
        <v>0.0001211512114471529</v>
      </c>
      <c r="BR38" s="12" t="n">
        <v>0.0004215354585734699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0.002410087524839777</v>
      </c>
      <c r="BZ38" s="12" t="n">
        <v>0.001979229934093692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0.0003109019628452914</v>
      </c>
      <c r="CK38" s="12" t="n">
        <v>0.001885025318920863</v>
      </c>
      <c r="CL38" s="12" t="n">
        <v>0.0001566605078637887</v>
      </c>
      <c r="CM38" s="12" t="n">
        <v>0.004202579505195615</v>
      </c>
      <c r="CN38" s="12" t="n">
        <v>2.946374339069486e-05</v>
      </c>
      <c r="CO38" s="12" t="n">
        <v>9.64215426031898e-05</v>
      </c>
      <c r="CP38" s="12" t="n">
        <v>0</v>
      </c>
      <c r="CQ38" s="12" t="n">
        <v>5.986166409903942e-06</v>
      </c>
      <c r="CR38" s="12" t="n">
        <v>2.647850424339551e-06</v>
      </c>
      <c r="CS38" s="12" t="n">
        <v>0.003636781733062564</v>
      </c>
      <c r="CT38" s="12" t="n">
        <v>0</v>
      </c>
      <c r="CU38" s="12" t="n">
        <v>0</v>
      </c>
      <c r="CV38" s="12" t="n">
        <v>0.08172890152005716</v>
      </c>
      <c r="CW38" s="12" t="n">
        <v>0.0006753939022023803</v>
      </c>
      <c r="CX38" s="12" t="n">
        <v>0.0004658496771831445</v>
      </c>
      <c r="CY38" s="12" t="n">
        <v>0.004327055310923029</v>
      </c>
      <c r="CZ38" s="12" t="n">
        <v>1.436380448124972e-05</v>
      </c>
      <c r="DA38" s="12" t="n">
        <v>0</v>
      </c>
      <c r="DB38" s="12" t="n">
        <v>0</v>
      </c>
      <c r="DC38" s="12" t="n">
        <v>0.002742139836773998</v>
      </c>
      <c r="DD38" s="12" t="n">
        <v>0.001201168457497009</v>
      </c>
      <c r="DE38" s="12" t="n">
        <v>0.003422665575152312</v>
      </c>
      <c r="DF38" s="12">
        <f>SUM(C38:DE38)</f>
        <v/>
      </c>
      <c r="DH38" s="12" t="n">
        <v>0</v>
      </c>
      <c r="DI38" s="12" t="n">
        <v>0</v>
      </c>
      <c r="DJ38" s="12">
        <f>DF38+DH38+DI38</f>
        <v/>
      </c>
    </row>
    <row r="39">
      <c r="A39" s="14" t="n">
        <v>26</v>
      </c>
      <c r="B39" s="9" t="inlineStr">
        <is>
          <t>Carne de aves fresca refrigerada ou congelada</t>
        </is>
      </c>
      <c r="C39" s="14" t="n">
        <v>0.0001104994161383836</v>
      </c>
      <c r="D39" s="14" t="n">
        <v>0.0003729163774729791</v>
      </c>
      <c r="E39" s="14" t="n">
        <v>0.002551529136935447</v>
      </c>
      <c r="F39" s="14" t="n">
        <v>0</v>
      </c>
      <c r="G39" s="14" t="n">
        <v>3.944432043277099e-05</v>
      </c>
      <c r="H39" s="14" t="n">
        <v>0.0002189697365141487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0.0006115384748154429</v>
      </c>
      <c r="N39" s="14" t="n">
        <v>4.539530964875174e-05</v>
      </c>
      <c r="O39" s="14" t="n">
        <v>1.167601150227588e-05</v>
      </c>
      <c r="P39" s="14" t="n">
        <v>2.638808322658721e-06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0.0001126248966783673</v>
      </c>
      <c r="V39" s="14" t="n">
        <v>0</v>
      </c>
      <c r="W39" s="14" t="n">
        <v>0</v>
      </c>
      <c r="X39" s="14" t="n">
        <v>0</v>
      </c>
      <c r="Y39" s="14" t="n">
        <v>0.0002514817144589561</v>
      </c>
      <c r="Z39" s="14" t="n">
        <v>0.2514103061644399</v>
      </c>
      <c r="AA39" s="14" t="n">
        <v>0.2532128920856768</v>
      </c>
      <c r="AB39" s="14" t="n">
        <v>0.2312979896072816</v>
      </c>
      <c r="AC39" s="14" t="n">
        <v>0.2535943759138704</v>
      </c>
      <c r="AD39" s="14" t="n">
        <v>0.248406135334945</v>
      </c>
      <c r="AE39" s="14" t="n">
        <v>0.2200573489795378</v>
      </c>
      <c r="AF39" s="14" t="n">
        <v>0.2461663479191565</v>
      </c>
      <c r="AG39" s="14" t="n">
        <v>0.2522130498830696</v>
      </c>
      <c r="AH39" s="14" t="n">
        <v>0.2393079267114559</v>
      </c>
      <c r="AI39" s="14" t="n">
        <v>0.2470210152941401</v>
      </c>
      <c r="AJ39" s="14" t="n">
        <v>0.2228464746152644</v>
      </c>
      <c r="AK39" s="14" t="n">
        <v>0.2483867913285177</v>
      </c>
      <c r="AL39" s="14" t="n">
        <v>0.1727622264340472</v>
      </c>
      <c r="AM39" s="14" t="n">
        <v>0.2498763792270306</v>
      </c>
      <c r="AN39" s="14" t="n">
        <v>0.221768709598464</v>
      </c>
      <c r="AO39" s="14" t="n">
        <v>0.2504135405115689</v>
      </c>
      <c r="AP39" s="14" t="n">
        <v>0.2148629818165914</v>
      </c>
      <c r="AQ39" s="14" t="n">
        <v>0.2514031065694177</v>
      </c>
      <c r="AR39" s="14" t="n">
        <v>0.000190144301927656</v>
      </c>
      <c r="AS39" s="14" t="n">
        <v>0.0007419546065449389</v>
      </c>
      <c r="AT39" s="14" t="n">
        <v>5.864402170123755e-05</v>
      </c>
      <c r="AU39" s="14" t="n">
        <v>0.0005545691606406173</v>
      </c>
      <c r="AV39" s="14" t="n">
        <v>0.001916556325849277</v>
      </c>
      <c r="AW39" s="14" t="n">
        <v>0.0001355170525925593</v>
      </c>
      <c r="AX39" s="14" t="n">
        <v>0.0001053628391053586</v>
      </c>
      <c r="AY39" s="14" t="n">
        <v>0</v>
      </c>
      <c r="AZ39" s="14" t="n">
        <v>0.000108939371897589</v>
      </c>
      <c r="BA39" s="14" t="n">
        <v>0.002997334064551829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0.006676430489240093</v>
      </c>
      <c r="BH39" s="14" t="n">
        <v>0.1075732097666856</v>
      </c>
      <c r="BI39" s="14" t="n">
        <v>0.005109361023232437</v>
      </c>
      <c r="BJ39" s="14" t="n">
        <v>0.004171348565720583</v>
      </c>
      <c r="BK39" s="14" t="n">
        <v>3.170113405384836e-05</v>
      </c>
      <c r="BL39" s="14" t="n">
        <v>0.003352959647679901</v>
      </c>
      <c r="BM39" s="14" t="n">
        <v>2.179392742808932e-05</v>
      </c>
      <c r="BN39" s="14" t="n">
        <v>0.000135178113480991</v>
      </c>
      <c r="BO39" s="14" t="n">
        <v>0.0001544102311905044</v>
      </c>
      <c r="BP39" s="14" t="n">
        <v>0.01188901264412444</v>
      </c>
      <c r="BQ39" s="14" t="n">
        <v>8.400501881929446e-05</v>
      </c>
      <c r="BR39" s="14" t="n">
        <v>0.0002767545782789596</v>
      </c>
      <c r="BS39" s="14" t="n">
        <v>0</v>
      </c>
      <c r="BT39" s="14" t="n">
        <v>0.0008389278987429495</v>
      </c>
      <c r="BU39" s="14" t="n">
        <v>0</v>
      </c>
      <c r="BV39" s="14" t="n">
        <v>0</v>
      </c>
      <c r="BW39" s="14" t="n">
        <v>0.0001020591093888179</v>
      </c>
      <c r="BX39" s="14" t="n">
        <v>0</v>
      </c>
      <c r="BY39" s="14" t="n">
        <v>0.002012317872261105</v>
      </c>
      <c r="BZ39" s="14" t="n">
        <v>0.00237652161676006</v>
      </c>
      <c r="CA39" s="14" t="n">
        <v>0.0008149307999899881</v>
      </c>
      <c r="CB39" s="14" t="n">
        <v>0.0007952033985671025</v>
      </c>
      <c r="CC39" s="14" t="n">
        <v>7.864204040360876e-05</v>
      </c>
      <c r="CD39" s="14" t="n">
        <v>6.608159631978372e-05</v>
      </c>
      <c r="CE39" s="14" t="n">
        <v>0.0006473184626880406</v>
      </c>
      <c r="CF39" s="14" t="n">
        <v>0</v>
      </c>
      <c r="CG39" s="14" t="n">
        <v>0</v>
      </c>
      <c r="CH39" s="14" t="n">
        <v>0.0001018588272075524</v>
      </c>
      <c r="CI39" s="14" t="n">
        <v>0</v>
      </c>
      <c r="CJ39" s="14" t="n">
        <v>0.0008416519090126304</v>
      </c>
      <c r="CK39" s="14" t="n">
        <v>0.001351646969207094</v>
      </c>
      <c r="CL39" s="14" t="n">
        <v>8.261744905619827e-05</v>
      </c>
      <c r="CM39" s="14" t="n">
        <v>0.04144247454750043</v>
      </c>
      <c r="CN39" s="14" t="n">
        <v>0.0006668309408421234</v>
      </c>
      <c r="CO39" s="14" t="n">
        <v>0.00116247864994388</v>
      </c>
      <c r="CP39" s="14" t="n">
        <v>0</v>
      </c>
      <c r="CQ39" s="14" t="n">
        <v>0.0002170104968891846</v>
      </c>
      <c r="CR39" s="14" t="n">
        <v>3.192304855779959e-05</v>
      </c>
      <c r="CS39" s="14" t="n">
        <v>0.004713710863010443</v>
      </c>
      <c r="CT39" s="14" t="n">
        <v>0</v>
      </c>
      <c r="CU39" s="14" t="n">
        <v>0.01075244652081046</v>
      </c>
      <c r="CV39" s="14" t="n">
        <v>0.2946256568075287</v>
      </c>
      <c r="CW39" s="14" t="n">
        <v>0.003613707492554546</v>
      </c>
      <c r="CX39" s="14" t="n">
        <v>0.005225369439512267</v>
      </c>
      <c r="CY39" s="14" t="n">
        <v>0.01313581932589925</v>
      </c>
      <c r="CZ39" s="14" t="n">
        <v>0.008000318034250092</v>
      </c>
      <c r="DA39" s="14" t="n">
        <v>0.007907821381769903</v>
      </c>
      <c r="DB39" s="14" t="n">
        <v>0</v>
      </c>
      <c r="DC39" s="14" t="n">
        <v>0.03317557674734411</v>
      </c>
      <c r="DD39" s="14" t="n">
        <v>0.0137341098368684</v>
      </c>
      <c r="DE39" s="14" t="n">
        <v>0.04126438500768009</v>
      </c>
      <c r="DF39" s="14">
        <f>SUM(C39:DE39)</f>
        <v/>
      </c>
      <c r="DH39" s="14" t="n">
        <v>0</v>
      </c>
      <c r="DI39" s="14" t="n">
        <v>0</v>
      </c>
      <c r="DJ39" s="14">
        <f>DF39+DH39+DI39</f>
        <v/>
      </c>
    </row>
    <row r="40">
      <c r="A40" s="12" t="n">
        <v>27</v>
      </c>
      <c r="B40" s="13" t="inlineStr">
        <is>
          <t>Pescado industrializado</t>
        </is>
      </c>
      <c r="C40" s="12" t="n">
        <v>5.452707094560452e-05</v>
      </c>
      <c r="D40" s="12" t="n">
        <v>0.0001840194136933872</v>
      </c>
      <c r="E40" s="12" t="n">
        <v>0.00125907823888608</v>
      </c>
      <c r="F40" s="12" t="n">
        <v>0</v>
      </c>
      <c r="G40" s="12" t="n">
        <v>1.94572669051193e-05</v>
      </c>
      <c r="H40" s="12" t="n">
        <v>9.271904971258613e-05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0.0003017699365982932</v>
      </c>
      <c r="N40" s="12" t="n">
        <v>2.240078143684732e-05</v>
      </c>
      <c r="O40" s="12" t="n">
        <v>5.736284790695746e-06</v>
      </c>
      <c r="P40" s="12" t="n">
        <v>1.302147048824837e-06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3.893727267913641e-06</v>
      </c>
      <c r="Z40" s="12" t="n">
        <v>0.008015658218027332</v>
      </c>
      <c r="AA40" s="12" t="n">
        <v>0.008081667471942729</v>
      </c>
      <c r="AB40" s="12" t="n">
        <v>0.007273600263540815</v>
      </c>
      <c r="AC40" s="12" t="n">
        <v>0.008093843097835982</v>
      </c>
      <c r="AD40" s="12" t="n">
        <v>0.00807756805212737</v>
      </c>
      <c r="AE40" s="12" t="n">
        <v>0.006856840539648295</v>
      </c>
      <c r="AF40" s="12" t="n">
        <v>0.007844732628791545</v>
      </c>
      <c r="AG40" s="12" t="n">
        <v>0.008034358236286262</v>
      </c>
      <c r="AH40" s="12" t="n">
        <v>0.007545941493689679</v>
      </c>
      <c r="AI40" s="12" t="n">
        <v>0.007884044480300155</v>
      </c>
      <c r="AJ40" s="12" t="n">
        <v>0.007039048867933976</v>
      </c>
      <c r="AK40" s="12" t="n">
        <v>0.007889546852877136</v>
      </c>
      <c r="AL40" s="12" t="n">
        <v>0.005424140489755671</v>
      </c>
      <c r="AM40" s="12" t="n">
        <v>0.007957828311201042</v>
      </c>
      <c r="AN40" s="12" t="n">
        <v>0.007078079444905167</v>
      </c>
      <c r="AO40" s="12" t="n">
        <v>0.007984944580352496</v>
      </c>
      <c r="AP40" s="12" t="n">
        <v>0.006725983820273325</v>
      </c>
      <c r="AQ40" s="12" t="n">
        <v>0.008013811105118295</v>
      </c>
      <c r="AR40" s="12" t="n">
        <v>6.068739262075346e-06</v>
      </c>
      <c r="AS40" s="12" t="n">
        <v>2.01769398195205e-06</v>
      </c>
      <c r="AT40" s="12" t="n">
        <v>0</v>
      </c>
      <c r="AU40" s="12" t="n">
        <v>0.0001339144882466381</v>
      </c>
      <c r="AV40" s="12" t="n">
        <v>6.116975636264737e-05</v>
      </c>
      <c r="AW40" s="12" t="n">
        <v>0</v>
      </c>
      <c r="AX40" s="12" t="n">
        <v>3.843543812040879e-07</v>
      </c>
      <c r="AY40" s="12" t="n">
        <v>0</v>
      </c>
      <c r="AZ40" s="12" t="n">
        <v>1.135113418131438e-06</v>
      </c>
      <c r="BA40" s="12" t="n">
        <v>0.001427654860968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1.627114351066042e-05</v>
      </c>
      <c r="BH40" s="12" t="n">
        <v>0.003421327928718758</v>
      </c>
      <c r="BI40" s="12" t="n">
        <v>0.0003755975239434969</v>
      </c>
      <c r="BJ40" s="12" t="n">
        <v>0.0001284236679006411</v>
      </c>
      <c r="BK40" s="12" t="n">
        <v>1.011789019889222e-06</v>
      </c>
      <c r="BL40" s="12" t="n">
        <v>7.87805190731505e-05</v>
      </c>
      <c r="BM40" s="12" t="n">
        <v>6.955857299788446e-07</v>
      </c>
      <c r="BN40" s="12" t="n">
        <v>4.112712052842112e-06</v>
      </c>
      <c r="BO40" s="12" t="n">
        <v>5.578365820206941e-07</v>
      </c>
      <c r="BP40" s="12" t="n">
        <v>0.0004060382950272911</v>
      </c>
      <c r="BQ40" s="12" t="n">
        <v>2.036518981889309e-06</v>
      </c>
      <c r="BR40" s="12" t="n">
        <v>7.085896646594868e-06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6.173550847201325e-05</v>
      </c>
      <c r="BZ40" s="12" t="n">
        <v>4.703718174735559e-05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5.226177611251287e-06</v>
      </c>
      <c r="CK40" s="12" t="n">
        <v>0.0002163263875178133</v>
      </c>
      <c r="CL40" s="12" t="n">
        <v>2.633420616814829e-06</v>
      </c>
      <c r="CM40" s="12" t="n">
        <v>0.0005439999615323574</v>
      </c>
      <c r="CN40" s="12" t="n">
        <v>0.0001752875292091672</v>
      </c>
      <c r="CO40" s="12" t="n">
        <v>0.0005736370202975419</v>
      </c>
      <c r="CP40" s="12" t="n">
        <v>0</v>
      </c>
      <c r="CQ40" s="12" t="n">
        <v>3.561248117222583e-05</v>
      </c>
      <c r="CR40" s="12" t="n">
        <v>1.575275593611457e-05</v>
      </c>
      <c r="CS40" s="12" t="n">
        <v>0.001803214518986657</v>
      </c>
      <c r="CT40" s="12" t="n">
        <v>0</v>
      </c>
      <c r="CU40" s="12" t="n">
        <v>0</v>
      </c>
      <c r="CV40" s="12" t="n">
        <v>0.2372901635989607</v>
      </c>
      <c r="CW40" s="12" t="n">
        <v>0.001620687444263537</v>
      </c>
      <c r="CX40" s="12" t="n">
        <v>0.002465278102096173</v>
      </c>
      <c r="CY40" s="12" t="n">
        <v>0.005191940039657595</v>
      </c>
      <c r="CZ40" s="12" t="n">
        <v>0.004731951506298408</v>
      </c>
      <c r="DA40" s="12" t="n">
        <v>0.004714310310253583</v>
      </c>
      <c r="DB40" s="12" t="n">
        <v>0</v>
      </c>
      <c r="DC40" s="12" t="n">
        <v>0.01607467528539101</v>
      </c>
      <c r="DD40" s="12" t="n">
        <v>0.007449250439126139</v>
      </c>
      <c r="DE40" s="12" t="n">
        <v>0.02036233427715761</v>
      </c>
      <c r="DF40" s="12">
        <f>SUM(C40:DE40)</f>
        <v/>
      </c>
      <c r="DH40" s="12" t="n">
        <v>0</v>
      </c>
      <c r="DI40" s="12" t="n">
        <v>0</v>
      </c>
      <c r="DJ40" s="12">
        <f>DF40+DH40+DI40</f>
        <v/>
      </c>
    </row>
    <row r="41">
      <c r="A41" s="14" t="n">
        <v>28</v>
      </c>
      <c r="B41" s="9" t="inlineStr">
        <is>
          <t>Conservas de frutas legumes e outros vegetais</t>
        </is>
      </c>
      <c r="C41" s="14" t="n">
        <v>0.0003123701676696671</v>
      </c>
      <c r="D41" s="14" t="n">
        <v>0.001054195175222609</v>
      </c>
      <c r="E41" s="14" t="n">
        <v>0.0072129031281072</v>
      </c>
      <c r="F41" s="14" t="n">
        <v>0</v>
      </c>
      <c r="G41" s="14" t="n">
        <v>0.0001117314900001425</v>
      </c>
      <c r="H41" s="14" t="n">
        <v>0.0005314770251163281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0.001728754617810117</v>
      </c>
      <c r="N41" s="14" t="n">
        <v>0.0001405411239596238</v>
      </c>
      <c r="O41" s="14" t="n">
        <v>3.38351175496323e-05</v>
      </c>
      <c r="P41" s="14" t="n">
        <v>7.459632159184685e-06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5.625421315626738e-08</v>
      </c>
      <c r="V41" s="14" t="n">
        <v>0</v>
      </c>
      <c r="W41" s="14" t="n">
        <v>0</v>
      </c>
      <c r="X41" s="14" t="n">
        <v>0</v>
      </c>
      <c r="Y41" s="14" t="n">
        <v>0.0003027637232270489</v>
      </c>
      <c r="Z41" s="14" t="n">
        <v>0.9846631393249611</v>
      </c>
      <c r="AA41" s="14" t="n">
        <v>0.9927718781729639</v>
      </c>
      <c r="AB41" s="14" t="n">
        <v>0.8935069179453555</v>
      </c>
      <c r="AC41" s="14" t="n">
        <v>0.9942675619570274</v>
      </c>
      <c r="AD41" s="14" t="n">
        <v>0.9720186299747487</v>
      </c>
      <c r="AE41" s="14" t="n">
        <v>0.8423111300374718</v>
      </c>
      <c r="AF41" s="14" t="n">
        <v>0.9636662202061591</v>
      </c>
      <c r="AG41" s="14" t="n">
        <v>0.9869602954889874</v>
      </c>
      <c r="AH41" s="14" t="n">
        <v>0.9269619834374068</v>
      </c>
      <c r="AI41" s="14" t="n">
        <v>0.9684953845824654</v>
      </c>
      <c r="AJ41" s="14" t="n">
        <v>0.8646940485278619</v>
      </c>
      <c r="AK41" s="14" t="n">
        <v>0.9691713095418406</v>
      </c>
      <c r="AL41" s="14" t="n">
        <v>0.6663147376681521</v>
      </c>
      <c r="AM41" s="14" t="n">
        <v>0.9773733097373528</v>
      </c>
      <c r="AN41" s="14" t="n">
        <v>0.8694886604492739</v>
      </c>
      <c r="AO41" s="14" t="n">
        <v>0.980890200650383</v>
      </c>
      <c r="AP41" s="14" t="n">
        <v>0.8160092671342275</v>
      </c>
      <c r="AQ41" s="14" t="n">
        <v>0.9844362354393125</v>
      </c>
      <c r="AR41" s="14" t="n">
        <v>0.0007454988337826583</v>
      </c>
      <c r="AS41" s="14" t="n">
        <v>0.0002478584835363564</v>
      </c>
      <c r="AT41" s="14" t="n">
        <v>8.233790934925111e-07</v>
      </c>
      <c r="AU41" s="14" t="n">
        <v>0.0007671582284097004</v>
      </c>
      <c r="AV41" s="14" t="n">
        <v>0.007514243084407666</v>
      </c>
      <c r="AW41" s="14" t="n">
        <v>0</v>
      </c>
      <c r="AX41" s="14" t="n">
        <v>4.721503603516413e-05</v>
      </c>
      <c r="AY41" s="14" t="n">
        <v>0</v>
      </c>
      <c r="AZ41" s="14" t="n">
        <v>0.0001394401197488007</v>
      </c>
      <c r="BA41" s="14" t="n">
        <v>0.008184962158368794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9.321277923900527e-05</v>
      </c>
      <c r="BH41" s="14" t="n">
        <v>0.4202889452825593</v>
      </c>
      <c r="BI41" s="14" t="n">
        <v>0.01860309450289104</v>
      </c>
      <c r="BJ41" s="14" t="n">
        <v>0.01577587873124062</v>
      </c>
      <c r="BK41" s="14" t="n">
        <v>0.0001242906478245315</v>
      </c>
      <c r="BL41" s="14" t="n">
        <v>0.002109300510819085</v>
      </c>
      <c r="BM41" s="14" t="n">
        <v>8.54474592005712e-05</v>
      </c>
      <c r="BN41" s="14" t="n">
        <v>0.0005052156480404102</v>
      </c>
      <c r="BO41" s="14" t="n">
        <v>6.852601559875162e-05</v>
      </c>
      <c r="BP41" s="14" t="n">
        <v>0.04655025821759011</v>
      </c>
      <c r="BQ41" s="14" t="n">
        <v>0.0002501709927566628</v>
      </c>
      <c r="BR41" s="14" t="n">
        <v>0.0008719569247068759</v>
      </c>
      <c r="BS41" s="14" t="n">
        <v>0</v>
      </c>
      <c r="BT41" s="14" t="n">
        <v>0</v>
      </c>
      <c r="BU41" s="14" t="n">
        <v>0</v>
      </c>
      <c r="BV41" s="14" t="n">
        <v>5.054615107547555e-07</v>
      </c>
      <c r="BW41" s="14" t="n">
        <v>0</v>
      </c>
      <c r="BX41" s="14" t="n">
        <v>0</v>
      </c>
      <c r="BY41" s="14" t="n">
        <v>0.005092566196455284</v>
      </c>
      <c r="BZ41" s="14" t="n">
        <v>0.004177423435325674</v>
      </c>
      <c r="CA41" s="14" t="n">
        <v>0</v>
      </c>
      <c r="CB41" s="14" t="n">
        <v>0</v>
      </c>
      <c r="CC41" s="14" t="n">
        <v>1.194400813494303e-07</v>
      </c>
      <c r="CD41" s="14" t="n">
        <v>7.524698856770456e-08</v>
      </c>
      <c r="CE41" s="14" t="n">
        <v>0</v>
      </c>
      <c r="CF41" s="14" t="n">
        <v>0</v>
      </c>
      <c r="CG41" s="14" t="n">
        <v>9.319978661668822e-07</v>
      </c>
      <c r="CH41" s="14" t="n">
        <v>0</v>
      </c>
      <c r="CI41" s="14" t="n">
        <v>6.538945668650602e-06</v>
      </c>
      <c r="CJ41" s="14" t="n">
        <v>0.0006419964915408984</v>
      </c>
      <c r="CK41" s="14" t="n">
        <v>0.004889024131588354</v>
      </c>
      <c r="CL41" s="14" t="n">
        <v>0.0003234958553851756</v>
      </c>
      <c r="CM41" s="14" t="n">
        <v>0.008951267914897063</v>
      </c>
      <c r="CN41" s="14" t="n">
        <v>0.004935874135444353</v>
      </c>
      <c r="CO41" s="14" t="n">
        <v>0.007176547566171982</v>
      </c>
      <c r="CP41" s="14" t="n">
        <v>0.004003117034666786</v>
      </c>
      <c r="CQ41" s="14" t="n">
        <v>0.0002058219816815904</v>
      </c>
      <c r="CR41" s="14" t="n">
        <v>9.024308343890812e-05</v>
      </c>
      <c r="CS41" s="14" t="n">
        <v>0.009437416710443583</v>
      </c>
      <c r="CT41" s="14" t="n">
        <v>0</v>
      </c>
      <c r="CU41" s="14" t="n">
        <v>0</v>
      </c>
      <c r="CV41" s="14" t="n">
        <v>0.2416177945888323</v>
      </c>
      <c r="CW41" s="14" t="n">
        <v>0.01013925173334985</v>
      </c>
      <c r="CX41" s="14" t="n">
        <v>0.01642019802993459</v>
      </c>
      <c r="CY41" s="14" t="n">
        <v>0.03541919444312968</v>
      </c>
      <c r="CZ41" s="14" t="n">
        <v>0.004811696211126116</v>
      </c>
      <c r="DA41" s="14" t="n">
        <v>0.004381720973330081</v>
      </c>
      <c r="DB41" s="14" t="n">
        <v>0</v>
      </c>
      <c r="DC41" s="14" t="n">
        <v>0.103455225310117</v>
      </c>
      <c r="DD41" s="14" t="n">
        <v>0.04774022252753585</v>
      </c>
      <c r="DE41" s="14" t="n">
        <v>0.1166500540373197</v>
      </c>
      <c r="DF41" s="14">
        <f>SUM(C41:DE41)</f>
        <v/>
      </c>
      <c r="DH41" s="14" t="n">
        <v>0</v>
      </c>
      <c r="DI41" s="14" t="n">
        <v>0</v>
      </c>
      <c r="DJ41" s="14">
        <f>DF41+DH41+DI41</f>
        <v/>
      </c>
    </row>
    <row r="42">
      <c r="A42" s="12" t="n">
        <v>29</v>
      </c>
      <c r="B42" s="13" t="inlineStr">
        <is>
          <t>Óleo de soja em bruto e tortas bagaços e farelo de soja</t>
        </is>
      </c>
      <c r="C42" s="12" t="n">
        <v>0.03630736935866206</v>
      </c>
      <c r="D42" s="12" t="n">
        <v>0.03999453964501096</v>
      </c>
      <c r="E42" s="12" t="n">
        <v>0.03381448700150479</v>
      </c>
      <c r="F42" s="12" t="n">
        <v>0.03249132879368104</v>
      </c>
      <c r="G42" s="12" t="n">
        <v>0.03562840200128316</v>
      </c>
      <c r="H42" s="12" t="n">
        <v>0.03671150362229312</v>
      </c>
      <c r="I42" s="12" t="n">
        <v>0.03712288554945965</v>
      </c>
      <c r="J42" s="12" t="n">
        <v>0.03619853931258936</v>
      </c>
      <c r="K42" s="12" t="n">
        <v>0.03203558539684122</v>
      </c>
      <c r="L42" s="12" t="n">
        <v>0.03296300993659071</v>
      </c>
      <c r="M42" s="12" t="n">
        <v>0.03577922528094325</v>
      </c>
      <c r="N42" s="12" t="n">
        <v>0.03769072621041036</v>
      </c>
      <c r="O42" s="12" t="n">
        <v>0.1458487645947768</v>
      </c>
      <c r="P42" s="12" t="n">
        <v>0.1432743035284092</v>
      </c>
      <c r="Q42" s="12" t="n">
        <v>0.1483607139209918</v>
      </c>
      <c r="R42" s="12" t="n">
        <v>0.1529682603030313</v>
      </c>
      <c r="S42" s="12" t="n">
        <v>0.1519060557339299</v>
      </c>
      <c r="T42" s="12" t="n">
        <v>0.1514091429868641</v>
      </c>
      <c r="U42" s="12" t="n">
        <v>4.828858062410728e-05</v>
      </c>
      <c r="V42" s="12" t="n">
        <v>0</v>
      </c>
      <c r="W42" s="12" t="n">
        <v>0</v>
      </c>
      <c r="X42" s="12" t="n">
        <v>4.180234303444897e-07</v>
      </c>
      <c r="Y42" s="12" t="n">
        <v>0.003157318888403526</v>
      </c>
      <c r="Z42" s="12" t="n">
        <v>1.50484012012823</v>
      </c>
      <c r="AA42" s="12" t="n">
        <v>1.517168820038195</v>
      </c>
      <c r="AB42" s="12" t="n">
        <v>1.367016323988581</v>
      </c>
      <c r="AC42" s="12" t="n">
        <v>1.518883267914935</v>
      </c>
      <c r="AD42" s="12" t="n">
        <v>1.483745414075812</v>
      </c>
      <c r="AE42" s="12" t="n">
        <v>1.294276458428848</v>
      </c>
      <c r="AF42" s="12" t="n">
        <v>1.473105218791643</v>
      </c>
      <c r="AG42" s="12" t="n">
        <v>1.507814342669957</v>
      </c>
      <c r="AH42" s="12" t="n">
        <v>1.417193447724702</v>
      </c>
      <c r="AI42" s="12" t="n">
        <v>1.483755283017831</v>
      </c>
      <c r="AJ42" s="12" t="n">
        <v>1.324665962320186</v>
      </c>
      <c r="AK42" s="12" t="n">
        <v>1.480946023019345</v>
      </c>
      <c r="AL42" s="12" t="n">
        <v>1.035090407132574</v>
      </c>
      <c r="AM42" s="12" t="n">
        <v>1.493518874441545</v>
      </c>
      <c r="AN42" s="12" t="n">
        <v>1.354975644895077</v>
      </c>
      <c r="AO42" s="12" t="n">
        <v>1.499275957396718</v>
      </c>
      <c r="AP42" s="12" t="n">
        <v>1.249281737629051</v>
      </c>
      <c r="AQ42" s="12" t="n">
        <v>1.50457749511085</v>
      </c>
      <c r="AR42" s="12" t="n">
        <v>0.001797481333665055</v>
      </c>
      <c r="AS42" s="12" t="n">
        <v>0.005804601830703408</v>
      </c>
      <c r="AT42" s="12" t="n">
        <v>2.622351716745369e-05</v>
      </c>
      <c r="AU42" s="12" t="n">
        <v>0.0001214196610733495</v>
      </c>
      <c r="AV42" s="12" t="n">
        <v>0.01149049171249385</v>
      </c>
      <c r="AW42" s="12" t="n">
        <v>6.050368373435449e-05</v>
      </c>
      <c r="AX42" s="12" t="n">
        <v>0.0002394076877004175</v>
      </c>
      <c r="AY42" s="12" t="n">
        <v>0</v>
      </c>
      <c r="AZ42" s="12" t="n">
        <v>0.0002462965528773035</v>
      </c>
      <c r="BA42" s="12" t="n">
        <v>5.94718838310354e-05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0.002860753802359761</v>
      </c>
      <c r="BH42" s="12" t="n">
        <v>0.7631076837481102</v>
      </c>
      <c r="BI42" s="12" t="n">
        <v>0.02653367028773116</v>
      </c>
      <c r="BJ42" s="12" t="n">
        <v>0.02550558954706867</v>
      </c>
      <c r="BK42" s="12" t="n">
        <v>0.0003143699696266946</v>
      </c>
      <c r="BL42" s="12" t="n">
        <v>0.003850168551185246</v>
      </c>
      <c r="BM42" s="12" t="n">
        <v>0.0001456489892831951</v>
      </c>
      <c r="BN42" s="12" t="n">
        <v>0.0009250711403260903</v>
      </c>
      <c r="BO42" s="12" t="n">
        <v>0.000257281834559342</v>
      </c>
      <c r="BP42" s="12" t="n">
        <v>0.07409370123431182</v>
      </c>
      <c r="BQ42" s="12" t="n">
        <v>0.0004004508392579451</v>
      </c>
      <c r="BR42" s="12" t="n">
        <v>0.001360908418965568</v>
      </c>
      <c r="BS42" s="12" t="n">
        <v>0</v>
      </c>
      <c r="BT42" s="12" t="n">
        <v>0.0003614875824157773</v>
      </c>
      <c r="BU42" s="12" t="n">
        <v>3.995882896340356e-05</v>
      </c>
      <c r="BV42" s="12" t="n">
        <v>0</v>
      </c>
      <c r="BW42" s="12" t="n">
        <v>9.496824082552107e-05</v>
      </c>
      <c r="BX42" s="12" t="n">
        <v>0</v>
      </c>
      <c r="BY42" s="12" t="n">
        <v>0.007891740652229921</v>
      </c>
      <c r="BZ42" s="12" t="n">
        <v>0.006874077118347098</v>
      </c>
      <c r="CA42" s="12" t="n">
        <v>0.0003494063284316723</v>
      </c>
      <c r="CB42" s="12" t="n">
        <v>0.0003409480901361595</v>
      </c>
      <c r="CC42" s="12" t="n">
        <v>3.371823300596535e-05</v>
      </c>
      <c r="CD42" s="12" t="n">
        <v>2.83328694255797e-05</v>
      </c>
      <c r="CE42" s="12" t="n">
        <v>0.000279360526364221</v>
      </c>
      <c r="CF42" s="12" t="n">
        <v>0</v>
      </c>
      <c r="CG42" s="12" t="n">
        <v>0</v>
      </c>
      <c r="CH42" s="12" t="n">
        <v>4.459867408414604e-05</v>
      </c>
      <c r="CI42" s="12" t="n">
        <v>0</v>
      </c>
      <c r="CJ42" s="12" t="n">
        <v>0.001273312311413451</v>
      </c>
      <c r="CK42" s="12" t="n">
        <v>0.00607373882289258</v>
      </c>
      <c r="CL42" s="12" t="n">
        <v>0.001500675493364029</v>
      </c>
      <c r="CM42" s="12" t="n">
        <v>0.02931809904064437</v>
      </c>
      <c r="CN42" s="12" t="n">
        <v>0.0001336045071346516</v>
      </c>
      <c r="CO42" s="12" t="n">
        <v>0</v>
      </c>
      <c r="CP42" s="12" t="n">
        <v>0</v>
      </c>
      <c r="CQ42" s="12" t="n">
        <v>6.210082955340651e-05</v>
      </c>
      <c r="CR42" s="12" t="n">
        <v>0</v>
      </c>
      <c r="CS42" s="12" t="n">
        <v>0.01005382215768121</v>
      </c>
      <c r="CT42" s="12" t="n">
        <v>0</v>
      </c>
      <c r="CU42" s="12" t="n">
        <v>0.004610174091518504</v>
      </c>
      <c r="CV42" s="12" t="n">
        <v>0.0003216639716869332</v>
      </c>
      <c r="CW42" s="12" t="n">
        <v>0.001284010286738129</v>
      </c>
      <c r="CX42" s="12" t="n">
        <v>0</v>
      </c>
      <c r="CY42" s="12" t="n">
        <v>0</v>
      </c>
      <c r="CZ42" s="12" t="n">
        <v>1.417807693665928e-05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>
        <f>SUM(C42:DE42)</f>
        <v/>
      </c>
      <c r="DH42" s="12" t="n">
        <v>0</v>
      </c>
      <c r="DI42" s="12" t="n">
        <v>0</v>
      </c>
      <c r="DJ42" s="12">
        <f>DF42+DH42+DI42</f>
        <v/>
      </c>
    </row>
    <row r="43">
      <c r="A43" s="14" t="n">
        <v>30</v>
      </c>
      <c r="B43" s="9" t="inlineStr">
        <is>
          <t>Outros óleos e gordura vegetal e animal exclusive milho</t>
        </is>
      </c>
      <c r="C43" s="14" t="n">
        <v>0.0001050287898084369</v>
      </c>
      <c r="D43" s="14" t="n">
        <v>0.0002342148788788167</v>
      </c>
      <c r="E43" s="14" t="n">
        <v>0.0006559824250822651</v>
      </c>
      <c r="F43" s="14" t="n">
        <v>1.059604245477216e-05</v>
      </c>
      <c r="G43" s="14" t="n">
        <v>7.568011676166194e-05</v>
      </c>
      <c r="H43" s="14" t="n">
        <v>0.0001586923223833813</v>
      </c>
      <c r="I43" s="14" t="n">
        <v>9.251698268531794e-05</v>
      </c>
      <c r="J43" s="14" t="n">
        <v>7.616755271698103e-05</v>
      </c>
      <c r="K43" s="14" t="n">
        <v>2.535053560185404e-06</v>
      </c>
      <c r="L43" s="14" t="n">
        <v>1.893893119687137e-05</v>
      </c>
      <c r="M43" s="14" t="n">
        <v>0.0002178248496871215</v>
      </c>
      <c r="N43" s="14" t="n">
        <v>0.0001153476942177608</v>
      </c>
      <c r="O43" s="14" t="n">
        <v>0.002018391566433581</v>
      </c>
      <c r="P43" s="14" t="n">
        <v>0.001970719867013199</v>
      </c>
      <c r="Q43" s="14" t="n">
        <v>0.002060042799578405</v>
      </c>
      <c r="R43" s="14" t="n">
        <v>0.002141539054871313</v>
      </c>
      <c r="S43" s="14" t="n">
        <v>0.002122751247314079</v>
      </c>
      <c r="T43" s="14" t="n">
        <v>0.002113962073047482</v>
      </c>
      <c r="U43" s="14" t="n">
        <v>9.963782817125915e-05</v>
      </c>
      <c r="V43" s="14" t="n">
        <v>0</v>
      </c>
      <c r="W43" s="14" t="n">
        <v>6.657746589686349e-07</v>
      </c>
      <c r="X43" s="14" t="n">
        <v>5.434234138210591e-07</v>
      </c>
      <c r="Y43" s="14" t="n">
        <v>0.008150617024722098</v>
      </c>
      <c r="Z43" s="14" t="n">
        <v>1.352099422160628</v>
      </c>
      <c r="AA43" s="14" t="n">
        <v>1.362886879050064</v>
      </c>
      <c r="AB43" s="14" t="n">
        <v>1.229618052774175</v>
      </c>
      <c r="AC43" s="14" t="n">
        <v>1.364933189860617</v>
      </c>
      <c r="AD43" s="14" t="n">
        <v>1.333455537035049</v>
      </c>
      <c r="AE43" s="14" t="n">
        <v>1.162305047571628</v>
      </c>
      <c r="AF43" s="14" t="n">
        <v>1.325317011287888</v>
      </c>
      <c r="AG43" s="14" t="n">
        <v>1.355326774886996</v>
      </c>
      <c r="AH43" s="14" t="n">
        <v>1.27508135685531</v>
      </c>
      <c r="AI43" s="14" t="n">
        <v>1.329611278055877</v>
      </c>
      <c r="AJ43" s="14" t="n">
        <v>1.189096071761502</v>
      </c>
      <c r="AK43" s="14" t="n">
        <v>1.331534695328802</v>
      </c>
      <c r="AL43" s="14" t="n">
        <v>0.9173459231709647</v>
      </c>
      <c r="AM43" s="14" t="n">
        <v>1.342250294124783</v>
      </c>
      <c r="AN43" s="14" t="n">
        <v>1.200335120077058</v>
      </c>
      <c r="AO43" s="14" t="n">
        <v>1.346779710381627</v>
      </c>
      <c r="AP43" s="14" t="n">
        <v>1.126708470701405</v>
      </c>
      <c r="AQ43" s="14" t="n">
        <v>1.351761806429035</v>
      </c>
      <c r="AR43" s="14" t="n">
        <v>0.001029922198044375</v>
      </c>
      <c r="AS43" s="14" t="n">
        <v>0.0009836557163729876</v>
      </c>
      <c r="AT43" s="14" t="n">
        <v>9.081737613737501e-05</v>
      </c>
      <c r="AU43" s="14" t="n">
        <v>0.0003145725628217126</v>
      </c>
      <c r="AV43" s="14" t="n">
        <v>0.01031592665597977</v>
      </c>
      <c r="AW43" s="14" t="n">
        <v>0.0001238920495011877</v>
      </c>
      <c r="AX43" s="14" t="n">
        <v>0.0001541184896281684</v>
      </c>
      <c r="AY43" s="14" t="n">
        <v>0</v>
      </c>
      <c r="AZ43" s="14" t="n">
        <v>0.000656292547086201</v>
      </c>
      <c r="BA43" s="14" t="n">
        <v>0.0007575291436904964</v>
      </c>
      <c r="BB43" s="14" t="n">
        <v>5.929117489257324e-06</v>
      </c>
      <c r="BC43" s="14" t="n">
        <v>2.195787010891249e-05</v>
      </c>
      <c r="BD43" s="14" t="n">
        <v>0</v>
      </c>
      <c r="BE43" s="14" t="n">
        <v>0</v>
      </c>
      <c r="BF43" s="14" t="n">
        <v>0</v>
      </c>
      <c r="BG43" s="14" t="n">
        <v>0.006062532440312249</v>
      </c>
      <c r="BH43" s="14" t="n">
        <v>0.6084505053576309</v>
      </c>
      <c r="BI43" s="14" t="n">
        <v>0.02505614058244659</v>
      </c>
      <c r="BJ43" s="14" t="n">
        <v>0.02310818362155576</v>
      </c>
      <c r="BK43" s="14" t="n">
        <v>0.0002314619874267673</v>
      </c>
      <c r="BL43" s="14" t="n">
        <v>0.006735253411860901</v>
      </c>
      <c r="BM43" s="14" t="n">
        <v>0.005944355552673312</v>
      </c>
      <c r="BN43" s="14" t="n">
        <v>0.1838493844459059</v>
      </c>
      <c r="BO43" s="14" t="n">
        <v>0.000588209025031029</v>
      </c>
      <c r="BP43" s="14" t="n">
        <v>0.06661866451166566</v>
      </c>
      <c r="BQ43" s="14" t="n">
        <v>0.0003630756133312941</v>
      </c>
      <c r="BR43" s="14" t="n">
        <v>0.001358324632836023</v>
      </c>
      <c r="BS43" s="14" t="n">
        <v>0</v>
      </c>
      <c r="BT43" s="14" t="n">
        <v>0.0007479933656525911</v>
      </c>
      <c r="BU43" s="14" t="n">
        <v>4.173815352061924e-07</v>
      </c>
      <c r="BV43" s="14" t="n">
        <v>4.864519257188911e-08</v>
      </c>
      <c r="BW43" s="14" t="n">
        <v>0.0001105594425614131</v>
      </c>
      <c r="BX43" s="14" t="n">
        <v>6.25472064355821e-07</v>
      </c>
      <c r="BY43" s="14" t="n">
        <v>0.007558831583236652</v>
      </c>
      <c r="BZ43" s="14" t="n">
        <v>0.006906397775679528</v>
      </c>
      <c r="CA43" s="14" t="n">
        <v>0.0007208859795378444</v>
      </c>
      <c r="CB43" s="14" t="n">
        <v>0.0007031734861126822</v>
      </c>
      <c r="CC43" s="14" t="n">
        <v>7.008927110717732e-05</v>
      </c>
      <c r="CD43" s="14" t="n">
        <v>5.86614632862748e-05</v>
      </c>
      <c r="CE43" s="14" t="n">
        <v>0.0007858969099355181</v>
      </c>
      <c r="CF43" s="14" t="n">
        <v>0</v>
      </c>
      <c r="CG43" s="14" t="n">
        <v>7.812571299984975e-07</v>
      </c>
      <c r="CH43" s="14" t="n">
        <v>9.035576276008172e-05</v>
      </c>
      <c r="CI43" s="14" t="n">
        <v>7.589830937157678e-06</v>
      </c>
      <c r="CJ43" s="14" t="n">
        <v>0.003260742434623983</v>
      </c>
      <c r="CK43" s="14" t="n">
        <v>0.005398978810789799</v>
      </c>
      <c r="CL43" s="14" t="n">
        <v>0.0004707773140345802</v>
      </c>
      <c r="CM43" s="14" t="n">
        <v>0.04645386624503296</v>
      </c>
      <c r="CN43" s="14" t="n">
        <v>0.0003573064204404632</v>
      </c>
      <c r="CO43" s="14" t="n">
        <v>0.0002674844841250957</v>
      </c>
      <c r="CP43" s="14" t="n">
        <v>0</v>
      </c>
      <c r="CQ43" s="14" t="n">
        <v>0.0001447837911631206</v>
      </c>
      <c r="CR43" s="14" t="n">
        <v>7.345442581328812e-06</v>
      </c>
      <c r="CS43" s="14" t="n">
        <v>0.01076156969109812</v>
      </c>
      <c r="CT43" s="14" t="n">
        <v>0</v>
      </c>
      <c r="CU43" s="14" t="n">
        <v>0.009508052050459712</v>
      </c>
      <c r="CV43" s="14" t="n">
        <v>0.2066670363894651</v>
      </c>
      <c r="CW43" s="14" t="n">
        <v>0.00337551466778508</v>
      </c>
      <c r="CX43" s="14" t="n">
        <v>0.001000657714551417</v>
      </c>
      <c r="CY43" s="14" t="n">
        <v>0.001478249265670407</v>
      </c>
      <c r="CZ43" s="14" t="n">
        <v>0.0007863122619108419</v>
      </c>
      <c r="DA43" s="14" t="n">
        <v>0.0007277007537179676</v>
      </c>
      <c r="DB43" s="14" t="n">
        <v>0</v>
      </c>
      <c r="DC43" s="14" t="n">
        <v>0.006738124623396429</v>
      </c>
      <c r="DD43" s="14" t="n">
        <v>0.0027052647432419</v>
      </c>
      <c r="DE43" s="14" t="n">
        <v>0.009494869206459401</v>
      </c>
      <c r="DF43" s="14">
        <f>SUM(C43:DE43)</f>
        <v/>
      </c>
      <c r="DH43" s="14" t="n">
        <v>0</v>
      </c>
      <c r="DI43" s="14" t="n">
        <v>0</v>
      </c>
      <c r="DJ43" s="14">
        <f>DF43+DH43+DI43</f>
        <v/>
      </c>
    </row>
    <row r="44">
      <c r="A44" s="12" t="n">
        <v>31</v>
      </c>
      <c r="B44" s="13" t="inlineStr">
        <is>
          <t>Óleo de soja refinado</t>
        </is>
      </c>
      <c r="C44" s="12" t="n">
        <v>4.22693841678345e-05</v>
      </c>
      <c r="D44" s="12" t="n">
        <v>0.0001426518453467831</v>
      </c>
      <c r="E44" s="12" t="n">
        <v>0.0009760374224012187</v>
      </c>
      <c r="F44" s="12" t="n">
        <v>0</v>
      </c>
      <c r="G44" s="12" t="n">
        <v>1.506958295136048e-05</v>
      </c>
      <c r="H44" s="12" t="n">
        <v>7.237648905631458e-05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0.0002339320480482283</v>
      </c>
      <c r="N44" s="12" t="n">
        <v>1.736508526486554e-05</v>
      </c>
      <c r="O44" s="12" t="n">
        <v>4.396721033013509e-06</v>
      </c>
      <c r="P44" s="12" t="n">
        <v>1.009424362894847e-06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1.874526052875505e-06</v>
      </c>
      <c r="V44" s="12" t="n">
        <v>0</v>
      </c>
      <c r="W44" s="12" t="n">
        <v>0</v>
      </c>
      <c r="X44" s="12" t="n">
        <v>1.286425141817173e-05</v>
      </c>
      <c r="Y44" s="12" t="n">
        <v>3.14658815525738e-05</v>
      </c>
      <c r="Z44" s="12" t="n">
        <v>0.08722088718990399</v>
      </c>
      <c r="AA44" s="12" t="n">
        <v>0.08793469750192996</v>
      </c>
      <c r="AB44" s="12" t="n">
        <v>0.07919895471985809</v>
      </c>
      <c r="AC44" s="12" t="n">
        <v>0.08806717758522183</v>
      </c>
      <c r="AD44" s="12" t="n">
        <v>0.08614925084655491</v>
      </c>
      <c r="AE44" s="12" t="n">
        <v>0.07469453653831234</v>
      </c>
      <c r="AF44" s="12" t="n">
        <v>0.08536294142895402</v>
      </c>
      <c r="AG44" s="12" t="n">
        <v>0.08742796669739171</v>
      </c>
      <c r="AH44" s="12" t="n">
        <v>0.08215353003580139</v>
      </c>
      <c r="AI44" s="12" t="n">
        <v>0.08578440883318093</v>
      </c>
      <c r="AJ44" s="12" t="n">
        <v>0.07662850513872073</v>
      </c>
      <c r="AK44" s="12" t="n">
        <v>0.08586414137558127</v>
      </c>
      <c r="AL44" s="12" t="n">
        <v>0.05906562164618589</v>
      </c>
      <c r="AM44" s="12" t="n">
        <v>0.08658074117026544</v>
      </c>
      <c r="AN44" s="12" t="n">
        <v>0.07701489538429936</v>
      </c>
      <c r="AO44" s="12" t="n">
        <v>0.08688612598024791</v>
      </c>
      <c r="AP44" s="12" t="n">
        <v>0.07245315264259167</v>
      </c>
      <c r="AQ44" s="12" t="n">
        <v>0.08720163260659072</v>
      </c>
      <c r="AR44" s="12" t="n">
        <v>6.603250543051582e-05</v>
      </c>
      <c r="AS44" s="12" t="n">
        <v>3.325092443852132e-05</v>
      </c>
      <c r="AT44" s="12" t="n">
        <v>9.760696770120216e-07</v>
      </c>
      <c r="AU44" s="12" t="n">
        <v>0.0001085239273655779</v>
      </c>
      <c r="AV44" s="12" t="n">
        <v>0.000665573539209616</v>
      </c>
      <c r="AW44" s="12" t="n">
        <v>2.255542541531546e-06</v>
      </c>
      <c r="AX44" s="12" t="n">
        <v>5.735289867317305e-06</v>
      </c>
      <c r="AY44" s="12" t="n">
        <v>0</v>
      </c>
      <c r="AZ44" s="12" t="n">
        <v>1.35721380720419e-05</v>
      </c>
      <c r="BA44" s="12" t="n">
        <v>0.001108121017508517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0.000147042554483607</v>
      </c>
      <c r="BH44" s="12" t="n">
        <v>0.03723292805093199</v>
      </c>
      <c r="BI44" s="12" t="n">
        <v>0.0017446789583961</v>
      </c>
      <c r="BJ44" s="12" t="n">
        <v>0.001483465126735187</v>
      </c>
      <c r="BK44" s="12" t="n">
        <v>0.0002114271131311588</v>
      </c>
      <c r="BL44" s="12" t="n">
        <v>0.0002506419435060223</v>
      </c>
      <c r="BM44" s="12" t="n">
        <v>0.0008642222751791271</v>
      </c>
      <c r="BN44" s="12" t="n">
        <v>6.016649318607356e-05</v>
      </c>
      <c r="BO44" s="12" t="n">
        <v>0.01719976666139936</v>
      </c>
      <c r="BP44" s="12" t="n">
        <v>0.004395967063510281</v>
      </c>
      <c r="BQ44" s="12" t="n">
        <v>4.484141329945784e-05</v>
      </c>
      <c r="BR44" s="12" t="n">
        <v>7.802800797143354e-05</v>
      </c>
      <c r="BS44" s="12" t="n">
        <v>0</v>
      </c>
      <c r="BT44" s="12" t="n">
        <v>4.540381994087102e-05</v>
      </c>
      <c r="BU44" s="12" t="n">
        <v>0</v>
      </c>
      <c r="BV44" s="12" t="n">
        <v>0</v>
      </c>
      <c r="BW44" s="12" t="n">
        <v>7.910847863323092e-06</v>
      </c>
      <c r="BX44" s="12" t="n">
        <v>0</v>
      </c>
      <c r="BY44" s="12" t="n">
        <v>0.0004690563180101732</v>
      </c>
      <c r="BZ44" s="12" t="n">
        <v>0.0003944201708492234</v>
      </c>
      <c r="CA44" s="12" t="n">
        <v>1.356368849983885e-05</v>
      </c>
      <c r="CB44" s="12" t="n">
        <v>1.32353461082952e-05</v>
      </c>
      <c r="CC44" s="12" t="n">
        <v>1.308916216001893e-06</v>
      </c>
      <c r="CD44" s="12" t="n">
        <v>1.099860488847219e-06</v>
      </c>
      <c r="CE44" s="12" t="n">
        <v>1.077395281685636e-05</v>
      </c>
      <c r="CF44" s="12" t="n">
        <v>0</v>
      </c>
      <c r="CG44" s="12" t="n">
        <v>0</v>
      </c>
      <c r="CH44" s="12" t="n">
        <v>1.695335853325368e-06</v>
      </c>
      <c r="CI44" s="12" t="n">
        <v>1.718949030939051e-06</v>
      </c>
      <c r="CJ44" s="12" t="n">
        <v>6.858204737866505e-05</v>
      </c>
      <c r="CK44" s="12" t="n">
        <v>0.0004826181850732848</v>
      </c>
      <c r="CL44" s="12" t="n">
        <v>2.881058560792342e-05</v>
      </c>
      <c r="CM44" s="12" t="n">
        <v>0.001797793931064345</v>
      </c>
      <c r="CN44" s="12" t="n">
        <v>0.0001410693142638935</v>
      </c>
      <c r="CO44" s="12" t="n">
        <v>0.0004446834052032143</v>
      </c>
      <c r="CP44" s="12" t="n">
        <v>0</v>
      </c>
      <c r="CQ44" s="12" t="n">
        <v>3.001556730344819e-05</v>
      </c>
      <c r="CR44" s="12" t="n">
        <v>1.221153604656326e-05</v>
      </c>
      <c r="CS44" s="12" t="n">
        <v>0.002104916537480973</v>
      </c>
      <c r="CT44" s="12" t="n">
        <v>0</v>
      </c>
      <c r="CU44" s="12" t="n">
        <v>0.0001789634595001697</v>
      </c>
      <c r="CV44" s="12" t="n">
        <v>0.2036061300401439</v>
      </c>
      <c r="CW44" s="12" t="n">
        <v>0.001336645936536844</v>
      </c>
      <c r="CX44" s="12" t="n">
        <v>0.002137561492000702</v>
      </c>
      <c r="CY44" s="12" t="n">
        <v>0.005553340802908675</v>
      </c>
      <c r="CZ44" s="12" t="n">
        <v>0.004159532948694586</v>
      </c>
      <c r="DA44" s="12" t="n">
        <v>0.004152475600768167</v>
      </c>
      <c r="DB44" s="12" t="n">
        <v>0</v>
      </c>
      <c r="DC44" s="12" t="n">
        <v>0.01187670955268808</v>
      </c>
      <c r="DD44" s="12" t="n">
        <v>0.005247794222325325</v>
      </c>
      <c r="DE44" s="12" t="n">
        <v>0.01578488107262658</v>
      </c>
      <c r="DF44" s="12">
        <f>SUM(C44:DE44)</f>
        <v/>
      </c>
      <c r="DH44" s="12" t="n">
        <v>0</v>
      </c>
      <c r="DI44" s="12" t="n">
        <v>0</v>
      </c>
      <c r="DJ44" s="12">
        <f>DF44+DH44+DI44</f>
        <v/>
      </c>
    </row>
    <row r="45">
      <c r="A45" s="14" t="n">
        <v>32</v>
      </c>
      <c r="B45" s="9" t="inlineStr">
        <is>
          <t>Leite resfriado esterilizado e pasteurizado</t>
        </is>
      </c>
      <c r="C45" s="14" t="n">
        <v>0.000287712435881298</v>
      </c>
      <c r="D45" s="14" t="n">
        <v>0.0009709796041674349</v>
      </c>
      <c r="E45" s="14" t="n">
        <v>0.006643534317778176</v>
      </c>
      <c r="F45" s="14" t="n">
        <v>0</v>
      </c>
      <c r="G45" s="14" t="n">
        <v>0.0001018382457621802</v>
      </c>
      <c r="H45" s="14" t="n">
        <v>0.0004882505717708175</v>
      </c>
      <c r="I45" s="14" t="n">
        <v>0</v>
      </c>
      <c r="J45" s="14" t="n">
        <v>0</v>
      </c>
      <c r="K45" s="14" t="n">
        <v>0</v>
      </c>
      <c r="L45" s="14" t="n">
        <v>0</v>
      </c>
      <c r="M45" s="14" t="n">
        <v>0.001592290985537316</v>
      </c>
      <c r="N45" s="14" t="n">
        <v>0.0001181978654101801</v>
      </c>
      <c r="O45" s="14" t="n">
        <v>2.724005236233139e-05</v>
      </c>
      <c r="P45" s="14" t="n">
        <v>6.870787166741028e-06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0</v>
      </c>
      <c r="W45" s="14" t="n">
        <v>0</v>
      </c>
      <c r="X45" s="14" t="n">
        <v>0</v>
      </c>
      <c r="Y45" s="14" t="n">
        <v>0.000359020019664671</v>
      </c>
      <c r="Z45" s="14" t="n">
        <v>1.175232283796396</v>
      </c>
      <c r="AA45" s="14" t="n">
        <v>1.184910366883349</v>
      </c>
      <c r="AB45" s="14" t="n">
        <v>1.066433924280626</v>
      </c>
      <c r="AC45" s="14" t="n">
        <v>1.18669552141913</v>
      </c>
      <c r="AD45" s="14" t="n">
        <v>1.159870694526434</v>
      </c>
      <c r="AE45" s="14" t="n">
        <v>1.00532983665835</v>
      </c>
      <c r="AF45" s="14" t="n">
        <v>1.150171675530309</v>
      </c>
      <c r="AG45" s="14" t="n">
        <v>1.177974025593227</v>
      </c>
      <c r="AH45" s="14" t="n">
        <v>1.106363796185586</v>
      </c>
      <c r="AI45" s="14" t="n">
        <v>1.155935463827174</v>
      </c>
      <c r="AJ45" s="14" t="n">
        <v>1.032044687011663</v>
      </c>
      <c r="AK45" s="14" t="n">
        <v>1.1567422055462</v>
      </c>
      <c r="AL45" s="14" t="n">
        <v>0.7952715599913471</v>
      </c>
      <c r="AM45" s="14" t="n">
        <v>1.166522405243257</v>
      </c>
      <c r="AN45" s="14" t="n">
        <v>1.037767235661327</v>
      </c>
      <c r="AO45" s="14" t="n">
        <v>1.170729140378041</v>
      </c>
      <c r="AP45" s="14" t="n">
        <v>0.973860341652055</v>
      </c>
      <c r="AQ45" s="14" t="n">
        <v>1.174961465522528</v>
      </c>
      <c r="AR45" s="14" t="n">
        <v>0.0008897807402383112</v>
      </c>
      <c r="AS45" s="14" t="n">
        <v>0.0002958283701616363</v>
      </c>
      <c r="AT45" s="14" t="n">
        <v>0</v>
      </c>
      <c r="AU45" s="14" t="n">
        <v>0.0007066006470744334</v>
      </c>
      <c r="AV45" s="14" t="n">
        <v>0.008968530158591906</v>
      </c>
      <c r="AW45" s="14" t="n">
        <v>0</v>
      </c>
      <c r="AX45" s="14" t="n">
        <v>5.635291137959676e-05</v>
      </c>
      <c r="AY45" s="14" t="n">
        <v>0</v>
      </c>
      <c r="AZ45" s="14" t="n">
        <v>0.0001664269980671467</v>
      </c>
      <c r="BA45" s="14" t="n">
        <v>0.00751334169072917</v>
      </c>
      <c r="BB45" s="14" t="n">
        <v>0</v>
      </c>
      <c r="BC45" s="14" t="n">
        <v>0</v>
      </c>
      <c r="BD45" s="14" t="n">
        <v>0</v>
      </c>
      <c r="BE45" s="14" t="n">
        <v>0</v>
      </c>
      <c r="BF45" s="14" t="n">
        <v>0</v>
      </c>
      <c r="BG45" s="14" t="n">
        <v>8.585479199307068e-05</v>
      </c>
      <c r="BH45" s="14" t="n">
        <v>0.5016250600907081</v>
      </c>
      <c r="BI45" s="14" t="n">
        <v>0.02183647682081977</v>
      </c>
      <c r="BJ45" s="14" t="n">
        <v>0.01882910129338372</v>
      </c>
      <c r="BK45" s="14" t="n">
        <v>0.0001483455367258864</v>
      </c>
      <c r="BL45" s="14" t="n">
        <v>0.002414803682698823</v>
      </c>
      <c r="BM45" s="14" t="n">
        <v>0.0001019847383438465</v>
      </c>
      <c r="BN45" s="14" t="n">
        <v>0.0006029937713147785</v>
      </c>
      <c r="BO45" s="14" t="n">
        <v>8.178836253259023e-05</v>
      </c>
      <c r="BP45" s="14" t="n">
        <v>0.05551511103385477</v>
      </c>
      <c r="BQ45" s="14" t="n">
        <v>0.0002985884364053511</v>
      </c>
      <c r="BR45" s="14" t="n">
        <v>0.001038913370831365</v>
      </c>
      <c r="BS45" s="14" t="n">
        <v>0</v>
      </c>
      <c r="BT45" s="14" t="n">
        <v>0</v>
      </c>
      <c r="BU45" s="14" t="n">
        <v>0</v>
      </c>
      <c r="BV45" s="14" t="n">
        <v>0</v>
      </c>
      <c r="BW45" s="14" t="n">
        <v>0</v>
      </c>
      <c r="BX45" s="14" t="n">
        <v>0</v>
      </c>
      <c r="BY45" s="14" t="n">
        <v>0.006043366688145655</v>
      </c>
      <c r="BZ45" s="14" t="n">
        <v>0.004945123816289996</v>
      </c>
      <c r="CA45" s="14" t="n">
        <v>0</v>
      </c>
      <c r="CB45" s="14" t="n">
        <v>0</v>
      </c>
      <c r="CC45" s="14" t="n">
        <v>0</v>
      </c>
      <c r="CD45" s="14" t="n">
        <v>0</v>
      </c>
      <c r="CE45" s="14" t="n">
        <v>0</v>
      </c>
      <c r="CF45" s="14" t="n">
        <v>0</v>
      </c>
      <c r="CG45" s="14" t="n">
        <v>0</v>
      </c>
      <c r="CH45" s="14" t="n">
        <v>0</v>
      </c>
      <c r="CI45" s="14" t="n">
        <v>0</v>
      </c>
      <c r="CJ45" s="14" t="n">
        <v>0.0007662468237209834</v>
      </c>
      <c r="CK45" s="14" t="n">
        <v>0.005545913484121072</v>
      </c>
      <c r="CL45" s="14" t="n">
        <v>0.0003861044023478162</v>
      </c>
      <c r="CM45" s="14" t="n">
        <v>0.01018110691534802</v>
      </c>
      <c r="CN45" s="14" t="n">
        <v>0.0009249057602726239</v>
      </c>
      <c r="CO45" s="14" t="n">
        <v>0.003026799377984919</v>
      </c>
      <c r="CP45" s="14" t="n">
        <v>0</v>
      </c>
      <c r="CQ45" s="14" t="n">
        <v>0.0001877924665593757</v>
      </c>
      <c r="CR45" s="14" t="n">
        <v>8.311951666621564e-05</v>
      </c>
      <c r="CS45" s="14" t="n">
        <v>0.009258740083502633</v>
      </c>
      <c r="CT45" s="14" t="n">
        <v>0</v>
      </c>
      <c r="CU45" s="14" t="n">
        <v>0</v>
      </c>
      <c r="CV45" s="14" t="n">
        <v>0.07000672220717938</v>
      </c>
      <c r="CW45" s="14" t="n">
        <v>0.006960071600933745</v>
      </c>
      <c r="CX45" s="14" t="n">
        <v>0.008534585432434861</v>
      </c>
      <c r="CY45" s="14" t="n">
        <v>0.02215195795205673</v>
      </c>
      <c r="CZ45" s="14" t="n">
        <v>0.001584262814862258</v>
      </c>
      <c r="DA45" s="14" t="n">
        <v>0.001150293099179649</v>
      </c>
      <c r="DB45" s="14" t="n">
        <v>0</v>
      </c>
      <c r="DC45" s="14" t="n">
        <v>0.04946721801823907</v>
      </c>
      <c r="DD45" s="14" t="n">
        <v>0.02069999513831441</v>
      </c>
      <c r="DE45" s="14" t="n">
        <v>0.1074419860357917</v>
      </c>
      <c r="DF45" s="14">
        <f>SUM(C45:DE45)</f>
        <v/>
      </c>
      <c r="DH45" s="14" t="n">
        <v>0</v>
      </c>
      <c r="DI45" s="14" t="n">
        <v>0</v>
      </c>
      <c r="DJ45" s="14">
        <f>DF45+DH45+DI45</f>
        <v/>
      </c>
    </row>
    <row r="46">
      <c r="A46" s="12" t="n">
        <v>33</v>
      </c>
      <c r="B46" s="13" t="inlineStr">
        <is>
          <t>Produtos do laticínio e sorvetes</t>
        </is>
      </c>
      <c r="C46" s="12" t="n">
        <v>9.612553721907166e-05</v>
      </c>
      <c r="D46" s="12" t="n">
        <v>0.0003244070274315985</v>
      </c>
      <c r="E46" s="12" t="n">
        <v>0.00221962357439857</v>
      </c>
      <c r="F46" s="12" t="n">
        <v>0</v>
      </c>
      <c r="G46" s="12" t="n">
        <v>3.430759999691229e-05</v>
      </c>
      <c r="H46" s="12" t="n">
        <v>0.0001652327492525703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0.0005319889142956884</v>
      </c>
      <c r="N46" s="12" t="n">
        <v>3.949024057962048e-05</v>
      </c>
      <c r="O46" s="12" t="n">
        <v>1.013611855696876e-05</v>
      </c>
      <c r="P46" s="12" t="n">
        <v>2.295549392913176e-06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6.458697452159789e-06</v>
      </c>
      <c r="V46" s="12" t="n">
        <v>0</v>
      </c>
      <c r="W46" s="12" t="n">
        <v>0</v>
      </c>
      <c r="X46" s="12" t="n">
        <v>0</v>
      </c>
      <c r="Y46" s="12" t="n">
        <v>0.0003248379612466623</v>
      </c>
      <c r="Z46" s="12" t="n">
        <v>1.045362675135401</v>
      </c>
      <c r="AA46" s="12" t="n">
        <v>1.053956006237176</v>
      </c>
      <c r="AB46" s="12" t="n">
        <v>0.9487674603073563</v>
      </c>
      <c r="AC46" s="12" t="n">
        <v>1.055543868406022</v>
      </c>
      <c r="AD46" s="12" t="n">
        <v>1.031199151720418</v>
      </c>
      <c r="AE46" s="12" t="n">
        <v>0.894520122401059</v>
      </c>
      <c r="AF46" s="12" t="n">
        <v>1.023078742487471</v>
      </c>
      <c r="AG46" s="12" t="n">
        <v>1.047813769493608</v>
      </c>
      <c r="AH46" s="12" t="n">
        <v>0.9842545238553945</v>
      </c>
      <c r="AI46" s="12" t="n">
        <v>1.028183362196158</v>
      </c>
      <c r="AJ46" s="12" t="n">
        <v>0.9181159886182886</v>
      </c>
      <c r="AK46" s="12" t="n">
        <v>1.028968997219058</v>
      </c>
      <c r="AL46" s="12" t="n">
        <v>0.7075399341789497</v>
      </c>
      <c r="AM46" s="12" t="n">
        <v>1.037632923780207</v>
      </c>
      <c r="AN46" s="12" t="n">
        <v>0.9230748938236644</v>
      </c>
      <c r="AO46" s="12" t="n">
        <v>1.041355247063825</v>
      </c>
      <c r="AP46" s="12" t="n">
        <v>0.8666626561242087</v>
      </c>
      <c r="AQ46" s="12" t="n">
        <v>1.045124676955852</v>
      </c>
      <c r="AR46" s="12" t="n">
        <v>0.0007914436244447605</v>
      </c>
      <c r="AS46" s="12" t="n">
        <v>0.0003022399366176518</v>
      </c>
      <c r="AT46" s="12" t="n">
        <v>4.753629351393992e-06</v>
      </c>
      <c r="AU46" s="12" t="n">
        <v>0.0002525041123161325</v>
      </c>
      <c r="AV46" s="12" t="n">
        <v>0.007977342837019634</v>
      </c>
      <c r="AW46" s="12" t="n">
        <v>7.72794612866702e-06</v>
      </c>
      <c r="AX46" s="12" t="n">
        <v>5.544653122231216e-05</v>
      </c>
      <c r="AY46" s="12" t="n">
        <v>0</v>
      </c>
      <c r="AZ46" s="12" t="n">
        <v>0.0001523431907905952</v>
      </c>
      <c r="BA46" s="12" t="n">
        <v>0.002522882418071555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0.0004075316856039384</v>
      </c>
      <c r="BH46" s="12" t="n">
        <v>0.4462077739435648</v>
      </c>
      <c r="BI46" s="12" t="n">
        <v>0.01875237401577109</v>
      </c>
      <c r="BJ46" s="12" t="n">
        <v>0.01682435536933543</v>
      </c>
      <c r="BK46" s="12" t="n">
        <v>0.0002631855721985172</v>
      </c>
      <c r="BL46" s="12" t="n">
        <v>0.002606760832497378</v>
      </c>
      <c r="BM46" s="12" t="n">
        <v>0.002432812034673295</v>
      </c>
      <c r="BN46" s="12" t="n">
        <v>0.0005472619067104665</v>
      </c>
      <c r="BO46" s="12" t="n">
        <v>8.479371038270004e-05</v>
      </c>
      <c r="BP46" s="12" t="n">
        <v>0.04936384337771123</v>
      </c>
      <c r="BQ46" s="12" t="n">
        <v>0.000266794473008</v>
      </c>
      <c r="BR46" s="12" t="n">
        <v>0.0009283920575869765</v>
      </c>
      <c r="BS46" s="12" t="n">
        <v>0</v>
      </c>
      <c r="BT46" s="12" t="n">
        <v>5.00273663174498e-05</v>
      </c>
      <c r="BU46" s="12" t="n">
        <v>0</v>
      </c>
      <c r="BV46" s="12" t="n">
        <v>0</v>
      </c>
      <c r="BW46" s="12" t="n">
        <v>5.819985634337979e-06</v>
      </c>
      <c r="BX46" s="12" t="n">
        <v>0</v>
      </c>
      <c r="BY46" s="12" t="n">
        <v>0.005353964173551126</v>
      </c>
      <c r="BZ46" s="12" t="n">
        <v>0.004443241506700971</v>
      </c>
      <c r="CA46" s="12" t="n">
        <v>4.647194726001538e-05</v>
      </c>
      <c r="CB46" s="12" t="n">
        <v>4.534697964495806e-05</v>
      </c>
      <c r="CC46" s="12" t="n">
        <v>4.561454004080332e-06</v>
      </c>
      <c r="CD46" s="12" t="n">
        <v>3.816755120202062e-06</v>
      </c>
      <c r="CE46" s="12" t="n">
        <v>4.060047245449e-05</v>
      </c>
      <c r="CF46" s="12" t="n">
        <v>0</v>
      </c>
      <c r="CG46" s="12" t="n">
        <v>5.995996431771974e-07</v>
      </c>
      <c r="CH46" s="12" t="n">
        <v>5.808564415548594e-06</v>
      </c>
      <c r="CI46" s="12" t="n">
        <v>0</v>
      </c>
      <c r="CJ46" s="12" t="n">
        <v>0.0007207127864471516</v>
      </c>
      <c r="CK46" s="12" t="n">
        <v>0.004390566088799158</v>
      </c>
      <c r="CL46" s="12" t="n">
        <v>0.0003434754913699054</v>
      </c>
      <c r="CM46" s="12" t="n">
        <v>0.01150775203002282</v>
      </c>
      <c r="CN46" s="12" t="n">
        <v>0.0003268016537634497</v>
      </c>
      <c r="CO46" s="12" t="n">
        <v>0.001011262218721721</v>
      </c>
      <c r="CP46" s="12" t="n">
        <v>0</v>
      </c>
      <c r="CQ46" s="12" t="n">
        <v>7.11207853257297e-05</v>
      </c>
      <c r="CR46" s="12" t="n">
        <v>2.777046521626883e-05</v>
      </c>
      <c r="CS46" s="12" t="n">
        <v>0.008607193945664065</v>
      </c>
      <c r="CT46" s="12" t="n">
        <v>0</v>
      </c>
      <c r="CU46" s="12" t="n">
        <v>0.0006131651026533522</v>
      </c>
      <c r="CV46" s="12" t="n">
        <v>0.2075500647754229</v>
      </c>
      <c r="CW46" s="12" t="n">
        <v>0.00411567786225041</v>
      </c>
      <c r="CX46" s="12" t="n">
        <v>0.004370360301794776</v>
      </c>
      <c r="CY46" s="12" t="n">
        <v>0.01428804124960393</v>
      </c>
      <c r="CZ46" s="12" t="n">
        <v>0.01417511073090612</v>
      </c>
      <c r="DA46" s="12" t="n">
        <v>0.01422722345176913</v>
      </c>
      <c r="DB46" s="12" t="n">
        <v>0</v>
      </c>
      <c r="DC46" s="12" t="n">
        <v>0.02861409219132928</v>
      </c>
      <c r="DD46" s="12" t="n">
        <v>0.01153428203902224</v>
      </c>
      <c r="DE46" s="12" t="n">
        <v>0.03589667091010095</v>
      </c>
      <c r="DF46" s="12">
        <f>SUM(C46:DE46)</f>
        <v/>
      </c>
      <c r="DH46" s="12" t="n">
        <v>0</v>
      </c>
      <c r="DI46" s="12" t="n">
        <v>0</v>
      </c>
      <c r="DJ46" s="12">
        <f>DF46+DH46+DI46</f>
        <v/>
      </c>
    </row>
    <row r="47">
      <c r="A47" s="14" t="n">
        <v>34</v>
      </c>
      <c r="B47" s="9" t="inlineStr">
        <is>
          <t>Arroz beneficiado e produtos derivados</t>
        </is>
      </c>
      <c r="C47" s="14" t="n">
        <v>0.004725440257381896</v>
      </c>
      <c r="D47" s="14" t="n">
        <v>0.005440899180984777</v>
      </c>
      <c r="E47" s="14" t="n">
        <v>0.008961224676069584</v>
      </c>
      <c r="F47" s="14" t="n">
        <v>0.004275323346277663</v>
      </c>
      <c r="G47" s="14" t="n">
        <v>0.004552633032400336</v>
      </c>
      <c r="H47" s="14" t="n">
        <v>0.0048889045406535</v>
      </c>
      <c r="I47" s="14" t="n">
        <v>0.004579905996982192</v>
      </c>
      <c r="J47" s="14" t="n">
        <v>0.004519118697626864</v>
      </c>
      <c r="K47" s="14" t="n">
        <v>0.004245352531026966</v>
      </c>
      <c r="L47" s="14" t="n">
        <v>0.004306342267208628</v>
      </c>
      <c r="M47" s="14" t="n">
        <v>0.005593783163237834</v>
      </c>
      <c r="N47" s="14" t="n">
        <v>0.004692544468519102</v>
      </c>
      <c r="O47" s="14" t="n">
        <v>0.01175071743214517</v>
      </c>
      <c r="P47" s="14" t="n">
        <v>0.01156544251920231</v>
      </c>
      <c r="Q47" s="14" t="n">
        <v>0.01189518127278329</v>
      </c>
      <c r="R47" s="14" t="n">
        <v>0.01219818494180552</v>
      </c>
      <c r="S47" s="14" t="n">
        <v>0.01212833173686666</v>
      </c>
      <c r="T47" s="14" t="n">
        <v>0.01209565352311459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0.0002565349757910296</v>
      </c>
      <c r="Z47" s="14" t="n">
        <v>0.1137156383522071</v>
      </c>
      <c r="AA47" s="14" t="n">
        <v>0.1146609762627421</v>
      </c>
      <c r="AB47" s="14" t="n">
        <v>0.1032317742171547</v>
      </c>
      <c r="AC47" s="14" t="n">
        <v>0.1147843010190889</v>
      </c>
      <c r="AD47" s="14" t="n">
        <v>0.1127716820609406</v>
      </c>
      <c r="AE47" s="14" t="n">
        <v>0.09723443073620684</v>
      </c>
      <c r="AF47" s="14" t="n">
        <v>0.1112495455587501</v>
      </c>
      <c r="AG47" s="14" t="n">
        <v>0.1139317236682093</v>
      </c>
      <c r="AH47" s="14" t="n">
        <v>0.1070056992471024</v>
      </c>
      <c r="AI47" s="14" t="n">
        <v>0.1121518506214698</v>
      </c>
      <c r="AJ47" s="14" t="n">
        <v>0.1001650888576461</v>
      </c>
      <c r="AK47" s="14" t="n">
        <v>0.1118782167130346</v>
      </c>
      <c r="AL47" s="14" t="n">
        <v>0.07852782781945376</v>
      </c>
      <c r="AM47" s="14" t="n">
        <v>0.1128581275888971</v>
      </c>
      <c r="AN47" s="14" t="n">
        <v>0.1004089974734905</v>
      </c>
      <c r="AO47" s="14" t="n">
        <v>0.1133117837290237</v>
      </c>
      <c r="AP47" s="14" t="n">
        <v>0.09432977147552732</v>
      </c>
      <c r="AQ47" s="14" t="n">
        <v>0.1136880641267164</v>
      </c>
      <c r="AR47" s="14" t="n">
        <v>0.0001487435494986694</v>
      </c>
      <c r="AS47" s="14" t="n">
        <v>0.0005539319970369938</v>
      </c>
      <c r="AT47" s="14" t="n">
        <v>0</v>
      </c>
      <c r="AU47" s="14" t="n">
        <v>0.0005031984753446533</v>
      </c>
      <c r="AV47" s="14" t="n">
        <v>0.0008674215878606637</v>
      </c>
      <c r="AW47" s="14" t="n">
        <v>0</v>
      </c>
      <c r="AX47" s="14" t="n">
        <v>1.755327744490211e-05</v>
      </c>
      <c r="AY47" s="14" t="n">
        <v>0</v>
      </c>
      <c r="AZ47" s="14" t="n">
        <v>1.609654741340063e-05</v>
      </c>
      <c r="BA47" s="14" t="n">
        <v>0.005365015740505122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6.114061826976308e-05</v>
      </c>
      <c r="BH47" s="14" t="n">
        <v>0.04851837558767233</v>
      </c>
      <c r="BI47" s="14" t="n">
        <v>0.002875500100107258</v>
      </c>
      <c r="BJ47" s="14" t="n">
        <v>0.001977703912220243</v>
      </c>
      <c r="BK47" s="14" t="n">
        <v>1.434773800649334e-05</v>
      </c>
      <c r="BL47" s="14" t="n">
        <v>0.0004432683558498956</v>
      </c>
      <c r="BM47" s="14" t="n">
        <v>9.863797312096327e-06</v>
      </c>
      <c r="BN47" s="14" t="n">
        <v>5.832057263952781e-05</v>
      </c>
      <c r="BO47" s="14" t="n">
        <v>7.910436832124305e-06</v>
      </c>
      <c r="BP47" s="14" t="n">
        <v>0.005461621493061414</v>
      </c>
      <c r="BQ47" s="14" t="n">
        <v>2.887898585872925e-05</v>
      </c>
      <c r="BR47" s="14" t="n">
        <v>0.0001004820042794733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0</v>
      </c>
      <c r="BY47" s="14" t="n">
        <v>0.0006536154260912995</v>
      </c>
      <c r="BZ47" s="14" t="n">
        <v>0.0005231157673242571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0</v>
      </c>
      <c r="CG47" s="14" t="n">
        <v>0</v>
      </c>
      <c r="CH47" s="14" t="n">
        <v>0</v>
      </c>
      <c r="CI47" s="14" t="n">
        <v>0</v>
      </c>
      <c r="CJ47" s="14" t="n">
        <v>7.411014121288293e-05</v>
      </c>
      <c r="CK47" s="14" t="n">
        <v>0.001137673820680758</v>
      </c>
      <c r="CL47" s="14" t="n">
        <v>0.0001186480894209178</v>
      </c>
      <c r="CM47" s="14" t="n">
        <v>0.001831940199578737</v>
      </c>
      <c r="CN47" s="14" t="n">
        <v>0.0006586622448389087</v>
      </c>
      <c r="CO47" s="14" t="n">
        <v>0.002155504440142007</v>
      </c>
      <c r="CP47" s="14" t="n">
        <v>0</v>
      </c>
      <c r="CQ47" s="14" t="n">
        <v>0.0001338106596626688</v>
      </c>
      <c r="CR47" s="14" t="n">
        <v>5.91927197222313e-05</v>
      </c>
      <c r="CS47" s="14" t="n">
        <v>0.004236794787264496</v>
      </c>
      <c r="CT47" s="14" t="n">
        <v>0</v>
      </c>
      <c r="CU47" s="14" t="n">
        <v>0</v>
      </c>
      <c r="CV47" s="14" t="n">
        <v>0.3892774069395866</v>
      </c>
      <c r="CW47" s="14" t="n">
        <v>0.00551192036795234</v>
      </c>
      <c r="CX47" s="14" t="n">
        <v>0.0107098897048552</v>
      </c>
      <c r="CY47" s="14" t="n">
        <v>0.02805293354896384</v>
      </c>
      <c r="CZ47" s="14" t="n">
        <v>0.01250620527288309</v>
      </c>
      <c r="DA47" s="14" t="n">
        <v>0.01236296243886624</v>
      </c>
      <c r="DB47" s="14" t="n">
        <v>0</v>
      </c>
      <c r="DC47" s="14" t="n">
        <v>0.05823617741369178</v>
      </c>
      <c r="DD47" s="14" t="n">
        <v>0.02421543124673905</v>
      </c>
      <c r="DE47" s="14" t="n">
        <v>0.07651371929116949</v>
      </c>
      <c r="DF47" s="14">
        <f>SUM(C47:DE47)</f>
        <v/>
      </c>
      <c r="DH47" s="14" t="n">
        <v>0</v>
      </c>
      <c r="DI47" s="14" t="n">
        <v>0</v>
      </c>
      <c r="DJ47" s="14">
        <f>DF47+DH47+DI47</f>
        <v/>
      </c>
    </row>
    <row r="48">
      <c r="A48" s="12" t="n">
        <v>35</v>
      </c>
      <c r="B48" s="13" t="inlineStr">
        <is>
          <t>Farinha de trigo e derivados</t>
        </is>
      </c>
      <c r="C48" s="12" t="n">
        <v>0.004027004877267087</v>
      </c>
      <c r="D48" s="12" t="n">
        <v>0.004966111853281088</v>
      </c>
      <c r="E48" s="12" t="n">
        <v>0.00440306609831663</v>
      </c>
      <c r="F48" s="12" t="n">
        <v>0.003117272048692193</v>
      </c>
      <c r="G48" s="12" t="n">
        <v>0.003845320764272422</v>
      </c>
      <c r="H48" s="12" t="n">
        <v>0.004485382410691305</v>
      </c>
      <c r="I48" s="12" t="n">
        <v>0.004169639882751437</v>
      </c>
      <c r="J48" s="12" t="n">
        <v>0.003959612823058749</v>
      </c>
      <c r="K48" s="12" t="n">
        <v>0.003013719460068353</v>
      </c>
      <c r="L48" s="12" t="n">
        <v>0.003224445962109345</v>
      </c>
      <c r="M48" s="12" t="n">
        <v>0.004100453752059106</v>
      </c>
      <c r="N48" s="12" t="n">
        <v>0.004329203388022281</v>
      </c>
      <c r="O48" s="12" t="n">
        <v>0.0288785869765911</v>
      </c>
      <c r="P48" s="12" t="n">
        <v>0.02829005178047147</v>
      </c>
      <c r="Q48" s="12" t="n">
        <v>0.02944475118582431</v>
      </c>
      <c r="R48" s="12" t="n">
        <v>0.03049166345789022</v>
      </c>
      <c r="S48" s="12" t="n">
        <v>0.03025031265930215</v>
      </c>
      <c r="T48" s="12" t="n">
        <v>0.0301374056997375</v>
      </c>
      <c r="U48" s="12" t="n">
        <v>0.001219769410524208</v>
      </c>
      <c r="V48" s="12" t="n">
        <v>0</v>
      </c>
      <c r="W48" s="12" t="n">
        <v>0</v>
      </c>
      <c r="X48" s="12" t="n">
        <v>0</v>
      </c>
      <c r="Y48" s="12" t="n">
        <v>0.002680854010362858</v>
      </c>
      <c r="Z48" s="12" t="n">
        <v>0.9796557110947677</v>
      </c>
      <c r="AA48" s="12" t="n">
        <v>0.9848357033857431</v>
      </c>
      <c r="AB48" s="12" t="n">
        <v>0.9231808948920845</v>
      </c>
      <c r="AC48" s="12" t="n">
        <v>0.98621326407109</v>
      </c>
      <c r="AD48" s="12" t="n">
        <v>0.9674974794802732</v>
      </c>
      <c r="AE48" s="12" t="n">
        <v>0.8920058593051735</v>
      </c>
      <c r="AF48" s="12" t="n">
        <v>0.9599289069284158</v>
      </c>
      <c r="AG48" s="12" t="n">
        <v>0.9841673242819599</v>
      </c>
      <c r="AH48" s="12" t="n">
        <v>0.9506242563534085</v>
      </c>
      <c r="AI48" s="12" t="n">
        <v>0.9614865329312628</v>
      </c>
      <c r="AJ48" s="12" t="n">
        <v>0.8829089205412028</v>
      </c>
      <c r="AK48" s="12" t="n">
        <v>0.9742220917645483</v>
      </c>
      <c r="AL48" s="12" t="n">
        <v>0.6939277422433446</v>
      </c>
      <c r="AM48" s="12" t="n">
        <v>0.9758773538909616</v>
      </c>
      <c r="AN48" s="12" t="n">
        <v>0.8624847255427258</v>
      </c>
      <c r="AO48" s="12" t="n">
        <v>0.9755656241255564</v>
      </c>
      <c r="AP48" s="12" t="n">
        <v>0.8814148296961126</v>
      </c>
      <c r="AQ48" s="12" t="n">
        <v>0.9799651297552123</v>
      </c>
      <c r="AR48" s="12" t="n">
        <v>0.0008500570166522241</v>
      </c>
      <c r="AS48" s="12" t="n">
        <v>0.008388901440551827</v>
      </c>
      <c r="AT48" s="12" t="n">
        <v>0.0006361940112999668</v>
      </c>
      <c r="AU48" s="12" t="n">
        <v>0.003143600540454636</v>
      </c>
      <c r="AV48" s="12" t="n">
        <v>0.007453200538019115</v>
      </c>
      <c r="AW48" s="12" t="n">
        <v>0.001467609809155188</v>
      </c>
      <c r="AX48" s="12" t="n">
        <v>0.001078936723036572</v>
      </c>
      <c r="AY48" s="12" t="n">
        <v>0</v>
      </c>
      <c r="AZ48" s="12" t="n">
        <v>0.0009329290910466906</v>
      </c>
      <c r="BA48" s="12" t="n">
        <v>0.00194399915182277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0.07195600676457772</v>
      </c>
      <c r="BH48" s="12" t="n">
        <v>0.4209540395088356</v>
      </c>
      <c r="BI48" s="12" t="n">
        <v>0.01975874625744834</v>
      </c>
      <c r="BJ48" s="12" t="n">
        <v>0.01737624737891871</v>
      </c>
      <c r="BK48" s="12" t="n">
        <v>0.0001232809629433975</v>
      </c>
      <c r="BL48" s="12" t="n">
        <v>0.03185330580494426</v>
      </c>
      <c r="BM48" s="12" t="n">
        <v>8.475332002601375e-05</v>
      </c>
      <c r="BN48" s="12" t="n">
        <v>0.0005695508220981907</v>
      </c>
      <c r="BO48" s="12" t="n">
        <v>0.001550905075688887</v>
      </c>
      <c r="BP48" s="12" t="n">
        <v>0.04602689488639538</v>
      </c>
      <c r="BQ48" s="12" t="n">
        <v>0.0004668693976830497</v>
      </c>
      <c r="BR48" s="12" t="n">
        <v>0.00145727454534097</v>
      </c>
      <c r="BS48" s="12" t="n">
        <v>0</v>
      </c>
      <c r="BT48" s="12" t="n">
        <v>0.009085342322717432</v>
      </c>
      <c r="BU48" s="12" t="n">
        <v>0</v>
      </c>
      <c r="BV48" s="12" t="n">
        <v>0</v>
      </c>
      <c r="BW48" s="12" t="n">
        <v>0.001105270127907841</v>
      </c>
      <c r="BX48" s="12" t="n">
        <v>0</v>
      </c>
      <c r="BY48" s="12" t="n">
        <v>0.01254245199646249</v>
      </c>
      <c r="BZ48" s="12" t="n">
        <v>0.01823479443989297</v>
      </c>
      <c r="CA48" s="12" t="n">
        <v>0.008825460803400464</v>
      </c>
      <c r="CB48" s="12" t="n">
        <v>0.008611818849982134</v>
      </c>
      <c r="CC48" s="12" t="n">
        <v>0.0008518292209986487</v>
      </c>
      <c r="CD48" s="12" t="n">
        <v>0.000715744454175496</v>
      </c>
      <c r="CE48" s="12" t="n">
        <v>0.007010268503584518</v>
      </c>
      <c r="CF48" s="12" t="n">
        <v>0</v>
      </c>
      <c r="CG48" s="12" t="n">
        <v>1.241159638310826e-06</v>
      </c>
      <c r="CH48" s="12" t="n">
        <v>0.001103101130809681</v>
      </c>
      <c r="CI48" s="12" t="n">
        <v>0</v>
      </c>
      <c r="CJ48" s="12" t="n">
        <v>0.007978309664381671</v>
      </c>
      <c r="CK48" s="12" t="n">
        <v>0.003903206052677532</v>
      </c>
      <c r="CL48" s="12" t="n">
        <v>0.0005015302253745978</v>
      </c>
      <c r="CM48" s="12" t="n">
        <v>0.4277270397950321</v>
      </c>
      <c r="CN48" s="12" t="n">
        <v>0.003475114054261637</v>
      </c>
      <c r="CO48" s="12" t="n">
        <v>0.0003286752175080745</v>
      </c>
      <c r="CP48" s="12" t="n">
        <v>0</v>
      </c>
      <c r="CQ48" s="12" t="n">
        <v>0.001589140263640329</v>
      </c>
      <c r="CR48" s="12" t="n">
        <v>9.025813014941939e-06</v>
      </c>
      <c r="CS48" s="12" t="n">
        <v>0.01522285850203853</v>
      </c>
      <c r="CT48" s="12" t="n">
        <v>0</v>
      </c>
      <c r="CU48" s="12" t="n">
        <v>0.1164458323470388</v>
      </c>
      <c r="CV48" s="12" t="n">
        <v>0.1975312889186257</v>
      </c>
      <c r="CW48" s="12" t="n">
        <v>0.006912588297713815</v>
      </c>
      <c r="CX48" s="12" t="n">
        <v>0.00149006262043235</v>
      </c>
      <c r="CY48" s="12" t="n">
        <v>0.003454017617757704</v>
      </c>
      <c r="CZ48" s="12" t="n">
        <v>0.004694897354081956</v>
      </c>
      <c r="DA48" s="12" t="n">
        <v>0.004350392600984723</v>
      </c>
      <c r="DB48" s="12" t="n">
        <v>0</v>
      </c>
      <c r="DC48" s="12" t="n">
        <v>0.009535507315185928</v>
      </c>
      <c r="DD48" s="12" t="n">
        <v>0.00370032504662403</v>
      </c>
      <c r="DE48" s="12" t="n">
        <v>0.01166695037228506</v>
      </c>
      <c r="DF48" s="12">
        <f>SUM(C48:DE48)</f>
        <v/>
      </c>
      <c r="DH48" s="12" t="n">
        <v>0</v>
      </c>
      <c r="DI48" s="12" t="n">
        <v>0</v>
      </c>
      <c r="DJ48" s="12">
        <f>DF48+DH48+DI48</f>
        <v/>
      </c>
    </row>
    <row r="49">
      <c r="A49" s="14" t="n">
        <v>36</v>
      </c>
      <c r="B49" s="9" t="inlineStr">
        <is>
          <t>Farinha de mandioca e outros</t>
        </is>
      </c>
      <c r="C49" s="14" t="n">
        <v>0.0008520034468944198</v>
      </c>
      <c r="D49" s="14" t="n">
        <v>0.001590159620102503</v>
      </c>
      <c r="E49" s="14" t="n">
        <v>0.0007627243035598925</v>
      </c>
      <c r="F49" s="14" t="n">
        <v>0.0001132583469732847</v>
      </c>
      <c r="G49" s="14" t="n">
        <v>0.0007125534202312675</v>
      </c>
      <c r="H49" s="14" t="n">
        <v>0.0009427362866445612</v>
      </c>
      <c r="I49" s="14" t="n">
        <v>0.0009888900097013082</v>
      </c>
      <c r="J49" s="14" t="n">
        <v>0.0008141351972255085</v>
      </c>
      <c r="K49" s="14" t="n">
        <v>2.709652938263099e-05</v>
      </c>
      <c r="L49" s="14" t="n">
        <v>0.0002024333188503204</v>
      </c>
      <c r="M49" s="14" t="n">
        <v>0.0008305660074331906</v>
      </c>
      <c r="N49" s="14" t="n">
        <v>0.001121744767705944</v>
      </c>
      <c r="O49" s="14" t="n">
        <v>0.02154631110663361</v>
      </c>
      <c r="P49" s="14" t="n">
        <v>0.02105805038696619</v>
      </c>
      <c r="Q49" s="14" t="n">
        <v>0.02201926267947223</v>
      </c>
      <c r="R49" s="14" t="n">
        <v>0.02289035499515378</v>
      </c>
      <c r="S49" s="14" t="n">
        <v>0.02268953699765452</v>
      </c>
      <c r="T49" s="14" t="n">
        <v>0.02259559179566577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0.0005561896678325351</v>
      </c>
      <c r="Z49" s="14" t="n">
        <v>0.6112272677469568</v>
      </c>
      <c r="AA49" s="14" t="n">
        <v>0.6162673283196562</v>
      </c>
      <c r="AB49" s="14" t="n">
        <v>0.5545805480629649</v>
      </c>
      <c r="AC49" s="14" t="n">
        <v>0.6171211898282517</v>
      </c>
      <c r="AD49" s="14" t="n">
        <v>0.6027130505764837</v>
      </c>
      <c r="AE49" s="14" t="n">
        <v>0.5227916032565921</v>
      </c>
      <c r="AF49" s="14" t="n">
        <v>0.5981142064878063</v>
      </c>
      <c r="AG49" s="14" t="n">
        <v>0.6125687683468629</v>
      </c>
      <c r="AH49" s="14" t="n">
        <v>0.5753300949328344</v>
      </c>
      <c r="AI49" s="14" t="n">
        <v>0.6017470499696962</v>
      </c>
      <c r="AJ49" s="14" t="n">
        <v>0.5367656029437136</v>
      </c>
      <c r="AK49" s="14" t="n">
        <v>0.6015278204368111</v>
      </c>
      <c r="AL49" s="14" t="n">
        <v>0.4150337058149072</v>
      </c>
      <c r="AM49" s="14" t="n">
        <v>0.6066503062403215</v>
      </c>
      <c r="AN49" s="14" t="n">
        <v>0.5396928483876997</v>
      </c>
      <c r="AO49" s="14" t="n">
        <v>0.6088887068603087</v>
      </c>
      <c r="AP49" s="14" t="n">
        <v>0.5064374298684099</v>
      </c>
      <c r="AQ49" s="14" t="n">
        <v>0.6110725085840686</v>
      </c>
      <c r="AR49" s="14" t="n">
        <v>0.0005321858972916362</v>
      </c>
      <c r="AS49" s="14" t="n">
        <v>0.0005956482050137633</v>
      </c>
      <c r="AT49" s="14" t="n">
        <v>0</v>
      </c>
      <c r="AU49" s="14" t="n">
        <v>2.817212514547594e-06</v>
      </c>
      <c r="AV49" s="14" t="n">
        <v>0.004663805273943665</v>
      </c>
      <c r="AW49" s="14" t="n">
        <v>0</v>
      </c>
      <c r="AX49" s="14" t="n">
        <v>4.284188561854056e-05</v>
      </c>
      <c r="AY49" s="14" t="n">
        <v>0</v>
      </c>
      <c r="AZ49" s="14" t="n">
        <v>8.654518606581069e-05</v>
      </c>
      <c r="BA49" s="14" t="n">
        <v>3.01896958172523e-05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3.423025374208022e-07</v>
      </c>
      <c r="BH49" s="14" t="n">
        <v>0.260854516785241</v>
      </c>
      <c r="BI49" s="14" t="n">
        <v>0.01071517503312252</v>
      </c>
      <c r="BJ49" s="14" t="n">
        <v>0.009812143232553736</v>
      </c>
      <c r="BK49" s="14" t="n">
        <v>7.714248425483542e-05</v>
      </c>
      <c r="BL49" s="14" t="n">
        <v>0.001080488494099927</v>
      </c>
      <c r="BM49" s="14" t="n">
        <v>5.303399243120492e-05</v>
      </c>
      <c r="BN49" s="14" t="n">
        <v>0.0003135681634653251</v>
      </c>
      <c r="BO49" s="14" t="n">
        <v>4.253149510360783e-05</v>
      </c>
      <c r="BP49" s="14" t="n">
        <v>0.02879152166174526</v>
      </c>
      <c r="BQ49" s="14" t="n">
        <v>0.0001552716331239395</v>
      </c>
      <c r="BR49" s="14" t="n">
        <v>0.0005402545982868881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0.003084715377146556</v>
      </c>
      <c r="BZ49" s="14" t="n">
        <v>0.002533966634739863</v>
      </c>
      <c r="CA49" s="14" t="n">
        <v>0</v>
      </c>
      <c r="CB49" s="14" t="n">
        <v>0</v>
      </c>
      <c r="CC49" s="14" t="n">
        <v>0</v>
      </c>
      <c r="CD49" s="14" t="n">
        <v>0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0.0003984628377693472</v>
      </c>
      <c r="CK49" s="14" t="n">
        <v>0.002379921965307564</v>
      </c>
      <c r="CL49" s="14" t="n">
        <v>0.0003285461987938514</v>
      </c>
      <c r="CM49" s="14" t="n">
        <v>0.005265367677353825</v>
      </c>
      <c r="CN49" s="14" t="n">
        <v>3.687593683087461e-06</v>
      </c>
      <c r="CO49" s="14" t="n">
        <v>1.206783084899403e-05</v>
      </c>
      <c r="CP49" s="14" t="n">
        <v>0</v>
      </c>
      <c r="CQ49" s="14" t="n">
        <v>7.501184853441481e-07</v>
      </c>
      <c r="CR49" s="14" t="n">
        <v>3.313970112039015e-07</v>
      </c>
      <c r="CS49" s="14" t="n">
        <v>0.004259529069040102</v>
      </c>
      <c r="CT49" s="14" t="n">
        <v>0</v>
      </c>
      <c r="CU49" s="14" t="n">
        <v>0</v>
      </c>
      <c r="CV49" s="14" t="n">
        <v>0.05144272558467613</v>
      </c>
      <c r="CW49" s="14" t="n">
        <v>0.0005622600608074783</v>
      </c>
      <c r="CX49" s="14" t="n">
        <v>1.738319119468378e-05</v>
      </c>
      <c r="CY49" s="14" t="n">
        <v>0.0004252218674946948</v>
      </c>
      <c r="CZ49" s="14" t="n">
        <v>0.002822428965512989</v>
      </c>
      <c r="DA49" s="14" t="n">
        <v>0.002861792199246689</v>
      </c>
      <c r="DB49" s="14" t="n">
        <v>0</v>
      </c>
      <c r="DC49" s="14" t="n">
        <v>0.0006174663473817641</v>
      </c>
      <c r="DD49" s="14" t="n">
        <v>0</v>
      </c>
      <c r="DE49" s="14" t="n">
        <v>0.0004283705497597643</v>
      </c>
      <c r="DF49" s="14">
        <f>SUM(C49:DE49)</f>
        <v/>
      </c>
      <c r="DH49" s="14" t="n">
        <v>0</v>
      </c>
      <c r="DI49" s="14" t="n">
        <v>0</v>
      </c>
      <c r="DJ49" s="14">
        <f>DF49+DH49+DI49</f>
        <v/>
      </c>
    </row>
    <row r="50">
      <c r="A50" s="12" t="n">
        <v>37</v>
      </c>
      <c r="B50" s="13" t="inlineStr">
        <is>
          <t>Óleos de milho amidos e féculas vegetais e rações</t>
        </is>
      </c>
      <c r="C50" s="12" t="n">
        <v>0.2881188333897789</v>
      </c>
      <c r="D50" s="12" t="n">
        <v>0.3515669871685721</v>
      </c>
      <c r="E50" s="12" t="n">
        <v>0.2664583506003707</v>
      </c>
      <c r="F50" s="12" t="n">
        <v>0.2237595965902992</v>
      </c>
      <c r="G50" s="12" t="n">
        <v>0.2762524349880102</v>
      </c>
      <c r="H50" s="12" t="n">
        <v>0.2955198844862327</v>
      </c>
      <c r="I50" s="12" t="n">
        <v>0.3007851664681921</v>
      </c>
      <c r="J50" s="12" t="n">
        <v>0.285412733523138</v>
      </c>
      <c r="K50" s="12" t="n">
        <v>0.2161803102486442</v>
      </c>
      <c r="L50" s="12" t="n">
        <v>0.2316039372189537</v>
      </c>
      <c r="M50" s="12" t="n">
        <v>0.2833990910579574</v>
      </c>
      <c r="N50" s="12" t="n">
        <v>0.311562778439831</v>
      </c>
      <c r="O50" s="12" t="n">
        <v>2.109062070854503</v>
      </c>
      <c r="P50" s="12" t="n">
        <v>2.066168388034868</v>
      </c>
      <c r="Q50" s="12" t="n">
        <v>2.150737045305986</v>
      </c>
      <c r="R50" s="12" t="n">
        <v>2.227363308251511</v>
      </c>
      <c r="S50" s="12" t="n">
        <v>2.209698208464089</v>
      </c>
      <c r="T50" s="12" t="n">
        <v>2.201434251107941</v>
      </c>
      <c r="U50" s="12" t="n">
        <v>9.36639078896864e-05</v>
      </c>
      <c r="V50" s="12" t="n">
        <v>0.0007126791960416263</v>
      </c>
      <c r="W50" s="12" t="n">
        <v>0.006145618520031674</v>
      </c>
      <c r="X50" s="12" t="n">
        <v>0.006140367367175707</v>
      </c>
      <c r="Y50" s="12" t="n">
        <v>0.04381998399896341</v>
      </c>
      <c r="Z50" s="12" t="n">
        <v>2.087687206305853</v>
      </c>
      <c r="AA50" s="12" t="n">
        <v>2.105570491252453</v>
      </c>
      <c r="AB50" s="12" t="n">
        <v>1.89487787318928</v>
      </c>
      <c r="AC50" s="12" t="n">
        <v>2.101005850562527</v>
      </c>
      <c r="AD50" s="12" t="n">
        <v>2.054464590083056</v>
      </c>
      <c r="AE50" s="12" t="n">
        <v>1.782897154457784</v>
      </c>
      <c r="AF50" s="12" t="n">
        <v>2.035800434256568</v>
      </c>
      <c r="AG50" s="12" t="n">
        <v>2.084305984715766</v>
      </c>
      <c r="AH50" s="12" t="n">
        <v>1.959599169576801</v>
      </c>
      <c r="AI50" s="12" t="n">
        <v>2.107643899386391</v>
      </c>
      <c r="AJ50" s="12" t="n">
        <v>1.85101454082588</v>
      </c>
      <c r="AK50" s="12" t="n">
        <v>2.047331481497854</v>
      </c>
      <c r="AL50" s="12" t="n">
        <v>1.594663859093872</v>
      </c>
      <c r="AM50" s="12" t="n">
        <v>2.068342178543513</v>
      </c>
      <c r="AN50" s="12" t="n">
        <v>1.84019649415613</v>
      </c>
      <c r="AO50" s="12" t="n">
        <v>2.081513951960539</v>
      </c>
      <c r="AP50" s="12" t="n">
        <v>1.729126078030847</v>
      </c>
      <c r="AQ50" s="12" t="n">
        <v>2.086251171402505</v>
      </c>
      <c r="AR50" s="12" t="n">
        <v>0.009655458259552633</v>
      </c>
      <c r="AS50" s="12" t="n">
        <v>0.05872551258454714</v>
      </c>
      <c r="AT50" s="12" t="n">
        <v>0.0001552452098769565</v>
      </c>
      <c r="AU50" s="12" t="n">
        <v>0.000355413414040204</v>
      </c>
      <c r="AV50" s="12" t="n">
        <v>0.01711610643095413</v>
      </c>
      <c r="AW50" s="12" t="n">
        <v>0.0001621288957407578</v>
      </c>
      <c r="AX50" s="12" t="n">
        <v>0.002581550568684731</v>
      </c>
      <c r="AY50" s="12" t="n">
        <v>0.1520493089839892</v>
      </c>
      <c r="AZ50" s="12" t="n">
        <v>0.1484086084576486</v>
      </c>
      <c r="BA50" s="12" t="n">
        <v>0.005216994797231336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0.005749562650010346</v>
      </c>
      <c r="BH50" s="12" t="n">
        <v>0.8878181175746894</v>
      </c>
      <c r="BI50" s="12" t="n">
        <v>0.03773630866980028</v>
      </c>
      <c r="BJ50" s="12" t="n">
        <v>0.04446363421331289</v>
      </c>
      <c r="BK50" s="12" t="n">
        <v>0.003002135088840082</v>
      </c>
      <c r="BL50" s="12" t="n">
        <v>0.006083362596970272</v>
      </c>
      <c r="BM50" s="12" t="n">
        <v>0.00175436120327492</v>
      </c>
      <c r="BN50" s="12" t="n">
        <v>0.006235737386522841</v>
      </c>
      <c r="BO50" s="12" t="n">
        <v>0.002390417231268239</v>
      </c>
      <c r="BP50" s="12" t="n">
        <v>0.1614290260289584</v>
      </c>
      <c r="BQ50" s="12" t="n">
        <v>0.000747679767396615</v>
      </c>
      <c r="BR50" s="12" t="n">
        <v>0.003239751709107286</v>
      </c>
      <c r="BS50" s="12" t="n">
        <v>2.709819982687149e-05</v>
      </c>
      <c r="BT50" s="12" t="n">
        <v>0.0007986255336497461</v>
      </c>
      <c r="BU50" s="12" t="n">
        <v>0.0008953576288069842</v>
      </c>
      <c r="BV50" s="12" t="n">
        <v>0</v>
      </c>
      <c r="BW50" s="12" t="n">
        <v>0.0002032765991586486</v>
      </c>
      <c r="BX50" s="12" t="n">
        <v>0</v>
      </c>
      <c r="BY50" s="12" t="n">
        <v>0.01112518737680808</v>
      </c>
      <c r="BZ50" s="12" t="n">
        <v>0.0101512112626632</v>
      </c>
      <c r="CA50" s="12" t="n">
        <v>0.0006715924409393071</v>
      </c>
      <c r="CB50" s="12" t="n">
        <v>0.0006892743992559831</v>
      </c>
      <c r="CC50" s="12" t="n">
        <v>6.514260641891192e-05</v>
      </c>
      <c r="CD50" s="12" t="n">
        <v>7.294812172656372e-05</v>
      </c>
      <c r="CE50" s="12" t="n">
        <v>0.0009410394188973757</v>
      </c>
      <c r="CF50" s="12" t="n">
        <v>0</v>
      </c>
      <c r="CG50" s="12" t="n">
        <v>2.597887145839196e-06</v>
      </c>
      <c r="CH50" s="12" t="n">
        <v>0.0001136998533264041</v>
      </c>
      <c r="CI50" s="12" t="n">
        <v>4.686169820054921e-06</v>
      </c>
      <c r="CJ50" s="12" t="n">
        <v>0.002095227231330145</v>
      </c>
      <c r="CK50" s="12" t="n">
        <v>0.008247455128130635</v>
      </c>
      <c r="CL50" s="12" t="n">
        <v>0.01379293040228215</v>
      </c>
      <c r="CM50" s="12" t="n">
        <v>0.0496666078374648</v>
      </c>
      <c r="CN50" s="12" t="n">
        <v>0.0004125081345697334</v>
      </c>
      <c r="CO50" s="12" t="n">
        <v>0.0005093011011562996</v>
      </c>
      <c r="CP50" s="12" t="n">
        <v>0</v>
      </c>
      <c r="CQ50" s="12" t="n">
        <v>0.0001513354579703486</v>
      </c>
      <c r="CR50" s="12" t="n">
        <v>1.398601495480218e-05</v>
      </c>
      <c r="CS50" s="12" t="n">
        <v>0.01678642433005085</v>
      </c>
      <c r="CT50" s="12" t="n">
        <v>0</v>
      </c>
      <c r="CU50" s="12" t="n">
        <v>0.0088611963188398</v>
      </c>
      <c r="CV50" s="12" t="n">
        <v>0.04964553326019509</v>
      </c>
      <c r="CW50" s="12" t="n">
        <v>0.00665754779245631</v>
      </c>
      <c r="CX50" s="12" t="n">
        <v>0.0006517327687220017</v>
      </c>
      <c r="CY50" s="12" t="n">
        <v>0.001234697955388299</v>
      </c>
      <c r="CZ50" s="12" t="n">
        <v>0.1514243520704678</v>
      </c>
      <c r="DA50" s="12" t="n">
        <v>0.1535295600037631</v>
      </c>
      <c r="DB50" s="12" t="n">
        <v>0</v>
      </c>
      <c r="DC50" s="12" t="n">
        <v>0.01733219692265976</v>
      </c>
      <c r="DD50" s="12" t="n">
        <v>0.001713684325337154</v>
      </c>
      <c r="DE50" s="12" t="n">
        <v>0.01807860877613842</v>
      </c>
      <c r="DF50" s="12">
        <f>SUM(C50:DE50)</f>
        <v/>
      </c>
      <c r="DH50" s="12" t="n">
        <v>0</v>
      </c>
      <c r="DI50" s="12" t="n">
        <v>0</v>
      </c>
      <c r="DJ50" s="12">
        <f>DF50+DH50+DI50</f>
        <v/>
      </c>
    </row>
    <row r="51">
      <c r="A51" s="14" t="n">
        <v>38</v>
      </c>
      <c r="B51" s="9" t="inlineStr">
        <is>
          <t>Produtos das usinas e do refino de açúcar</t>
        </is>
      </c>
      <c r="C51" s="14" t="n">
        <v>0.003943670646716064</v>
      </c>
      <c r="D51" s="14" t="n">
        <v>0.004380895017637195</v>
      </c>
      <c r="E51" s="14" t="n">
        <v>0.004362410851540042</v>
      </c>
      <c r="F51" s="14" t="n">
        <v>0.003535112043085108</v>
      </c>
      <c r="G51" s="14" t="n">
        <v>0.003857002536995155</v>
      </c>
      <c r="H51" s="14" t="n">
        <v>0.004004667250639213</v>
      </c>
      <c r="I51" s="14" t="n">
        <v>0.00399439466583431</v>
      </c>
      <c r="J51" s="14" t="n">
        <v>0.003902733009422897</v>
      </c>
      <c r="K51" s="14" t="n">
        <v>0.003489918810304346</v>
      </c>
      <c r="L51" s="14" t="n">
        <v>0.003581885722830392</v>
      </c>
      <c r="M51" s="14" t="n">
        <v>0.004027987688533827</v>
      </c>
      <c r="N51" s="14" t="n">
        <v>0.004062132892068004</v>
      </c>
      <c r="O51" s="14" t="n">
        <v>0.01477941458463132</v>
      </c>
      <c r="P51" s="14" t="n">
        <v>0.01452148922346478</v>
      </c>
      <c r="Q51" s="14" t="n">
        <v>0.01502515694671544</v>
      </c>
      <c r="R51" s="14" t="n">
        <v>0.01548205861031731</v>
      </c>
      <c r="S51" s="14" t="n">
        <v>0.01537672640213818</v>
      </c>
      <c r="T51" s="14" t="n">
        <v>0.01532745066143498</v>
      </c>
      <c r="U51" s="14" t="n">
        <v>4.7792930833098e-06</v>
      </c>
      <c r="V51" s="14" t="n">
        <v>0</v>
      </c>
      <c r="W51" s="14" t="n">
        <v>0</v>
      </c>
      <c r="X51" s="14" t="n">
        <v>9.542906551949502e-06</v>
      </c>
      <c r="Y51" s="14" t="n">
        <v>0.0007261195332075064</v>
      </c>
      <c r="Z51" s="14" t="n">
        <v>1.308379857542267</v>
      </c>
      <c r="AA51" s="14" t="n">
        <v>1.319134580794132</v>
      </c>
      <c r="AB51" s="14" t="n">
        <v>1.187394071086822</v>
      </c>
      <c r="AC51" s="14" t="n">
        <v>1.321063568440294</v>
      </c>
      <c r="AD51" s="14" t="n">
        <v>1.290521407729342</v>
      </c>
      <c r="AE51" s="14" t="n">
        <v>1.122176159001528</v>
      </c>
      <c r="AF51" s="14" t="n">
        <v>1.281071726470393</v>
      </c>
      <c r="AG51" s="14" t="n">
        <v>1.311363503866598</v>
      </c>
      <c r="AH51" s="14" t="n">
        <v>1.231746919758038</v>
      </c>
      <c r="AI51" s="14" t="n">
        <v>1.287250651562331</v>
      </c>
      <c r="AJ51" s="14" t="n">
        <v>1.14929386003722</v>
      </c>
      <c r="AK51" s="14" t="n">
        <v>1.287757868183891</v>
      </c>
      <c r="AL51" s="14" t="n">
        <v>0.8871050230384713</v>
      </c>
      <c r="AM51" s="14" t="n">
        <v>1.298661404438225</v>
      </c>
      <c r="AN51" s="14" t="n">
        <v>1.169073961047841</v>
      </c>
      <c r="AO51" s="14" t="n">
        <v>1.303374922966071</v>
      </c>
      <c r="AP51" s="14" t="n">
        <v>1.084588734831152</v>
      </c>
      <c r="AQ51" s="14" t="n">
        <v>1.308161406255979</v>
      </c>
      <c r="AR51" s="14" t="n">
        <v>0.001085995709274093</v>
      </c>
      <c r="AS51" s="14" t="n">
        <v>0.0008947918622035129</v>
      </c>
      <c r="AT51" s="14" t="n">
        <v>2.770874503519406e-05</v>
      </c>
      <c r="AU51" s="14" t="n">
        <v>8.814140169467475e-05</v>
      </c>
      <c r="AV51" s="14" t="n">
        <v>0.01026450651366604</v>
      </c>
      <c r="AW51" s="14" t="n">
        <v>6.051217801576791e-05</v>
      </c>
      <c r="AX51" s="14" t="n">
        <v>7.984267262367564e-05</v>
      </c>
      <c r="AY51" s="14" t="n">
        <v>0</v>
      </c>
      <c r="AZ51" s="14" t="n">
        <v>0.0002303775824913119</v>
      </c>
      <c r="BA51" s="14" t="n">
        <v>0.0008755549320050504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0.0005714176532749984</v>
      </c>
      <c r="BH51" s="14" t="n">
        <v>0.6214483184230897</v>
      </c>
      <c r="BI51" s="14" t="n">
        <v>0.02392635628963047</v>
      </c>
      <c r="BJ51" s="14" t="n">
        <v>0.0228982857328242</v>
      </c>
      <c r="BK51" s="14" t="n">
        <v>0.003008958822322018</v>
      </c>
      <c r="BL51" s="14" t="n">
        <v>0.002678639912041419</v>
      </c>
      <c r="BM51" s="14" t="n">
        <v>0.0004603983575456754</v>
      </c>
      <c r="BN51" s="14" t="n">
        <v>0.001278629611013424</v>
      </c>
      <c r="BO51" s="14" t="n">
        <v>0.002240352271940976</v>
      </c>
      <c r="BP51" s="14" t="n">
        <v>0.1303918381242732</v>
      </c>
      <c r="BQ51" s="14" t="n">
        <v>0.0005535246268645547</v>
      </c>
      <c r="BR51" s="14" t="n">
        <v>0.001337514978147123</v>
      </c>
      <c r="BS51" s="14" t="n">
        <v>0</v>
      </c>
      <c r="BT51" s="14" t="n">
        <v>7.701713441206274e-05</v>
      </c>
      <c r="BU51" s="14" t="n">
        <v>0.0009122057354747983</v>
      </c>
      <c r="BV51" s="14" t="n">
        <v>0</v>
      </c>
      <c r="BW51" s="14" t="n">
        <v>5.703031146716081e-05</v>
      </c>
      <c r="BX51" s="14" t="n">
        <v>0</v>
      </c>
      <c r="BY51" s="14" t="n">
        <v>0.006647229803759</v>
      </c>
      <c r="BZ51" s="14" t="n">
        <v>0.005562199348874385</v>
      </c>
      <c r="CA51" s="14" t="n">
        <v>3.442365246932536e-05</v>
      </c>
      <c r="CB51" s="14" t="n">
        <v>3.359034341938808e-05</v>
      </c>
      <c r="CC51" s="14" t="n">
        <v>3.368395573897506e-06</v>
      </c>
      <c r="CD51" s="14" t="n">
        <v>2.820636467367251e-06</v>
      </c>
      <c r="CE51" s="14" t="n">
        <v>6.998517286650338e-05</v>
      </c>
      <c r="CF51" s="14" t="n">
        <v>0</v>
      </c>
      <c r="CG51" s="14" t="n">
        <v>3.625429605265797e-07</v>
      </c>
      <c r="CH51" s="14" t="n">
        <v>2.544443599668133e-05</v>
      </c>
      <c r="CI51" s="14" t="n">
        <v>0</v>
      </c>
      <c r="CJ51" s="14" t="n">
        <v>0.00092720536112596</v>
      </c>
      <c r="CK51" s="14" t="n">
        <v>0.005309431831829909</v>
      </c>
      <c r="CL51" s="14" t="n">
        <v>0.0005555096754616264</v>
      </c>
      <c r="CM51" s="14" t="n">
        <v>0.01296605916461496</v>
      </c>
      <c r="CN51" s="14" t="n">
        <v>0.0001127783770475002</v>
      </c>
      <c r="CO51" s="14" t="n">
        <v>0.0003259607758984844</v>
      </c>
      <c r="CP51" s="14" t="n">
        <v>0</v>
      </c>
      <c r="CQ51" s="14" t="n">
        <v>2.640956129521297e-05</v>
      </c>
      <c r="CR51" s="14" t="n">
        <v>0.0003176170026270931</v>
      </c>
      <c r="CS51" s="14" t="n">
        <v>0.009669884932928568</v>
      </c>
      <c r="CT51" s="14" t="n">
        <v>0</v>
      </c>
      <c r="CU51" s="14" t="n">
        <v>0.0004541962117911524</v>
      </c>
      <c r="CV51" s="14" t="n">
        <v>0.1196880849512924</v>
      </c>
      <c r="CW51" s="14" t="n">
        <v>0.002391769189202894</v>
      </c>
      <c r="CX51" s="14" t="n">
        <v>0.001684090055260624</v>
      </c>
      <c r="CY51" s="14" t="n">
        <v>0.004357878883327909</v>
      </c>
      <c r="CZ51" s="14" t="n">
        <v>0.001885624042348767</v>
      </c>
      <c r="DA51" s="14" t="n">
        <v>0.001859767114101507</v>
      </c>
      <c r="DB51" s="14" t="n">
        <v>0</v>
      </c>
      <c r="DC51" s="14" t="n">
        <v>0.01130961548582252</v>
      </c>
      <c r="DD51" s="14" t="n">
        <v>0.004790877473597387</v>
      </c>
      <c r="DE51" s="14" t="n">
        <v>0.01157059611780959</v>
      </c>
      <c r="DF51" s="14">
        <f>SUM(C51:DE51)</f>
        <v/>
      </c>
      <c r="DH51" s="14" t="n">
        <v>0</v>
      </c>
      <c r="DI51" s="14" t="n">
        <v>0</v>
      </c>
      <c r="DJ51" s="14">
        <f>DF51+DH51+DI51</f>
        <v/>
      </c>
    </row>
    <row r="52">
      <c r="A52" s="12" t="n">
        <v>39</v>
      </c>
      <c r="B52" s="13" t="inlineStr">
        <is>
          <t>Café torrado e moído</t>
        </is>
      </c>
      <c r="C52" s="12" t="n">
        <v>5.848265817864504e-05</v>
      </c>
      <c r="D52" s="12" t="n">
        <v>0.0001973688350140981</v>
      </c>
      <c r="E52" s="12" t="n">
        <v>0.00135041624257429</v>
      </c>
      <c r="F52" s="12" t="n">
        <v>0</v>
      </c>
      <c r="G52" s="12" t="n">
        <v>2.092486209201927e-05</v>
      </c>
      <c r="H52" s="12" t="n">
        <v>0.0001207315392503788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0.0003236613987256913</v>
      </c>
      <c r="N52" s="12" t="n">
        <v>5.451579885823019e-05</v>
      </c>
      <c r="O52" s="12" t="n">
        <v>6.357487776248021e-06</v>
      </c>
      <c r="P52" s="12" t="n">
        <v>1.396609416829368e-06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7.706995954766123e-05</v>
      </c>
      <c r="V52" s="12" t="n">
        <v>0</v>
      </c>
      <c r="W52" s="12" t="n">
        <v>0</v>
      </c>
      <c r="X52" s="12" t="n">
        <v>0</v>
      </c>
      <c r="Y52" s="12" t="n">
        <v>0.0001335964075400826</v>
      </c>
      <c r="Z52" s="12" t="n">
        <v>0.04538710206505851</v>
      </c>
      <c r="AA52" s="12" t="n">
        <v>0.04557790210333646</v>
      </c>
      <c r="AB52" s="12" t="n">
        <v>0.04334593831324598</v>
      </c>
      <c r="AC52" s="12" t="n">
        <v>0.04564656856195237</v>
      </c>
      <c r="AD52" s="12" t="n">
        <v>0.04503070428043769</v>
      </c>
      <c r="AE52" s="12" t="n">
        <v>0.04223712908584457</v>
      </c>
      <c r="AF52" s="12" t="n">
        <v>0.04449928096137298</v>
      </c>
      <c r="AG52" s="12" t="n">
        <v>0.04564071814538379</v>
      </c>
      <c r="AH52" s="12" t="n">
        <v>0.04452451897263322</v>
      </c>
      <c r="AI52" s="12" t="n">
        <v>0.04446337451386011</v>
      </c>
      <c r="AJ52" s="12" t="n">
        <v>0.04126979696493633</v>
      </c>
      <c r="AK52" s="12" t="n">
        <v>0.04530977464515321</v>
      </c>
      <c r="AL52" s="12" t="n">
        <v>0.03251322209717147</v>
      </c>
      <c r="AM52" s="12" t="n">
        <v>0.04527969886433937</v>
      </c>
      <c r="AN52" s="12" t="n">
        <v>0.03991800122184141</v>
      </c>
      <c r="AO52" s="12" t="n">
        <v>0.04519179856728753</v>
      </c>
      <c r="AP52" s="12" t="n">
        <v>0.04212700198742274</v>
      </c>
      <c r="AQ52" s="12" t="n">
        <v>0.04541130751267193</v>
      </c>
      <c r="AR52" s="12" t="n">
        <v>3.422566010514824e-05</v>
      </c>
      <c r="AS52" s="12" t="n">
        <v>0.0004751224153284408</v>
      </c>
      <c r="AT52" s="12" t="n">
        <v>4.181860484046361e-05</v>
      </c>
      <c r="AU52" s="12" t="n">
        <v>0.0003371176819626581</v>
      </c>
      <c r="AV52" s="12" t="n">
        <v>0.0003449769712575774</v>
      </c>
      <c r="AW52" s="12" t="n">
        <v>9.259131702738698e-05</v>
      </c>
      <c r="AX52" s="12" t="n">
        <v>6.592826320523008e-05</v>
      </c>
      <c r="AY52" s="12" t="n">
        <v>0</v>
      </c>
      <c r="AZ52" s="12" t="n">
        <v>5.653424406350111e-05</v>
      </c>
      <c r="BA52" s="12" t="n">
        <v>0.001603510055148894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0.004556558689244891</v>
      </c>
      <c r="BH52" s="12" t="n">
        <v>0.01956424600847802</v>
      </c>
      <c r="BI52" s="12" t="n">
        <v>0.001202639327396832</v>
      </c>
      <c r="BJ52" s="12" t="n">
        <v>0.0008251193497065537</v>
      </c>
      <c r="BK52" s="12" t="n">
        <v>5.706151738838643e-06</v>
      </c>
      <c r="BL52" s="12" t="n">
        <v>0.002047708986103038</v>
      </c>
      <c r="BM52" s="12" t="n">
        <v>3.922870919339192e-06</v>
      </c>
      <c r="BN52" s="12" t="n">
        <v>2.751214959049273e-05</v>
      </c>
      <c r="BO52" s="12" t="n">
        <v>9.670423963515329e-05</v>
      </c>
      <c r="BP52" s="12" t="n">
        <v>0.002160118286586459</v>
      </c>
      <c r="BQ52" s="12" t="n">
        <v>2.528497751890004e-05</v>
      </c>
      <c r="BR52" s="12" t="n">
        <v>8.083080344016199e-05</v>
      </c>
      <c r="BS52" s="12" t="n">
        <v>0</v>
      </c>
      <c r="BT52" s="12" t="n">
        <v>0.0005731930967327796</v>
      </c>
      <c r="BU52" s="12" t="n">
        <v>0</v>
      </c>
      <c r="BV52" s="12" t="n">
        <v>1.261854673127216e-06</v>
      </c>
      <c r="BW52" s="12" t="n">
        <v>6.973135241779643e-05</v>
      </c>
      <c r="BX52" s="12" t="n">
        <v>0</v>
      </c>
      <c r="BY52" s="12" t="n">
        <v>0.0007332364080812442</v>
      </c>
      <c r="BZ52" s="12" t="n">
        <v>0.001130420711903335</v>
      </c>
      <c r="CA52" s="12" t="n">
        <v>0.0005567972045858828</v>
      </c>
      <c r="CB52" s="12" t="n">
        <v>0.000543318560796568</v>
      </c>
      <c r="CC52" s="12" t="n">
        <v>5.398567477176502e-05</v>
      </c>
      <c r="CD52" s="12" t="n">
        <v>4.530986900846558e-05</v>
      </c>
      <c r="CE52" s="12" t="n">
        <v>0.000442276952234423</v>
      </c>
      <c r="CF52" s="12" t="n">
        <v>0</v>
      </c>
      <c r="CG52" s="12" t="n">
        <v>1.981291568360428e-06</v>
      </c>
      <c r="CH52" s="12" t="n">
        <v>6.959451066551711e-05</v>
      </c>
      <c r="CI52" s="12" t="n">
        <v>1.632408991337646e-05</v>
      </c>
      <c r="CJ52" s="12" t="n">
        <v>0.000492649996466033</v>
      </c>
      <c r="CK52" s="12" t="n">
        <v>0.0003743616927379608</v>
      </c>
      <c r="CL52" s="12" t="n">
        <v>1.592138908698757e-05</v>
      </c>
      <c r="CM52" s="12" t="n">
        <v>0.02754255740894834</v>
      </c>
      <c r="CN52" s="12" t="n">
        <v>0.01021615815026278</v>
      </c>
      <c r="CO52" s="12" t="n">
        <v>0.01032726196773088</v>
      </c>
      <c r="CP52" s="12" t="n">
        <v>0.009993544176542279</v>
      </c>
      <c r="CQ52" s="12" t="n">
        <v>0.0001415391431553805</v>
      </c>
      <c r="CR52" s="12" t="n">
        <v>0.04744678568522969</v>
      </c>
      <c r="CS52" s="12" t="n">
        <v>0.008732180801628565</v>
      </c>
      <c r="CT52" s="12" t="n">
        <v>0.003025964436182944</v>
      </c>
      <c r="CU52" s="12" t="n">
        <v>0.007346552818128872</v>
      </c>
      <c r="CV52" s="12" t="n">
        <v>0.3480262681469969</v>
      </c>
      <c r="CW52" s="12" t="n">
        <v>0.004632125221039741</v>
      </c>
      <c r="CX52" s="12" t="n">
        <v>0.002693229672912091</v>
      </c>
      <c r="CY52" s="12" t="n">
        <v>0.01307577730325018</v>
      </c>
      <c r="CZ52" s="12" t="n">
        <v>0.006254606658045371</v>
      </c>
      <c r="DA52" s="12" t="n">
        <v>0.005811187800108224</v>
      </c>
      <c r="DB52" s="12" t="n">
        <v>0</v>
      </c>
      <c r="DC52" s="12" t="n">
        <v>0.01963534661390926</v>
      </c>
      <c r="DD52" s="12" t="n">
        <v>0.009142017762931135</v>
      </c>
      <c r="DE52" s="12" t="n">
        <v>0.02183949026783935</v>
      </c>
      <c r="DF52" s="12">
        <f>SUM(C52:DE52)</f>
        <v/>
      </c>
      <c r="DH52" s="12" t="n">
        <v>0</v>
      </c>
      <c r="DI52" s="12" t="n">
        <v>0</v>
      </c>
      <c r="DJ52" s="12">
        <f>DF52+DH52+DI52</f>
        <v/>
      </c>
    </row>
    <row r="53">
      <c r="A53" s="14" t="n">
        <v>40</v>
      </c>
      <c r="B53" s="9" t="inlineStr">
        <is>
          <t>Outros produtos alimentares</t>
        </is>
      </c>
      <c r="C53" s="14" t="n">
        <v>0.00469591627688321</v>
      </c>
      <c r="D53" s="14" t="n">
        <v>0.006957012278147587</v>
      </c>
      <c r="E53" s="14" t="n">
        <v>0.01636906618239995</v>
      </c>
      <c r="F53" s="14" t="n">
        <v>0.003167983297517216</v>
      </c>
      <c r="G53" s="14" t="n">
        <v>0.004166919187525305</v>
      </c>
      <c r="H53" s="14" t="n">
        <v>0.005235723863268373</v>
      </c>
      <c r="I53" s="14" t="n">
        <v>0.004346262255667967</v>
      </c>
      <c r="J53" s="14" t="n">
        <v>0.00411110639374504</v>
      </c>
      <c r="K53" s="14" t="n">
        <v>0.003052041102888486</v>
      </c>
      <c r="L53" s="14" t="n">
        <v>0.003287980092321372</v>
      </c>
      <c r="M53" s="14" t="n">
        <v>0.00708772703457647</v>
      </c>
      <c r="N53" s="14" t="n">
        <v>0.004746146872866951</v>
      </c>
      <c r="O53" s="14" t="n">
        <v>0.03207250441842294</v>
      </c>
      <c r="P53" s="14" t="n">
        <v>0.03136473777318964</v>
      </c>
      <c r="Q53" s="14" t="n">
        <v>0.03264542805063125</v>
      </c>
      <c r="R53" s="14" t="n">
        <v>0.03381759871309529</v>
      </c>
      <c r="S53" s="14" t="n">
        <v>0.03354737136643429</v>
      </c>
      <c r="T53" s="14" t="n">
        <v>0.03342095559204612</v>
      </c>
      <c r="U53" s="14" t="n">
        <v>0.0001592304321474621</v>
      </c>
      <c r="V53" s="14" t="n">
        <v>0</v>
      </c>
      <c r="W53" s="14" t="n">
        <v>0</v>
      </c>
      <c r="X53" s="14" t="n">
        <v>3.422582849827303e-07</v>
      </c>
      <c r="Y53" s="14" t="n">
        <v>0.001401826987996419</v>
      </c>
      <c r="Z53" s="14" t="n">
        <v>1.914526387862719</v>
      </c>
      <c r="AA53" s="14" t="n">
        <v>1.929928836191922</v>
      </c>
      <c r="AB53" s="14" t="n">
        <v>1.741705772468054</v>
      </c>
      <c r="AC53" s="14" t="n">
        <v>1.932719332636621</v>
      </c>
      <c r="AD53" s="14" t="n">
        <v>1.889851644765624</v>
      </c>
      <c r="AE53" s="14" t="n">
        <v>1.644672560991617</v>
      </c>
      <c r="AF53" s="14" t="n">
        <v>1.873758650951877</v>
      </c>
      <c r="AG53" s="14" t="n">
        <v>1.919169739259129</v>
      </c>
      <c r="AH53" s="14" t="n">
        <v>1.805921240228502</v>
      </c>
      <c r="AI53" s="14" t="n">
        <v>1.883548922997728</v>
      </c>
      <c r="AJ53" s="14" t="n">
        <v>1.684404166446632</v>
      </c>
      <c r="AK53" s="14" t="n">
        <v>1.885592528685949</v>
      </c>
      <c r="AL53" s="14" t="n">
        <v>1.301941311374001</v>
      </c>
      <c r="AM53" s="14" t="n">
        <v>1.900754554799771</v>
      </c>
      <c r="AN53" s="14" t="n">
        <v>1.690208847137998</v>
      </c>
      <c r="AO53" s="14" t="n">
        <v>1.907169889777861</v>
      </c>
      <c r="AP53" s="14" t="n">
        <v>1.595742967901895</v>
      </c>
      <c r="AQ53" s="14" t="n">
        <v>1.914141475962214</v>
      </c>
      <c r="AR53" s="14" t="n">
        <v>0.001571030525626258</v>
      </c>
      <c r="AS53" s="14" t="n">
        <v>0.00229796737786642</v>
      </c>
      <c r="AT53" s="14" t="n">
        <v>9.359444975098862e-05</v>
      </c>
      <c r="AU53" s="14" t="n">
        <v>0.00173427183962932</v>
      </c>
      <c r="AV53" s="14" t="n">
        <v>0.01461674503955918</v>
      </c>
      <c r="AW53" s="14" t="n">
        <v>0.0001929025552239943</v>
      </c>
      <c r="AX53" s="14" t="n">
        <v>0.0002467427128897113</v>
      </c>
      <c r="AY53" s="14" t="n">
        <v>0</v>
      </c>
      <c r="AZ53" s="14" t="n">
        <v>0.000376176702789447</v>
      </c>
      <c r="BA53" s="14" t="n">
        <v>0.01479438921822167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0.00953261160188211</v>
      </c>
      <c r="BH53" s="14" t="n">
        <v>0.8175009826369531</v>
      </c>
      <c r="BI53" s="14" t="n">
        <v>0.03624405316102658</v>
      </c>
      <c r="BJ53" s="14" t="n">
        <v>0.03107545417670973</v>
      </c>
      <c r="BK53" s="14" t="n">
        <v>0.0003522014314604245</v>
      </c>
      <c r="BL53" s="14" t="n">
        <v>0.008899150744501687</v>
      </c>
      <c r="BM53" s="14" t="n">
        <v>0.0001884446881453868</v>
      </c>
      <c r="BN53" s="14" t="n">
        <v>0.001018029178255141</v>
      </c>
      <c r="BO53" s="14" t="n">
        <v>0.0004030126798903605</v>
      </c>
      <c r="BP53" s="14" t="n">
        <v>0.09291617794626129</v>
      </c>
      <c r="BQ53" s="14" t="n">
        <v>0.0005283017912510831</v>
      </c>
      <c r="BR53" s="14" t="n">
        <v>0.001787682704174215</v>
      </c>
      <c r="BS53" s="14" t="n">
        <v>0</v>
      </c>
      <c r="BT53" s="14" t="n">
        <v>0.001188336160879968</v>
      </c>
      <c r="BU53" s="14" t="n">
        <v>3.289035687415907e-05</v>
      </c>
      <c r="BV53" s="14" t="n">
        <v>1.515254597463026e-06</v>
      </c>
      <c r="BW53" s="14" t="n">
        <v>0.0001457953068943686</v>
      </c>
      <c r="BX53" s="14" t="n">
        <v>2.4289866849937e-05</v>
      </c>
      <c r="BY53" s="14" t="n">
        <v>0.01087633409927855</v>
      </c>
      <c r="BZ53" s="14" t="n">
        <v>0.01006533667358083</v>
      </c>
      <c r="CA53" s="14" t="n">
        <v>0.001149128871084481</v>
      </c>
      <c r="CB53" s="14" t="n">
        <v>0.001120419676372885</v>
      </c>
      <c r="CC53" s="14" t="n">
        <v>0.0001145553872643657</v>
      </c>
      <c r="CD53" s="14" t="n">
        <v>9.505426459208665e-05</v>
      </c>
      <c r="CE53" s="14" t="n">
        <v>0.0009284147185869364</v>
      </c>
      <c r="CF53" s="14" t="n">
        <v>6.983610952284774e-06</v>
      </c>
      <c r="CG53" s="14" t="n">
        <v>1.171870926930618e-05</v>
      </c>
      <c r="CH53" s="14" t="n">
        <v>0.0004174501394335279</v>
      </c>
      <c r="CI53" s="14" t="n">
        <v>7.233719456066697e-06</v>
      </c>
      <c r="CJ53" s="14" t="n">
        <v>0.002205754054572122</v>
      </c>
      <c r="CK53" s="14" t="n">
        <v>0.00928745679449924</v>
      </c>
      <c r="CL53" s="14" t="n">
        <v>0.0008272274162835204</v>
      </c>
      <c r="CM53" s="14" t="n">
        <v>0.07301414196115912</v>
      </c>
      <c r="CN53" s="14" t="n">
        <v>0.00572556440699323</v>
      </c>
      <c r="CO53" s="14" t="n">
        <v>0.009219394021451773</v>
      </c>
      <c r="CP53" s="14" t="n">
        <v>0.003603462160320594</v>
      </c>
      <c r="CQ53" s="14" t="n">
        <v>0.006061926345312616</v>
      </c>
      <c r="CR53" s="14" t="n">
        <v>0.0008116384179759238</v>
      </c>
      <c r="CS53" s="14" t="n">
        <v>0.0226435376017025</v>
      </c>
      <c r="CT53" s="14" t="n">
        <v>0</v>
      </c>
      <c r="CU53" s="14" t="n">
        <v>0.0151594867361507</v>
      </c>
      <c r="CV53" s="14" t="n">
        <v>0.9335093777471902</v>
      </c>
      <c r="CW53" s="14" t="n">
        <v>0.02961370846682928</v>
      </c>
      <c r="CX53" s="14" t="n">
        <v>0.0356404017258511</v>
      </c>
      <c r="CY53" s="14" t="n">
        <v>0.1268343015325445</v>
      </c>
      <c r="CZ53" s="14" t="n">
        <v>0.01610451864080341</v>
      </c>
      <c r="DA53" s="14" t="n">
        <v>0.0154185015025439</v>
      </c>
      <c r="DB53" s="14" t="n">
        <v>0</v>
      </c>
      <c r="DC53" s="14" t="n">
        <v>0.2468632124215758</v>
      </c>
      <c r="DD53" s="14" t="n">
        <v>0.3092436248514445</v>
      </c>
      <c r="DE53" s="14" t="n">
        <v>0.2029516175056268</v>
      </c>
      <c r="DF53" s="14">
        <f>SUM(C53:DE53)</f>
        <v/>
      </c>
      <c r="DH53" s="14" t="n">
        <v>0</v>
      </c>
      <c r="DI53" s="14" t="n">
        <v>0</v>
      </c>
      <c r="DJ53" s="14">
        <f>DF53+DH53+DI53</f>
        <v/>
      </c>
    </row>
    <row r="54">
      <c r="A54" s="12" t="n">
        <v>41</v>
      </c>
      <c r="B54" s="13" t="inlineStr">
        <is>
          <t>Bebidas</t>
        </is>
      </c>
      <c r="C54" s="12" t="n">
        <v>0.000102753408075674</v>
      </c>
      <c r="D54" s="12" t="n">
        <v>0.0003467749428159435</v>
      </c>
      <c r="E54" s="12" t="n">
        <v>0.002372666967725531</v>
      </c>
      <c r="F54" s="12" t="n">
        <v>0</v>
      </c>
      <c r="G54" s="12" t="n">
        <v>3.66690418508344e-05</v>
      </c>
      <c r="H54" s="12" t="n">
        <v>0.0001790917910000548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0.0005686696333127403</v>
      </c>
      <c r="N54" s="12" t="n">
        <v>6.438488958772718e-05</v>
      </c>
      <c r="O54" s="12" t="n">
        <v>1.082011735131122e-05</v>
      </c>
      <c r="P54" s="12" t="n">
        <v>2.453827883326251e-06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1.586486689382729e-05</v>
      </c>
      <c r="V54" s="12" t="n">
        <v>0</v>
      </c>
      <c r="W54" s="12" t="n">
        <v>0</v>
      </c>
      <c r="X54" s="12" t="n">
        <v>0</v>
      </c>
      <c r="Y54" s="12" t="n">
        <v>0.001159072690932669</v>
      </c>
      <c r="Z54" s="12" t="n">
        <v>3.788648416268147</v>
      </c>
      <c r="AA54" s="12" t="n">
        <v>3.819810451872876</v>
      </c>
      <c r="AB54" s="12" t="n">
        <v>3.43835468607131</v>
      </c>
      <c r="AC54" s="12" t="n">
        <v>3.825565277001059</v>
      </c>
      <c r="AD54" s="12" t="n">
        <v>3.736529083410961</v>
      </c>
      <c r="AE54" s="12" t="n">
        <v>3.241628022631626</v>
      </c>
      <c r="AF54" s="12" t="n">
        <v>3.707875878197349</v>
      </c>
      <c r="AG54" s="12" t="n">
        <v>3.797517474341419</v>
      </c>
      <c r="AH54" s="12" t="n">
        <v>3.56700362444528</v>
      </c>
      <c r="AI54" s="12" t="n">
        <v>3.72640369248474</v>
      </c>
      <c r="AJ54" s="12" t="n">
        <v>3.327338729536592</v>
      </c>
      <c r="AK54" s="12" t="n">
        <v>3.729172091009637</v>
      </c>
      <c r="AL54" s="12" t="n">
        <v>2.564122405067304</v>
      </c>
      <c r="AM54" s="12" t="n">
        <v>3.760605745225868</v>
      </c>
      <c r="AN54" s="12" t="n">
        <v>3.345463289191234</v>
      </c>
      <c r="AO54" s="12" t="n">
        <v>3.774126734777633</v>
      </c>
      <c r="AP54" s="12" t="n">
        <v>3.144354284670866</v>
      </c>
      <c r="AQ54" s="12" t="n">
        <v>3.787782496737219</v>
      </c>
      <c r="AR54" s="12" t="n">
        <v>0.002868397362728187</v>
      </c>
      <c r="AS54" s="12" t="n">
        <v>0.001049042720830213</v>
      </c>
      <c r="AT54" s="12" t="n">
        <v>8.806455218196988e-06</v>
      </c>
      <c r="AU54" s="12" t="n">
        <v>0.0002921492113241163</v>
      </c>
      <c r="AV54" s="12" t="n">
        <v>0.02891196346592441</v>
      </c>
      <c r="AW54" s="12" t="n">
        <v>1.904305646064372e-05</v>
      </c>
      <c r="AX54" s="12" t="n">
        <v>0.0001947791010091918</v>
      </c>
      <c r="AY54" s="12" t="n">
        <v>0</v>
      </c>
      <c r="AZ54" s="12" t="n">
        <v>0.0005468234671661979</v>
      </c>
      <c r="BA54" s="12" t="n">
        <v>0.002705001385383801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0.0009642105004148264</v>
      </c>
      <c r="BH54" s="12" t="n">
        <v>1.617156376328372</v>
      </c>
      <c r="BI54" s="12" t="n">
        <v>0.06687070532428874</v>
      </c>
      <c r="BJ54" s="12" t="n">
        <v>0.06072035282485161</v>
      </c>
      <c r="BK54" s="12" t="n">
        <v>0.0004782233724266317</v>
      </c>
      <c r="BL54" s="12" t="n">
        <v>0.007202235938615348</v>
      </c>
      <c r="BM54" s="12" t="n">
        <v>0.000328769483620947</v>
      </c>
      <c r="BN54" s="12" t="n">
        <v>0.001944766642752513</v>
      </c>
      <c r="BO54" s="12" t="n">
        <v>0.0002829040918399426</v>
      </c>
      <c r="BP54" s="12" t="n">
        <v>0.1785348808581019</v>
      </c>
      <c r="BQ54" s="12" t="n">
        <v>0.0009654014504457837</v>
      </c>
      <c r="BR54" s="12" t="n">
        <v>0.003358682652367813</v>
      </c>
      <c r="BS54" s="12" t="n">
        <v>0</v>
      </c>
      <c r="BT54" s="12" t="n">
        <v>0.0001178873878714238</v>
      </c>
      <c r="BU54" s="12" t="n">
        <v>0</v>
      </c>
      <c r="BV54" s="12" t="n">
        <v>9.175989271757593e-07</v>
      </c>
      <c r="BW54" s="12" t="n">
        <v>1.434149684658198e-05</v>
      </c>
      <c r="BX54" s="12" t="n">
        <v>0</v>
      </c>
      <c r="BY54" s="12" t="n">
        <v>0.01925968370966333</v>
      </c>
      <c r="BZ54" s="12" t="n">
        <v>0.01592917433099361</v>
      </c>
      <c r="CA54" s="12" t="n">
        <v>0.0001145152800982551</v>
      </c>
      <c r="CB54" s="12" t="n">
        <v>0.000111743156502509</v>
      </c>
      <c r="CC54" s="12" t="n">
        <v>1.113295818674619e-05</v>
      </c>
      <c r="CD54" s="12" t="n">
        <v>9.337582730049318e-06</v>
      </c>
      <c r="CE54" s="12" t="n">
        <v>9.096214680854321e-05</v>
      </c>
      <c r="CF54" s="12" t="n">
        <v>0</v>
      </c>
      <c r="CG54" s="12" t="n">
        <v>6.403382281536907e-07</v>
      </c>
      <c r="CH54" s="12" t="n">
        <v>1.431335289854787e-05</v>
      </c>
      <c r="CI54" s="12" t="n">
        <v>1.187059628230638e-05</v>
      </c>
      <c r="CJ54" s="12" t="n">
        <v>0.002565419952343943</v>
      </c>
      <c r="CK54" s="12" t="n">
        <v>0.01507843606146688</v>
      </c>
      <c r="CL54" s="12" t="n">
        <v>0.001244704757191148</v>
      </c>
      <c r="CM54" s="12" t="n">
        <v>0.05941827390172107</v>
      </c>
      <c r="CN54" s="12" t="n">
        <v>0.007511563119047764</v>
      </c>
      <c r="CO54" s="12" t="n">
        <v>0.008143395793735755</v>
      </c>
      <c r="CP54" s="12" t="n">
        <v>0.007267132745447505</v>
      </c>
      <c r="CQ54" s="12" t="n">
        <v>9.053855798929119e-05</v>
      </c>
      <c r="CR54" s="12" t="n">
        <v>0.06134559112394997</v>
      </c>
      <c r="CS54" s="12" t="n">
        <v>0.1007411563900239</v>
      </c>
      <c r="CT54" s="12" t="n">
        <v>0</v>
      </c>
      <c r="CU54" s="12" t="n">
        <v>0.001510949672152833</v>
      </c>
      <c r="CV54" s="12" t="n">
        <v>11.45327571756862</v>
      </c>
      <c r="CW54" s="12" t="n">
        <v>0.01908327831355393</v>
      </c>
      <c r="CX54" s="12" t="n">
        <v>0.004629765236003353</v>
      </c>
      <c r="CY54" s="12" t="n">
        <v>0.07149530602276502</v>
      </c>
      <c r="CZ54" s="12" t="n">
        <v>0.02247235406790165</v>
      </c>
      <c r="DA54" s="12" t="n">
        <v>0.02209566229609071</v>
      </c>
      <c r="DB54" s="12" t="n">
        <v>0</v>
      </c>
      <c r="DC54" s="12" t="n">
        <v>0.03041319460141622</v>
      </c>
      <c r="DD54" s="12" t="n">
        <v>0.016182553297737</v>
      </c>
      <c r="DE54" s="12" t="n">
        <v>0.03837175199528526</v>
      </c>
      <c r="DF54" s="12">
        <f>SUM(C54:DE54)</f>
        <v/>
      </c>
      <c r="DH54" s="12" t="n">
        <v>0</v>
      </c>
      <c r="DI54" s="12" t="n">
        <v>0</v>
      </c>
      <c r="DJ54" s="12">
        <f>DF54+DH54+DI54</f>
        <v/>
      </c>
    </row>
    <row r="55">
      <c r="A55" s="14" t="n">
        <v>42</v>
      </c>
      <c r="B55" s="9" t="inlineStr">
        <is>
          <t>Produtos do fumo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0.3442616726089636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0.000121356266631471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</v>
      </c>
      <c r="CL55" s="14" t="n">
        <v>0</v>
      </c>
      <c r="CM55" s="14" t="n">
        <v>4.638360865670066e-05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3.355402705625135e-06</v>
      </c>
      <c r="CT55" s="14" t="n">
        <v>0</v>
      </c>
      <c r="CU55" s="14" t="n">
        <v>0</v>
      </c>
      <c r="CV55" s="14" t="n">
        <v>0</v>
      </c>
      <c r="CW55" s="14" t="n">
        <v>3.441461710799122e-05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>
        <f>SUM(C55:DE55)</f>
        <v/>
      </c>
      <c r="DH55" s="14" t="n">
        <v>0</v>
      </c>
      <c r="DI55" s="14" t="n">
        <v>0</v>
      </c>
      <c r="DJ55" s="14">
        <f>DF55+DH55+DI55</f>
        <v/>
      </c>
    </row>
    <row r="56">
      <c r="A56" s="12" t="n">
        <v>43</v>
      </c>
      <c r="B56" s="13" t="inlineStr">
        <is>
          <t>Beneficiamento de algodão e de outros têxt e fiação</t>
        </is>
      </c>
      <c r="C56" s="12" t="n">
        <v>0.01382223224860263</v>
      </c>
      <c r="D56" s="12" t="n">
        <v>0.01330384104059486</v>
      </c>
      <c r="E56" s="12" t="n">
        <v>0.01303962697899843</v>
      </c>
      <c r="F56" s="12" t="n">
        <v>0.01428903319522955</v>
      </c>
      <c r="G56" s="12" t="n">
        <v>0.01392744568526582</v>
      </c>
      <c r="H56" s="12" t="n">
        <v>0.0137318358863487</v>
      </c>
      <c r="I56" s="12" t="n">
        <v>0.01378050887859222</v>
      </c>
      <c r="J56" s="12" t="n">
        <v>0.01388199798111791</v>
      </c>
      <c r="K56" s="12" t="n">
        <v>0.01433907179168003</v>
      </c>
      <c r="L56" s="12" t="n">
        <v>0.0142372447051998</v>
      </c>
      <c r="M56" s="12" t="n">
        <v>0.01366340428176466</v>
      </c>
      <c r="N56" s="12" t="n">
        <v>0.01364403906065234</v>
      </c>
      <c r="O56" s="12" t="n">
        <v>0.001837538943212191</v>
      </c>
      <c r="P56" s="12" t="n">
        <v>0.002124413768616787</v>
      </c>
      <c r="Q56" s="12" t="n">
        <v>0.001567090445086739</v>
      </c>
      <c r="R56" s="12" t="n">
        <v>0.001061202360615342</v>
      </c>
      <c r="S56" s="12" t="n">
        <v>0.001177827694409953</v>
      </c>
      <c r="T56" s="12" t="n">
        <v>0.001232386502269695</v>
      </c>
      <c r="U56" s="12" t="n">
        <v>9.692702171959041e-08</v>
      </c>
      <c r="V56" s="12" t="n">
        <v>0</v>
      </c>
      <c r="W56" s="12" t="n">
        <v>0</v>
      </c>
      <c r="X56" s="12" t="n">
        <v>5.890617241744303e-07</v>
      </c>
      <c r="Y56" s="12" t="n">
        <v>0.0003577301743932166</v>
      </c>
      <c r="Z56" s="12" t="n">
        <v>3.207469159230501e-05</v>
      </c>
      <c r="AA56" s="12" t="n">
        <v>3.679063927516021e-05</v>
      </c>
      <c r="AB56" s="12" t="n">
        <v>0.0002723695340701937</v>
      </c>
      <c r="AC56" s="12" t="n">
        <v>1.29541710959436e-06</v>
      </c>
      <c r="AD56" s="12" t="n">
        <v>8.738888606617547e-05</v>
      </c>
      <c r="AE56" s="12" t="n">
        <v>6.078662445634301e-06</v>
      </c>
      <c r="AF56" s="12" t="n">
        <v>0.001488739087223435</v>
      </c>
      <c r="AG56" s="12" t="n">
        <v>0</v>
      </c>
      <c r="AH56" s="12" t="n">
        <v>0</v>
      </c>
      <c r="AI56" s="12" t="n">
        <v>6.781447833214673e-05</v>
      </c>
      <c r="AJ56" s="12" t="n">
        <v>0.001031542015929073</v>
      </c>
      <c r="AK56" s="12" t="n">
        <v>0</v>
      </c>
      <c r="AL56" s="12" t="n">
        <v>0.002857939074399649</v>
      </c>
      <c r="AM56" s="12" t="n">
        <v>5.710343701953034e-05</v>
      </c>
      <c r="AN56" s="12" t="n">
        <v>6.796659900547109e-05</v>
      </c>
      <c r="AO56" s="12" t="n">
        <v>0.0001199163413063238</v>
      </c>
      <c r="AP56" s="12" t="n">
        <v>4.805768382166352e-05</v>
      </c>
      <c r="AQ56" s="12" t="n">
        <v>3.840895835085581e-05</v>
      </c>
      <c r="AR56" s="12" t="n">
        <v>9.01721223506802e-05</v>
      </c>
      <c r="AS56" s="12" t="n">
        <v>1.561167250076151</v>
      </c>
      <c r="AT56" s="12" t="n">
        <v>1.669239220408902</v>
      </c>
      <c r="AU56" s="12" t="n">
        <v>1.070441115654062</v>
      </c>
      <c r="AV56" s="12" t="n">
        <v>0.01843225257372916</v>
      </c>
      <c r="AW56" s="12" t="n">
        <v>0.01871154002435927</v>
      </c>
      <c r="AX56" s="12" t="n">
        <v>0.0007694379158355718</v>
      </c>
      <c r="AY56" s="12" t="n">
        <v>0</v>
      </c>
      <c r="AZ56" s="12" t="n">
        <v>0.0003986199324084054</v>
      </c>
      <c r="BA56" s="12" t="n">
        <v>0.001958322117252344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4.166556536140519e-06</v>
      </c>
      <c r="BH56" s="12" t="n">
        <v>6.842452229035173e-06</v>
      </c>
      <c r="BI56" s="12" t="n">
        <v>0.0001238653300426317</v>
      </c>
      <c r="BJ56" s="12" t="n">
        <v>0.0006115032250105609</v>
      </c>
      <c r="BK56" s="12" t="n">
        <v>0.02557603099512962</v>
      </c>
      <c r="BL56" s="12" t="n">
        <v>0.02460124317577995</v>
      </c>
      <c r="BM56" s="12" t="n">
        <v>0.0002559954856318015</v>
      </c>
      <c r="BN56" s="12" t="n">
        <v>0.0007053989067350127</v>
      </c>
      <c r="BO56" s="12" t="n">
        <v>5.517568602110171e-05</v>
      </c>
      <c r="BP56" s="12" t="n">
        <v>0.0008922151461524621</v>
      </c>
      <c r="BQ56" s="12" t="n">
        <v>0.01825055950489249</v>
      </c>
      <c r="BR56" s="12" t="n">
        <v>0.01741145401454655</v>
      </c>
      <c r="BS56" s="12" t="n">
        <v>0</v>
      </c>
      <c r="BT56" s="12" t="n">
        <v>0.0008890853809893816</v>
      </c>
      <c r="BU56" s="12" t="n">
        <v>0</v>
      </c>
      <c r="BV56" s="12" t="n">
        <v>6.878299874309094e-05</v>
      </c>
      <c r="BW56" s="12" t="n">
        <v>7.133916027126789e-05</v>
      </c>
      <c r="BX56" s="12" t="n">
        <v>0.0005916253479874514</v>
      </c>
      <c r="BY56" s="12" t="n">
        <v>0.003359841805605822</v>
      </c>
      <c r="BZ56" s="12" t="n">
        <v>0.000977319458632657</v>
      </c>
      <c r="CA56" s="12" t="n">
        <v>9.104081286107161e-05</v>
      </c>
      <c r="CB56" s="12" t="n">
        <v>8.914646180913594e-05</v>
      </c>
      <c r="CC56" s="12" t="n">
        <v>7.494651769691208e-05</v>
      </c>
      <c r="CD56" s="12" t="n">
        <v>8.154110515039239e-05</v>
      </c>
      <c r="CE56" s="12" t="n">
        <v>0.00142374239251887</v>
      </c>
      <c r="CF56" s="12" t="n">
        <v>0</v>
      </c>
      <c r="CG56" s="12" t="n">
        <v>2.972315777594813e-05</v>
      </c>
      <c r="CH56" s="12" t="n">
        <v>0.004768578401334716</v>
      </c>
      <c r="CI56" s="12" t="n">
        <v>0.0005226021256552616</v>
      </c>
      <c r="CJ56" s="12" t="n">
        <v>0.02238040720366731</v>
      </c>
      <c r="CK56" s="12" t="n">
        <v>0</v>
      </c>
      <c r="CL56" s="12" t="n">
        <v>0.0001149961066463077</v>
      </c>
      <c r="CM56" s="12" t="n">
        <v>0.0009039834095650607</v>
      </c>
      <c r="CN56" s="12" t="n">
        <v>3.539825433015462e-08</v>
      </c>
      <c r="CO56" s="12" t="n">
        <v>0</v>
      </c>
      <c r="CP56" s="12" t="n">
        <v>0</v>
      </c>
      <c r="CQ56" s="12" t="n">
        <v>1.533719954732543e-07</v>
      </c>
      <c r="CR56" s="12" t="n">
        <v>0</v>
      </c>
      <c r="CS56" s="12" t="n">
        <v>0.005608842521887843</v>
      </c>
      <c r="CT56" s="12" t="n">
        <v>0</v>
      </c>
      <c r="CU56" s="12" t="n">
        <v>0</v>
      </c>
      <c r="CV56" s="12" t="n">
        <v>2.66703569749003e-06</v>
      </c>
      <c r="CW56" s="12" t="n">
        <v>0.001700925264451632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>
        <f>SUM(C56:DE56)</f>
        <v/>
      </c>
      <c r="DH56" s="12" t="n">
        <v>0</v>
      </c>
      <c r="DI56" s="12" t="n">
        <v>0</v>
      </c>
      <c r="DJ56" s="12">
        <f>DF56+DH56+DI56</f>
        <v/>
      </c>
    </row>
    <row r="57">
      <c r="A57" s="14" t="n">
        <v>44</v>
      </c>
      <c r="B57" s="9" t="inlineStr">
        <is>
          <t>Tecelagem</t>
        </is>
      </c>
      <c r="C57" s="14" t="n">
        <v>0.165401523689351</v>
      </c>
      <c r="D57" s="14" t="n">
        <v>0.15903535377212</v>
      </c>
      <c r="E57" s="14" t="n">
        <v>0.1568737409285991</v>
      </c>
      <c r="F57" s="14" t="n">
        <v>0.1712007661492095</v>
      </c>
      <c r="G57" s="14" t="n">
        <v>0.1666842538795299</v>
      </c>
      <c r="H57" s="14" t="n">
        <v>0.1643357164409121</v>
      </c>
      <c r="I57" s="14" t="n">
        <v>0.1648194191835965</v>
      </c>
      <c r="J57" s="14" t="n">
        <v>0.1660929810473195</v>
      </c>
      <c r="K57" s="14" t="n">
        <v>0.1718286882272221</v>
      </c>
      <c r="L57" s="14" t="n">
        <v>0.1705508850857229</v>
      </c>
      <c r="M57" s="14" t="n">
        <v>0.1636738155614054</v>
      </c>
      <c r="N57" s="14" t="n">
        <v>0.1632003388313987</v>
      </c>
      <c r="O57" s="14" t="n">
        <v>0.01495645178963253</v>
      </c>
      <c r="P57" s="14" t="n">
        <v>0.01855133727494519</v>
      </c>
      <c r="Q57" s="14" t="n">
        <v>0.01155622584058136</v>
      </c>
      <c r="R57" s="14" t="n">
        <v>0.005207960306047176</v>
      </c>
      <c r="S57" s="14" t="n">
        <v>0.006671463024747276</v>
      </c>
      <c r="T57" s="14" t="n">
        <v>0.007356108127434721</v>
      </c>
      <c r="U57" s="14" t="n">
        <v>0.02699712203817278</v>
      </c>
      <c r="V57" s="14" t="n">
        <v>0.0003541457042925348</v>
      </c>
      <c r="W57" s="14" t="n">
        <v>0.06478840224781274</v>
      </c>
      <c r="X57" s="14" t="n">
        <v>0.06456722476534961</v>
      </c>
      <c r="Y57" s="14" t="n">
        <v>0.06846145769768011</v>
      </c>
      <c r="Z57" s="14" t="n">
        <v>0.09072443036238279</v>
      </c>
      <c r="AA57" s="14" t="n">
        <v>0.09034743337169616</v>
      </c>
      <c r="AB57" s="14" t="n">
        <v>0.08657740043308913</v>
      </c>
      <c r="AC57" s="14" t="n">
        <v>0.09024853424042767</v>
      </c>
      <c r="AD57" s="14" t="n">
        <v>0.08945663530445404</v>
      </c>
      <c r="AE57" s="14" t="n">
        <v>0.08036173458227869</v>
      </c>
      <c r="AF57" s="14" t="n">
        <v>0.09003408991772491</v>
      </c>
      <c r="AG57" s="14" t="n">
        <v>0.08973882507875079</v>
      </c>
      <c r="AH57" s="14" t="n">
        <v>0.08593739679741315</v>
      </c>
      <c r="AI57" s="14" t="n">
        <v>0.08834045886200037</v>
      </c>
      <c r="AJ57" s="14" t="n">
        <v>0.0922365639988257</v>
      </c>
      <c r="AK57" s="14" t="n">
        <v>0.08861173413296443</v>
      </c>
      <c r="AL57" s="14" t="n">
        <v>0.0960796638154716</v>
      </c>
      <c r="AM57" s="14" t="n">
        <v>0.08963477340585228</v>
      </c>
      <c r="AN57" s="14" t="n">
        <v>0.07957143378919941</v>
      </c>
      <c r="AO57" s="14" t="n">
        <v>0.09042607894894179</v>
      </c>
      <c r="AP57" s="14" t="n">
        <v>0.07912348388411167</v>
      </c>
      <c r="AQ57" s="14" t="n">
        <v>0.08984182240391372</v>
      </c>
      <c r="AR57" s="14" t="n">
        <v>0.001127783899890514</v>
      </c>
      <c r="AS57" s="14" t="n">
        <v>1.733452298709937</v>
      </c>
      <c r="AT57" s="14" t="n">
        <v>1.881755298520616</v>
      </c>
      <c r="AU57" s="14" t="n">
        <v>3.859090661307942</v>
      </c>
      <c r="AV57" s="14" t="n">
        <v>0.8942518902300194</v>
      </c>
      <c r="AW57" s="14" t="n">
        <v>0.907215580338366</v>
      </c>
      <c r="AX57" s="14" t="n">
        <v>0.002958689843832603</v>
      </c>
      <c r="AY57" s="14" t="n">
        <v>0.03450801511983104</v>
      </c>
      <c r="AZ57" s="14" t="n">
        <v>0.03519795818007757</v>
      </c>
      <c r="BA57" s="14" t="n">
        <v>0.004519057873684412</v>
      </c>
      <c r="BB57" s="14" t="n">
        <v>0.004894447719790427</v>
      </c>
      <c r="BC57" s="14" t="n">
        <v>0</v>
      </c>
      <c r="BD57" s="14" t="n">
        <v>0</v>
      </c>
      <c r="BE57" s="14" t="n">
        <v>0</v>
      </c>
      <c r="BF57" s="14" t="n">
        <v>0</v>
      </c>
      <c r="BG57" s="14" t="n">
        <v>0.00468986016426388</v>
      </c>
      <c r="BH57" s="14" t="n">
        <v>0.0384299022251394</v>
      </c>
      <c r="BI57" s="14" t="n">
        <v>0.003259965352986641</v>
      </c>
      <c r="BJ57" s="14" t="n">
        <v>0.007961074968323836</v>
      </c>
      <c r="BK57" s="14" t="n">
        <v>0.03243407190400577</v>
      </c>
      <c r="BL57" s="14" t="n">
        <v>0.008966903985385615</v>
      </c>
      <c r="BM57" s="14" t="n">
        <v>0.001011498231009335</v>
      </c>
      <c r="BN57" s="14" t="n">
        <v>0.002809155100473241</v>
      </c>
      <c r="BO57" s="14" t="n">
        <v>0.002216757949555705</v>
      </c>
      <c r="BP57" s="14" t="n">
        <v>0.0169217153002235</v>
      </c>
      <c r="BQ57" s="14" t="n">
        <v>0.1490507879318397</v>
      </c>
      <c r="BR57" s="14" t="n">
        <v>0.1427228220465915</v>
      </c>
      <c r="BS57" s="14" t="n">
        <v>0.00409021372067058</v>
      </c>
      <c r="BT57" s="14" t="n">
        <v>0.007420441228116907</v>
      </c>
      <c r="BU57" s="14" t="n">
        <v>0.0009490799976273601</v>
      </c>
      <c r="BV57" s="14" t="n">
        <v>0.001981555631815503</v>
      </c>
      <c r="BW57" s="14" t="n">
        <v>0.002750848727250343</v>
      </c>
      <c r="BX57" s="14" t="n">
        <v>0.04043898856560097</v>
      </c>
      <c r="BY57" s="14" t="n">
        <v>0.01705489300710272</v>
      </c>
      <c r="BZ57" s="14" t="n">
        <v>0.01384125658975625</v>
      </c>
      <c r="CA57" s="14" t="n">
        <v>0.00474727783837899</v>
      </c>
      <c r="CB57" s="14" t="n">
        <v>0.003909327182570328</v>
      </c>
      <c r="CC57" s="14" t="n">
        <v>0.006472509914373008</v>
      </c>
      <c r="CD57" s="14" t="n">
        <v>0.006141152001749112</v>
      </c>
      <c r="CE57" s="14" t="n">
        <v>0.02069783363934762</v>
      </c>
      <c r="CF57" s="14" t="n">
        <v>0.01325682604113349</v>
      </c>
      <c r="CG57" s="14" t="n">
        <v>0.006428811440125682</v>
      </c>
      <c r="CH57" s="14" t="n">
        <v>0.4506532281497089</v>
      </c>
      <c r="CI57" s="14" t="n">
        <v>0.03366146462055138</v>
      </c>
      <c r="CJ57" s="14" t="n">
        <v>0.3784031769702196</v>
      </c>
      <c r="CK57" s="14" t="n">
        <v>0.008121378342628183</v>
      </c>
      <c r="CL57" s="14" t="n">
        <v>0.1873434195109258</v>
      </c>
      <c r="CM57" s="14" t="n">
        <v>0.02990657554492069</v>
      </c>
      <c r="CN57" s="14" t="n">
        <v>0.01471896783467607</v>
      </c>
      <c r="CO57" s="14" t="n">
        <v>0.01461343952278135</v>
      </c>
      <c r="CP57" s="14" t="n">
        <v>0.01463853636314978</v>
      </c>
      <c r="CQ57" s="14" t="n">
        <v>0.001436336301771771</v>
      </c>
      <c r="CR57" s="14" t="n">
        <v>1.063550907876422e-05</v>
      </c>
      <c r="CS57" s="14" t="n">
        <v>0.01798529555288784</v>
      </c>
      <c r="CT57" s="14" t="n">
        <v>0</v>
      </c>
      <c r="CU57" s="14" t="n">
        <v>0.01342392060667764</v>
      </c>
      <c r="CV57" s="14" t="n">
        <v>0.1355667959031945</v>
      </c>
      <c r="CW57" s="14" t="n">
        <v>0.006548747220703074</v>
      </c>
      <c r="CX57" s="14" t="n">
        <v>0.0004880773060594786</v>
      </c>
      <c r="CY57" s="14" t="n">
        <v>0.004772938651708661</v>
      </c>
      <c r="CZ57" s="14" t="n">
        <v>0.1875868667446829</v>
      </c>
      <c r="DA57" s="14" t="n">
        <v>0.1902306220173546</v>
      </c>
      <c r="DB57" s="14" t="n">
        <v>0</v>
      </c>
      <c r="DC57" s="14" t="n">
        <v>0.01237812100832447</v>
      </c>
      <c r="DD57" s="14" t="n">
        <v>0.007161289249449888</v>
      </c>
      <c r="DE57" s="14" t="n">
        <v>0.0137476764032794</v>
      </c>
      <c r="DF57" s="14">
        <f>SUM(C57:DE57)</f>
        <v/>
      </c>
      <c r="DH57" s="14" t="n">
        <v>0</v>
      </c>
      <c r="DI57" s="14" t="n">
        <v>0</v>
      </c>
      <c r="DJ57" s="14">
        <f>DF57+DH57+DI57</f>
        <v/>
      </c>
    </row>
    <row r="58">
      <c r="A58" s="12" t="n">
        <v>45</v>
      </c>
      <c r="B58" s="13" t="inlineStr">
        <is>
          <t>Artigos do vestuário e acessórios</t>
        </is>
      </c>
      <c r="C58" s="12" t="n">
        <v>0.006820170014976428</v>
      </c>
      <c r="D58" s="12" t="n">
        <v>0.008585643358170457</v>
      </c>
      <c r="E58" s="12" t="n">
        <v>0.02496654520733121</v>
      </c>
      <c r="F58" s="12" t="n">
        <v>0.006182805768576725</v>
      </c>
      <c r="G58" s="12" t="n">
        <v>0.006325935631565795</v>
      </c>
      <c r="H58" s="12" t="n">
        <v>0.007470270961778901</v>
      </c>
      <c r="I58" s="12" t="n">
        <v>0.005965806496471814</v>
      </c>
      <c r="J58" s="12" t="n">
        <v>0.006009114280690049</v>
      </c>
      <c r="K58" s="12" t="n">
        <v>0.006204158413183199</v>
      </c>
      <c r="L58" s="12" t="n">
        <v>0.006160706403271677</v>
      </c>
      <c r="M58" s="12" t="n">
        <v>0.01054561644436772</v>
      </c>
      <c r="N58" s="12" t="n">
        <v>0.006958691884773069</v>
      </c>
      <c r="O58" s="12" t="n">
        <v>0.0009534920978637638</v>
      </c>
      <c r="P58" s="12" t="n">
        <v>0.001011854545314633</v>
      </c>
      <c r="Q58" s="12" t="n">
        <v>0.0007540539346497151</v>
      </c>
      <c r="R58" s="12" t="n">
        <v>0.0005381796047400721</v>
      </c>
      <c r="S58" s="12" t="n">
        <v>0.0005879463744193915</v>
      </c>
      <c r="T58" s="12" t="n">
        <v>0.0006112278994224908</v>
      </c>
      <c r="U58" s="12" t="n">
        <v>0.03703253209651996</v>
      </c>
      <c r="V58" s="12" t="n">
        <v>9.025525363926178e-06</v>
      </c>
      <c r="W58" s="12" t="n">
        <v>0.001651154766776066</v>
      </c>
      <c r="X58" s="12" t="n">
        <v>0.001715325912429794</v>
      </c>
      <c r="Y58" s="12" t="n">
        <v>0.002351220305785918</v>
      </c>
      <c r="Z58" s="12" t="n">
        <v>0.006339516086973423</v>
      </c>
      <c r="AA58" s="12" t="n">
        <v>0.005502294464450043</v>
      </c>
      <c r="AB58" s="12" t="n">
        <v>0.01646260346802968</v>
      </c>
      <c r="AC58" s="12" t="n">
        <v>0.005497171729859903</v>
      </c>
      <c r="AD58" s="12" t="n">
        <v>0.009343225113409155</v>
      </c>
      <c r="AE58" s="12" t="n">
        <v>0.02215053381885947</v>
      </c>
      <c r="AF58" s="12" t="n">
        <v>0.006600992427158393</v>
      </c>
      <c r="AG58" s="12" t="n">
        <v>0.007070802896152213</v>
      </c>
      <c r="AH58" s="12" t="n">
        <v>0.01477540185584374</v>
      </c>
      <c r="AI58" s="12" t="n">
        <v>0.005383454845663091</v>
      </c>
      <c r="AJ58" s="12" t="n">
        <v>0.01293559812166819</v>
      </c>
      <c r="AK58" s="12" t="n">
        <v>0.009355150537541296</v>
      </c>
      <c r="AL58" s="12" t="n">
        <v>0.01435633483732797</v>
      </c>
      <c r="AM58" s="12" t="n">
        <v>0.007500049351694272</v>
      </c>
      <c r="AN58" s="12" t="n">
        <v>0.004834322173183352</v>
      </c>
      <c r="AO58" s="12" t="n">
        <v>0.006254783270623183</v>
      </c>
      <c r="AP58" s="12" t="n">
        <v>0.02685972877440625</v>
      </c>
      <c r="AQ58" s="12" t="n">
        <v>0.006516621641378224</v>
      </c>
      <c r="AR58" s="12" t="n">
        <v>4.337416260486992e-05</v>
      </c>
      <c r="AS58" s="12" t="n">
        <v>0.01260082487795775</v>
      </c>
      <c r="AT58" s="12" t="n">
        <v>0.0242789055504592</v>
      </c>
      <c r="AU58" s="12" t="n">
        <v>1.049106596195365</v>
      </c>
      <c r="AV58" s="12" t="n">
        <v>0.006295183074989852</v>
      </c>
      <c r="AW58" s="12" t="n">
        <v>0.006794308368635744</v>
      </c>
      <c r="AX58" s="12" t="n">
        <v>0.000385020467348968</v>
      </c>
      <c r="AY58" s="12" t="n">
        <v>0</v>
      </c>
      <c r="AZ58" s="12" t="n">
        <v>0.000321034539552878</v>
      </c>
      <c r="BA58" s="12" t="n">
        <v>0.02777980969108962</v>
      </c>
      <c r="BB58" s="12" t="n">
        <v>0.006664503016585948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0.02254648354893467</v>
      </c>
      <c r="BH58" s="12" t="n">
        <v>0.00385660404728096</v>
      </c>
      <c r="BI58" s="12" t="n">
        <v>0.004590247739830632</v>
      </c>
      <c r="BJ58" s="12" t="n">
        <v>0.0008639841368399907</v>
      </c>
      <c r="BK58" s="12" t="n">
        <v>0.000246702096219205</v>
      </c>
      <c r="BL58" s="12" t="n">
        <v>0.01036550758364652</v>
      </c>
      <c r="BM58" s="12" t="n">
        <v>0.001920875313989815</v>
      </c>
      <c r="BN58" s="12" t="n">
        <v>0.0005624206790136017</v>
      </c>
      <c r="BO58" s="12" t="n">
        <v>0.001024087239442336</v>
      </c>
      <c r="BP58" s="12" t="n">
        <v>0.0009058629513662135</v>
      </c>
      <c r="BQ58" s="12" t="n">
        <v>0.0001091749233521612</v>
      </c>
      <c r="BR58" s="12" t="n">
        <v>0.0005646498577912743</v>
      </c>
      <c r="BS58" s="12" t="n">
        <v>0.00698276309610621</v>
      </c>
      <c r="BT58" s="12" t="n">
        <v>0.009521526079585153</v>
      </c>
      <c r="BU58" s="12" t="n">
        <v>0.002185237663279524</v>
      </c>
      <c r="BV58" s="12" t="n">
        <v>0.002475087059343015</v>
      </c>
      <c r="BW58" s="12" t="n">
        <v>0.0006511026319945528</v>
      </c>
      <c r="BX58" s="12" t="n">
        <v>0.0002107377646300847</v>
      </c>
      <c r="BY58" s="12" t="n">
        <v>0.02324948428016777</v>
      </c>
      <c r="BZ58" s="12" t="n">
        <v>0.008936409094271222</v>
      </c>
      <c r="CA58" s="12" t="n">
        <v>0.003701939811721295</v>
      </c>
      <c r="CB58" s="12" t="n">
        <v>0.00276196950137909</v>
      </c>
      <c r="CC58" s="12" t="n">
        <v>0.001177922810508584</v>
      </c>
      <c r="CD58" s="12" t="n">
        <v>0.0002879832750112246</v>
      </c>
      <c r="CE58" s="12" t="n">
        <v>0.002627392803553207</v>
      </c>
      <c r="CF58" s="12" t="n">
        <v>1.098380251815775e-08</v>
      </c>
      <c r="CG58" s="12" t="n">
        <v>0.0002731271620386396</v>
      </c>
      <c r="CH58" s="12" t="n">
        <v>0.0005613002458376789</v>
      </c>
      <c r="CI58" s="12" t="n">
        <v>0.0005538879897052961</v>
      </c>
      <c r="CJ58" s="12" t="n">
        <v>0.004476707600494598</v>
      </c>
      <c r="CK58" s="12" t="n">
        <v>0.0963221869573998</v>
      </c>
      <c r="CL58" s="12" t="n">
        <v>0.02035859237553567</v>
      </c>
      <c r="CM58" s="12" t="n">
        <v>0.1308601396563456</v>
      </c>
      <c r="CN58" s="12" t="n">
        <v>0.2316938125144694</v>
      </c>
      <c r="CO58" s="12" t="n">
        <v>0.2342295813285001</v>
      </c>
      <c r="CP58" s="12" t="n">
        <v>0.2319610728538005</v>
      </c>
      <c r="CQ58" s="12" t="n">
        <v>0.08398028956043607</v>
      </c>
      <c r="CR58" s="12" t="n">
        <v>0.3537592257212083</v>
      </c>
      <c r="CS58" s="12" t="n">
        <v>0.0524619022970078</v>
      </c>
      <c r="CT58" s="12" t="n">
        <v>0.01568970360305767</v>
      </c>
      <c r="CU58" s="12" t="n">
        <v>0.03618297455068037</v>
      </c>
      <c r="CV58" s="12" t="n">
        <v>0.116970070599431</v>
      </c>
      <c r="CW58" s="12" t="n">
        <v>0.1932859721788595</v>
      </c>
      <c r="CX58" s="12" t="n">
        <v>0.01033329854898232</v>
      </c>
      <c r="CY58" s="12" t="n">
        <v>0.01558283753513592</v>
      </c>
      <c r="CZ58" s="12" t="n">
        <v>0.6260991807660011</v>
      </c>
      <c r="DA58" s="12" t="n">
        <v>0.6305388029931717</v>
      </c>
      <c r="DB58" s="12" t="n">
        <v>0</v>
      </c>
      <c r="DC58" s="12" t="n">
        <v>0.2002879860656674</v>
      </c>
      <c r="DD58" s="12" t="n">
        <v>0.01645554860491085</v>
      </c>
      <c r="DE58" s="12" t="n">
        <v>0.3124860847305408</v>
      </c>
      <c r="DF58" s="12">
        <f>SUM(C58:DE58)</f>
        <v/>
      </c>
      <c r="DH58" s="12" t="n">
        <v>0</v>
      </c>
      <c r="DI58" s="12" t="n">
        <v>0</v>
      </c>
      <c r="DJ58" s="12">
        <f>DF58+DH58+DI58</f>
        <v/>
      </c>
    </row>
    <row r="59">
      <c r="A59" s="9" t="inlineStr">
        <is>
          <t>Preparação do couro e fabricação de artefatos</t>
        </is>
      </c>
      <c r="B59" s="9" t="inlineStr">
        <is>
          <t>exclusive calçados</t>
        </is>
      </c>
      <c r="C59" s="14" t="n">
        <v>1.641529118322606e-05</v>
      </c>
      <c r="D59" s="14" t="n">
        <v>5.539876261017085e-05</v>
      </c>
      <c r="E59" s="14" t="n">
        <v>0.0003790435751518128</v>
      </c>
      <c r="F59" s="14" t="n">
        <v>0</v>
      </c>
      <c r="G59" s="14" t="n">
        <v>5.751925119759166e-06</v>
      </c>
      <c r="H59" s="14" t="n">
        <v>2.778763340479595e-05</v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9.084737715961924e-05</v>
      </c>
      <c r="N59" s="14" t="n">
        <v>6.743720937889399e-06</v>
      </c>
      <c r="O59" s="14" t="n">
        <v>1.340651232419192e-06</v>
      </c>
      <c r="P59" s="14" t="n">
        <v>3.920093744107714e-07</v>
      </c>
      <c r="Q59" s="14" t="n">
        <v>0</v>
      </c>
      <c r="R59" s="14" t="n">
        <v>0</v>
      </c>
      <c r="S59" s="14" t="n">
        <v>0</v>
      </c>
      <c r="T59" s="14" t="n">
        <v>0</v>
      </c>
      <c r="U59" s="14" t="n">
        <v>2.747857834124982e-08</v>
      </c>
      <c r="V59" s="14" t="n">
        <v>0</v>
      </c>
      <c r="W59" s="14" t="n">
        <v>0</v>
      </c>
      <c r="X59" s="14" t="n">
        <v>0</v>
      </c>
      <c r="Y59" s="14" t="n">
        <v>0.0005294328746470487</v>
      </c>
      <c r="Z59" s="14" t="n">
        <v>0.0009671740887328673</v>
      </c>
      <c r="AA59" s="14" t="n">
        <v>0</v>
      </c>
      <c r="AB59" s="14" t="n">
        <v>0</v>
      </c>
      <c r="AC59" s="14" t="n">
        <v>0</v>
      </c>
      <c r="AD59" s="14" t="n">
        <v>0.0001512926360887765</v>
      </c>
      <c r="AE59" s="14" t="n">
        <v>0.0004182549506559199</v>
      </c>
      <c r="AF59" s="14" t="n">
        <v>0.0003093155463206578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0</v>
      </c>
      <c r="AL59" s="14" t="n">
        <v>2.427776108151714e-05</v>
      </c>
      <c r="AM59" s="14" t="n">
        <v>0.000281099875299793</v>
      </c>
      <c r="AN59" s="14" t="n">
        <v>0</v>
      </c>
      <c r="AO59" s="14" t="n">
        <v>0</v>
      </c>
      <c r="AP59" s="14" t="n">
        <v>0</v>
      </c>
      <c r="AQ59" s="14" t="n">
        <v>4.078886536242857e-06</v>
      </c>
      <c r="AR59" s="14" t="n">
        <v>0</v>
      </c>
      <c r="AS59" s="14" t="n">
        <v>7.147524897629102e-06</v>
      </c>
      <c r="AT59" s="14" t="n">
        <v>0.000353319665061803</v>
      </c>
      <c r="AU59" s="14" t="n">
        <v>0.002793011015136094</v>
      </c>
      <c r="AV59" s="14" t="n">
        <v>0.7281090566839837</v>
      </c>
      <c r="AW59" s="14" t="n">
        <v>0.7391206337440336</v>
      </c>
      <c r="AX59" s="14" t="n">
        <v>0.0001744581403973133</v>
      </c>
      <c r="AY59" s="14" t="n">
        <v>0.02460160552703638</v>
      </c>
      <c r="AZ59" s="14" t="n">
        <v>0.02398893607493512</v>
      </c>
      <c r="BA59" s="14" t="n">
        <v>0.001104895242172775</v>
      </c>
      <c r="BB59" s="14" t="n">
        <v>0</v>
      </c>
      <c r="BC59" s="14" t="n">
        <v>0</v>
      </c>
      <c r="BD59" s="14" t="n">
        <v>0</v>
      </c>
      <c r="BE59" s="14" t="n">
        <v>0</v>
      </c>
      <c r="BF59" s="14" t="n">
        <v>0</v>
      </c>
      <c r="BG59" s="14" t="n">
        <v>4.972796887023662e-06</v>
      </c>
      <c r="BH59" s="14" t="n">
        <v>0</v>
      </c>
      <c r="BI59" s="14" t="n">
        <v>0.0001146766196256178</v>
      </c>
      <c r="BJ59" s="14" t="n">
        <v>2.971488324593756e-05</v>
      </c>
      <c r="BK59" s="14" t="n">
        <v>0.001017924087311145</v>
      </c>
      <c r="BL59" s="14" t="n">
        <v>2.50374465454659e-05</v>
      </c>
      <c r="BM59" s="14" t="n">
        <v>0</v>
      </c>
      <c r="BN59" s="14" t="n">
        <v>0.001054562323608614</v>
      </c>
      <c r="BO59" s="14" t="n">
        <v>0.000622594262308146</v>
      </c>
      <c r="BP59" s="14" t="n">
        <v>0.002817370794879083</v>
      </c>
      <c r="BQ59" s="14" t="n">
        <v>0.001118432329324438</v>
      </c>
      <c r="BR59" s="14" t="n">
        <v>0.0004680742371816278</v>
      </c>
      <c r="BS59" s="14" t="n">
        <v>0</v>
      </c>
      <c r="BT59" s="14" t="n">
        <v>4.555177922187273e-06</v>
      </c>
      <c r="BU59" s="14" t="n">
        <v>7.619193665782998e-07</v>
      </c>
      <c r="BV59" s="14" t="n">
        <v>4.852711605023291e-06</v>
      </c>
      <c r="BW59" s="14" t="n">
        <v>2.135886694625414e-05</v>
      </c>
      <c r="BX59" s="14" t="n">
        <v>0.0001160855826230733</v>
      </c>
      <c r="BY59" s="14" t="n">
        <v>0.0004085459637009142</v>
      </c>
      <c r="BZ59" s="14" t="n">
        <v>0.0002222565829068182</v>
      </c>
      <c r="CA59" s="14" t="n">
        <v>0.0001077175591162961</v>
      </c>
      <c r="CB59" s="14" t="n">
        <v>0.0072305508723313</v>
      </c>
      <c r="CC59" s="14" t="n">
        <v>0.0001877544861300348</v>
      </c>
      <c r="CD59" s="14" t="n">
        <v>0.00729993766266845</v>
      </c>
      <c r="CE59" s="14" t="n">
        <v>0.00674461017643142</v>
      </c>
      <c r="CF59" s="14" t="n">
        <v>0.0005753168229439268</v>
      </c>
      <c r="CG59" s="14" t="n">
        <v>0.0005573881044832514</v>
      </c>
      <c r="CH59" s="14" t="n">
        <v>0.001232485881006762</v>
      </c>
      <c r="CI59" s="14" t="n">
        <v>1.160047092268048e-05</v>
      </c>
      <c r="CJ59" s="14" t="n">
        <v>0.00149592218530264</v>
      </c>
      <c r="CK59" s="14" t="n">
        <v>5.571595327157367e-05</v>
      </c>
      <c r="CL59" s="14" t="n">
        <v>3.755609330605111e-06</v>
      </c>
      <c r="CM59" s="14" t="n">
        <v>0.0002667587252708981</v>
      </c>
      <c r="CN59" s="14" t="n">
        <v>5.278392298814685e-05</v>
      </c>
      <c r="CO59" s="14" t="n">
        <v>0.0001726925462593801</v>
      </c>
      <c r="CP59" s="14" t="n">
        <v>0</v>
      </c>
      <c r="CQ59" s="14" t="n">
        <v>0.000890427381880092</v>
      </c>
      <c r="CR59" s="14" t="n">
        <v>4.742343044385705e-06</v>
      </c>
      <c r="CS59" s="14" t="n">
        <v>0.0004030230720448901</v>
      </c>
      <c r="CT59" s="14" t="n">
        <v>0</v>
      </c>
      <c r="CU59" s="14" t="n">
        <v>0.0001751808717697358</v>
      </c>
      <c r="CV59" s="14" t="n">
        <v>2.111110642079811e-05</v>
      </c>
      <c r="CW59" s="14" t="n">
        <v>0.0009938520550044625</v>
      </c>
      <c r="CX59" s="14" t="n">
        <v>0.0001689270572837988</v>
      </c>
      <c r="CY59" s="14" t="n">
        <v>1.318544277192923e-05</v>
      </c>
      <c r="CZ59" s="14" t="n">
        <v>2.567783554616542e-05</v>
      </c>
      <c r="DA59" s="14" t="n">
        <v>0</v>
      </c>
      <c r="DB59" s="14" t="n">
        <v>0</v>
      </c>
      <c r="DC59" s="14" t="n">
        <v>0.0003291729335436124</v>
      </c>
      <c r="DD59" s="14" t="n">
        <v>0</v>
      </c>
      <c r="DE59" s="14" t="n">
        <v>0.006130049542972409</v>
      </c>
      <c r="DF59" s="14">
        <f>SUM(C59:DE59)</f>
        <v/>
      </c>
      <c r="DH59" s="14" t="n">
        <v>0</v>
      </c>
      <c r="DI59" s="14" t="n">
        <v>0</v>
      </c>
      <c r="DJ59" s="14">
        <f>DF59+DH59+DI59</f>
        <v/>
      </c>
    </row>
    <row r="60">
      <c r="A60" s="12" t="n">
        <v>47</v>
      </c>
      <c r="B60" s="13" t="inlineStr">
        <is>
          <t>Fabricação de calçados</t>
        </is>
      </c>
      <c r="C60" s="12" t="n">
        <v>0.0007056253387612429</v>
      </c>
      <c r="D60" s="12" t="n">
        <v>0.0006904454007123585</v>
      </c>
      <c r="E60" s="12" t="n">
        <v>0.0006646962312668672</v>
      </c>
      <c r="F60" s="12" t="n">
        <v>0.0007181864410698104</v>
      </c>
      <c r="G60" s="12" t="n">
        <v>0.000708861355989803</v>
      </c>
      <c r="H60" s="12" t="n">
        <v>0.000702414747549806</v>
      </c>
      <c r="I60" s="12" t="n">
        <v>0.0007055629444235084</v>
      </c>
      <c r="J60" s="12" t="n">
        <v>0.0007080822877537172</v>
      </c>
      <c r="K60" s="12" t="n">
        <v>0.0007194285882667339</v>
      </c>
      <c r="L60" s="12" t="n">
        <v>0.0007169008548966052</v>
      </c>
      <c r="M60" s="12" t="n">
        <v>0.0006972692100771639</v>
      </c>
      <c r="N60" s="12" t="n">
        <v>0.0007006664198325364</v>
      </c>
      <c r="O60" s="12" t="n">
        <v>0.0004089843149280546</v>
      </c>
      <c r="P60" s="12" t="n">
        <v>0.000416191339434743</v>
      </c>
      <c r="Q60" s="12" t="n">
        <v>0.000402379710916115</v>
      </c>
      <c r="R60" s="12" t="n">
        <v>0.000389821655521719</v>
      </c>
      <c r="S60" s="12" t="n">
        <v>0.000392716737353332</v>
      </c>
      <c r="T60" s="12" t="n">
        <v>0.0003940710932917029</v>
      </c>
      <c r="U60" s="12" t="n">
        <v>0.001086858192583762</v>
      </c>
      <c r="V60" s="12" t="n">
        <v>0</v>
      </c>
      <c r="W60" s="12" t="n">
        <v>0</v>
      </c>
      <c r="X60" s="12" t="n">
        <v>2.232677635942376e-06</v>
      </c>
      <c r="Y60" s="12" t="n">
        <v>0.0007980782425920098</v>
      </c>
      <c r="Z60" s="12" t="n">
        <v>0.005890292595452118</v>
      </c>
      <c r="AA60" s="12" t="n">
        <v>0.004404992732340719</v>
      </c>
      <c r="AB60" s="12" t="n">
        <v>0.003975550609008456</v>
      </c>
      <c r="AC60" s="12" t="n">
        <v>0.00440871542065535</v>
      </c>
      <c r="AD60" s="12" t="n">
        <v>0.004464465598914158</v>
      </c>
      <c r="AE60" s="12" t="n">
        <v>0.004393096474704193</v>
      </c>
      <c r="AF60" s="12" t="n">
        <v>0.004760224920430877</v>
      </c>
      <c r="AG60" s="12" t="n">
        <v>0.004376034195812969</v>
      </c>
      <c r="AH60" s="12" t="n">
        <v>0.004110010662314397</v>
      </c>
      <c r="AI60" s="12" t="n">
        <v>0.00430695706035141</v>
      </c>
      <c r="AJ60" s="12" t="n">
        <v>0.003886868776118099</v>
      </c>
      <c r="AK60" s="12" t="n">
        <v>0.004297160495250392</v>
      </c>
      <c r="AL60" s="12" t="n">
        <v>0.003119376956667191</v>
      </c>
      <c r="AM60" s="12" t="n">
        <v>0.004777906836595267</v>
      </c>
      <c r="AN60" s="12" t="n">
        <v>0.003859094556358745</v>
      </c>
      <c r="AO60" s="12" t="n">
        <v>0.004356418956486465</v>
      </c>
      <c r="AP60" s="12" t="n">
        <v>0.003618086292047627</v>
      </c>
      <c r="AQ60" s="12" t="n">
        <v>0.004367779424001491</v>
      </c>
      <c r="AR60" s="12" t="n">
        <v>8.84885931594165e-06</v>
      </c>
      <c r="AS60" s="12" t="n">
        <v>5.788287745788477e-05</v>
      </c>
      <c r="AT60" s="12" t="n">
        <v>0.0005512600057079994</v>
      </c>
      <c r="AU60" s="12" t="n">
        <v>0.004331742983450293</v>
      </c>
      <c r="AV60" s="12" t="n">
        <v>1.145934023439988</v>
      </c>
      <c r="AW60" s="12" t="n">
        <v>1.163493523190013</v>
      </c>
      <c r="AX60" s="12" t="n">
        <v>8.398713720861824e-05</v>
      </c>
      <c r="AY60" s="12" t="n">
        <v>0</v>
      </c>
      <c r="AZ60" s="12" t="n">
        <v>5.645695669120162e-05</v>
      </c>
      <c r="BA60" s="12" t="n">
        <v>0.000768545163980416</v>
      </c>
      <c r="BB60" s="12" t="n">
        <v>0.0001974869366470749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4.32366838289101e-07</v>
      </c>
      <c r="BH60" s="12" t="n">
        <v>0.001863820888694461</v>
      </c>
      <c r="BI60" s="12" t="n">
        <v>0.0001420765450482186</v>
      </c>
      <c r="BJ60" s="12" t="n">
        <v>0.0001588702602767571</v>
      </c>
      <c r="BK60" s="12" t="n">
        <v>0.001632208850679616</v>
      </c>
      <c r="BL60" s="12" t="n">
        <v>7.969887478414528e-06</v>
      </c>
      <c r="BM60" s="12" t="n">
        <v>0.0006749214865513253</v>
      </c>
      <c r="BN60" s="12" t="n">
        <v>0.0007094384562200542</v>
      </c>
      <c r="BO60" s="12" t="n">
        <v>0.001252106653124456</v>
      </c>
      <c r="BP60" s="12" t="n">
        <v>0.004239478435913858</v>
      </c>
      <c r="BQ60" s="12" t="n">
        <v>0.001728197951692856</v>
      </c>
      <c r="BR60" s="12" t="n">
        <v>0.0004648773485062389</v>
      </c>
      <c r="BS60" s="12" t="n">
        <v>0</v>
      </c>
      <c r="BT60" s="12" t="n">
        <v>1.366911130640903e-05</v>
      </c>
      <c r="BU60" s="12" t="n">
        <v>0</v>
      </c>
      <c r="BV60" s="12" t="n">
        <v>0.0001212386708884788</v>
      </c>
      <c r="BW60" s="12" t="n">
        <v>0.0001217735388920547</v>
      </c>
      <c r="BX60" s="12" t="n">
        <v>8.2420131414933e-05</v>
      </c>
      <c r="BY60" s="12" t="n">
        <v>0.00964973526945271</v>
      </c>
      <c r="BZ60" s="12" t="n">
        <v>0.0004672111918478141</v>
      </c>
      <c r="CA60" s="12" t="n">
        <v>7.017551801925286e-05</v>
      </c>
      <c r="CB60" s="12" t="n">
        <v>3.566941459073095e-05</v>
      </c>
      <c r="CC60" s="12" t="n">
        <v>4.084031941239114e-05</v>
      </c>
      <c r="CD60" s="12" t="n">
        <v>1.896798997042502e-05</v>
      </c>
      <c r="CE60" s="12" t="n">
        <v>3.616221217374061e-05</v>
      </c>
      <c r="CF60" s="12" t="n">
        <v>0</v>
      </c>
      <c r="CG60" s="12" t="n">
        <v>6.679154346030053e-05</v>
      </c>
      <c r="CH60" s="12" t="n">
        <v>9.971810042418257e-05</v>
      </c>
      <c r="CI60" s="12" t="n">
        <v>4.157361297232918e-05</v>
      </c>
      <c r="CJ60" s="12" t="n">
        <v>0.001963094000330229</v>
      </c>
      <c r="CK60" s="12" t="n">
        <v>0.03562320422713218</v>
      </c>
      <c r="CL60" s="12" t="n">
        <v>0.0115026426288772</v>
      </c>
      <c r="CM60" s="12" t="n">
        <v>0.0004512815241831606</v>
      </c>
      <c r="CN60" s="12" t="n">
        <v>5.136759305737597e-05</v>
      </c>
      <c r="CO60" s="12" t="n">
        <v>0</v>
      </c>
      <c r="CP60" s="12" t="n">
        <v>0</v>
      </c>
      <c r="CQ60" s="12" t="n">
        <v>0.01144816757857866</v>
      </c>
      <c r="CR60" s="12" t="n">
        <v>0</v>
      </c>
      <c r="CS60" s="12" t="n">
        <v>0.0008726648999381161</v>
      </c>
      <c r="CT60" s="12" t="n">
        <v>0</v>
      </c>
      <c r="CU60" s="12" t="n">
        <v>2.031513317407862e-05</v>
      </c>
      <c r="CV60" s="12" t="n">
        <v>0.0003646505515028403</v>
      </c>
      <c r="CW60" s="12" t="n">
        <v>0.01621674307742759</v>
      </c>
      <c r="CX60" s="12" t="n">
        <v>0</v>
      </c>
      <c r="CY60" s="12" t="n">
        <v>0</v>
      </c>
      <c r="CZ60" s="12" t="n">
        <v>0.001518471706582279</v>
      </c>
      <c r="DA60" s="12" t="n">
        <v>0.001540632059509393</v>
      </c>
      <c r="DB60" s="12" t="n">
        <v>0</v>
      </c>
      <c r="DC60" s="12" t="n">
        <v>0</v>
      </c>
      <c r="DD60" s="12" t="n">
        <v>0</v>
      </c>
      <c r="DE60" s="12" t="n">
        <v>0</v>
      </c>
      <c r="DF60" s="12">
        <f>SUM(C60:DE60)</f>
        <v/>
      </c>
      <c r="DH60" s="12" t="n">
        <v>0</v>
      </c>
      <c r="DI60" s="12" t="n">
        <v>0</v>
      </c>
      <c r="DJ60" s="12">
        <f>DF60+DH60+DI60</f>
        <v/>
      </c>
    </row>
    <row r="61">
      <c r="A61" s="9" t="inlineStr">
        <is>
          <t>Produtos de madeira</t>
        </is>
      </c>
      <c r="B61" s="9" t="inlineStr">
        <is>
          <t>exclusive móveis</t>
        </is>
      </c>
      <c r="C61" s="14" t="n">
        <v>0.1049474872356231</v>
      </c>
      <c r="D61" s="14" t="n">
        <v>0.1032701495731511</v>
      </c>
      <c r="E61" s="14" t="n">
        <v>0.09989135814970632</v>
      </c>
      <c r="F61" s="14" t="n">
        <v>0.1063026247555583</v>
      </c>
      <c r="G61" s="14" t="n">
        <v>0.1053093944943801</v>
      </c>
      <c r="H61" s="14" t="n">
        <v>0.1048988775368924</v>
      </c>
      <c r="I61" s="14" t="n">
        <v>0.1049749377784328</v>
      </c>
      <c r="J61" s="14" t="n">
        <v>0.1052399118521104</v>
      </c>
      <c r="K61" s="14" t="n">
        <v>0.1064332686415778</v>
      </c>
      <c r="L61" s="14" t="n">
        <v>0.1061674121383285</v>
      </c>
      <c r="M61" s="14" t="n">
        <v>0.1039143990436356</v>
      </c>
      <c r="N61" s="14" t="n">
        <v>0.1044035211862078</v>
      </c>
      <c r="O61" s="14" t="n">
        <v>0.07377728258597091</v>
      </c>
      <c r="P61" s="14" t="n">
        <v>0.07453922129334321</v>
      </c>
      <c r="Q61" s="14" t="n">
        <v>0.07308738379167955</v>
      </c>
      <c r="R61" s="14" t="n">
        <v>0.07176657965378293</v>
      </c>
      <c r="S61" s="14" t="n">
        <v>0.07207107234334777</v>
      </c>
      <c r="T61" s="14" t="n">
        <v>0.07221351787901432</v>
      </c>
      <c r="U61" s="14" t="n">
        <v>0.001228547606437867</v>
      </c>
      <c r="V61" s="14" t="n">
        <v>8.28892194997289e-06</v>
      </c>
      <c r="W61" s="14" t="n">
        <v>0.0023829363077268</v>
      </c>
      <c r="X61" s="14" t="n">
        <v>0.001645392911878226</v>
      </c>
      <c r="Y61" s="14" t="n">
        <v>0.006768933894517486</v>
      </c>
      <c r="Z61" s="14" t="n">
        <v>0.1067892395528135</v>
      </c>
      <c r="AA61" s="14" t="n">
        <v>0.1049121341924971</v>
      </c>
      <c r="AB61" s="14" t="n">
        <v>0.1329599061384642</v>
      </c>
      <c r="AC61" s="14" t="n">
        <v>0.1047280633463103</v>
      </c>
      <c r="AD61" s="14" t="n">
        <v>0.1069270393168599</v>
      </c>
      <c r="AE61" s="14" t="n">
        <v>0.1452489977544099</v>
      </c>
      <c r="AF61" s="14" t="n">
        <v>0.1068562942653144</v>
      </c>
      <c r="AG61" s="14" t="n">
        <v>0.1090107236882473</v>
      </c>
      <c r="AH61" s="14" t="n">
        <v>0.1287364622324649</v>
      </c>
      <c r="AI61" s="14" t="n">
        <v>0.1041172142133922</v>
      </c>
      <c r="AJ61" s="14" t="n">
        <v>0.1238012834331486</v>
      </c>
      <c r="AK61" s="14" t="n">
        <v>0.1148592363173777</v>
      </c>
      <c r="AL61" s="14" t="n">
        <v>0.1261098499790429</v>
      </c>
      <c r="AM61" s="14" t="n">
        <v>0.1095085169669053</v>
      </c>
      <c r="AN61" s="14" t="n">
        <v>0.0920210585988108</v>
      </c>
      <c r="AO61" s="14" t="n">
        <v>0.1068236515550624</v>
      </c>
      <c r="AP61" s="14" t="n">
        <v>0.1581036808278825</v>
      </c>
      <c r="AQ61" s="14" t="n">
        <v>0.1074407750692748</v>
      </c>
      <c r="AR61" s="14" t="n">
        <v>0.0009432573159234493</v>
      </c>
      <c r="AS61" s="14" t="n">
        <v>0.02360538483957971</v>
      </c>
      <c r="AT61" s="14" t="n">
        <v>0.01829142750601119</v>
      </c>
      <c r="AU61" s="14" t="n">
        <v>0.005250613902693825</v>
      </c>
      <c r="AV61" s="14" t="n">
        <v>0.002044041694397512</v>
      </c>
      <c r="AW61" s="14" t="n">
        <v>0.006366137419803398</v>
      </c>
      <c r="AX61" s="14" t="n">
        <v>0.8244832700560706</v>
      </c>
      <c r="AY61" s="14" t="n">
        <v>0.1186518684050881</v>
      </c>
      <c r="AZ61" s="14" t="n">
        <v>0.117038933235013</v>
      </c>
      <c r="BA61" s="14" t="n">
        <v>0.009270766269413205</v>
      </c>
      <c r="BB61" s="14" t="n">
        <v>3.757745565348796e-05</v>
      </c>
      <c r="BC61" s="14" t="n">
        <v>0.0001391641996903761</v>
      </c>
      <c r="BD61" s="14" t="n">
        <v>0</v>
      </c>
      <c r="BE61" s="14" t="n">
        <v>0</v>
      </c>
      <c r="BF61" s="14" t="n">
        <v>0</v>
      </c>
      <c r="BG61" s="14" t="n">
        <v>0.07264952257730027</v>
      </c>
      <c r="BH61" s="14" t="n">
        <v>0.04835547286700854</v>
      </c>
      <c r="BI61" s="14" t="n">
        <v>0.008736668222413844</v>
      </c>
      <c r="BJ61" s="14" t="n">
        <v>0.0110525005673799</v>
      </c>
      <c r="BK61" s="14" t="n">
        <v>0.004348923289128024</v>
      </c>
      <c r="BL61" s="14" t="n">
        <v>0.03224692166156381</v>
      </c>
      <c r="BM61" s="14" t="n">
        <v>0.00271268958434117</v>
      </c>
      <c r="BN61" s="14" t="n">
        <v>0.007527217179267951</v>
      </c>
      <c r="BO61" s="14" t="n">
        <v>0.006676114616002014</v>
      </c>
      <c r="BP61" s="14" t="n">
        <v>0.01230703719714303</v>
      </c>
      <c r="BQ61" s="14" t="n">
        <v>0.003195533255336513</v>
      </c>
      <c r="BR61" s="14" t="n">
        <v>0.02070753827638652</v>
      </c>
      <c r="BS61" s="14" t="n">
        <v>0.009264928192785744</v>
      </c>
      <c r="BT61" s="14" t="n">
        <v>0.02136842097266853</v>
      </c>
      <c r="BU61" s="14" t="n">
        <v>0.004082301075102792</v>
      </c>
      <c r="BV61" s="14" t="n">
        <v>0.005083591404335873</v>
      </c>
      <c r="BW61" s="14" t="n">
        <v>0.003309670952616902</v>
      </c>
      <c r="BX61" s="14" t="n">
        <v>0.004279806287111204</v>
      </c>
      <c r="BY61" s="14" t="n">
        <v>0.0654611725199909</v>
      </c>
      <c r="BZ61" s="14" t="n">
        <v>0.09031652195334816</v>
      </c>
      <c r="CA61" s="14" t="n">
        <v>0.01227047475611348</v>
      </c>
      <c r="CB61" s="14" t="n">
        <v>0.01001735233486958</v>
      </c>
      <c r="CC61" s="14" t="n">
        <v>0.004704115145416399</v>
      </c>
      <c r="CD61" s="14" t="n">
        <v>0.001450389164920064</v>
      </c>
      <c r="CE61" s="14" t="n">
        <v>0.01704688901018502</v>
      </c>
      <c r="CF61" s="14" t="n">
        <v>0.05074336964533689</v>
      </c>
      <c r="CG61" s="14" t="n">
        <v>0.05136915085831131</v>
      </c>
      <c r="CH61" s="14" t="n">
        <v>0.02113204241003174</v>
      </c>
      <c r="CI61" s="14" t="n">
        <v>0.05989914685995884</v>
      </c>
      <c r="CJ61" s="14" t="n">
        <v>1.435705616106466</v>
      </c>
      <c r="CK61" s="14" t="n">
        <v>0.09406903930694183</v>
      </c>
      <c r="CL61" s="14" t="n">
        <v>1.424695555827203</v>
      </c>
      <c r="CM61" s="14" t="n">
        <v>0.4221303778118541</v>
      </c>
      <c r="CN61" s="14" t="n">
        <v>0.02022576042175693</v>
      </c>
      <c r="CO61" s="14" t="n">
        <v>0.0168881461082931</v>
      </c>
      <c r="CP61" s="14" t="n">
        <v>0.01685402755701963</v>
      </c>
      <c r="CQ61" s="14" t="n">
        <v>0.05258656270461811</v>
      </c>
      <c r="CR61" s="14" t="n">
        <v>1.397558767447255e-05</v>
      </c>
      <c r="CS61" s="14" t="n">
        <v>0.1087956390135191</v>
      </c>
      <c r="CT61" s="14" t="n">
        <v>0.09606142825675928</v>
      </c>
      <c r="CU61" s="14" t="n">
        <v>0.117025362282088</v>
      </c>
      <c r="CV61" s="14" t="n">
        <v>0.006132754127643528</v>
      </c>
      <c r="CW61" s="14" t="n">
        <v>0.00770877222816188</v>
      </c>
      <c r="CX61" s="14" t="n">
        <v>0.0005553768793627311</v>
      </c>
      <c r="CY61" s="14" t="n">
        <v>5.391037162656703e-05</v>
      </c>
      <c r="CZ61" s="14" t="n">
        <v>0.07986442280700723</v>
      </c>
      <c r="DA61" s="14" t="n">
        <v>0.08057450893694831</v>
      </c>
      <c r="DB61" s="14" t="n">
        <v>0</v>
      </c>
      <c r="DC61" s="14" t="n">
        <v>0.007103038164243246</v>
      </c>
      <c r="DD61" s="14" t="n">
        <v>0.0006350923417557924</v>
      </c>
      <c r="DE61" s="14" t="n">
        <v>0.01806513026047204</v>
      </c>
      <c r="DF61" s="14">
        <f>SUM(C61:DE61)</f>
        <v/>
      </c>
      <c r="DH61" s="14" t="n">
        <v>0</v>
      </c>
      <c r="DI61" s="14" t="n">
        <v>0</v>
      </c>
      <c r="DJ61" s="14">
        <f>DF61+DH61+DI61</f>
        <v/>
      </c>
    </row>
    <row r="62">
      <c r="A62" s="12" t="n">
        <v>49</v>
      </c>
      <c r="B62" s="13" t="inlineStr">
        <is>
          <t>Celulose e outras pastas para fabricação de papel</t>
        </is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1.472957811278799e-06</v>
      </c>
      <c r="X62" s="12" t="n">
        <v>1.202268292186876e-06</v>
      </c>
      <c r="Y62" s="12" t="n">
        <v>0.0003115929455224545</v>
      </c>
      <c r="Z62" s="12" t="n">
        <v>1.687803532840175e-06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5.743223694335591e-07</v>
      </c>
      <c r="AF62" s="12" t="n">
        <v>9.155975097008766e-06</v>
      </c>
      <c r="AG62" s="12" t="n">
        <v>0</v>
      </c>
      <c r="AH62" s="12" t="n">
        <v>0</v>
      </c>
      <c r="AI62" s="12" t="n">
        <v>0</v>
      </c>
      <c r="AJ62" s="12" t="n">
        <v>2.18070152180192e-06</v>
      </c>
      <c r="AK62" s="12" t="n">
        <v>0</v>
      </c>
      <c r="AL62" s="12" t="n">
        <v>0.0005821834133611521</v>
      </c>
      <c r="AM62" s="12" t="n">
        <v>1.674460179109061e-06</v>
      </c>
      <c r="AN62" s="12" t="n">
        <v>0</v>
      </c>
      <c r="AO62" s="12" t="n">
        <v>0</v>
      </c>
      <c r="AP62" s="12" t="n">
        <v>1.093715419834511e-06</v>
      </c>
      <c r="AQ62" s="12" t="n">
        <v>9.726698984180181e-05</v>
      </c>
      <c r="AR62" s="12" t="n">
        <v>0</v>
      </c>
      <c r="AS62" s="12" t="n">
        <v>8.853677008115196e-05</v>
      </c>
      <c r="AT62" s="12" t="n">
        <v>0.0003239024510478001</v>
      </c>
      <c r="AU62" s="12" t="n">
        <v>1.210677832300953e-05</v>
      </c>
      <c r="AV62" s="12" t="n">
        <v>0.003827038664991565</v>
      </c>
      <c r="AW62" s="12" t="n">
        <v>0</v>
      </c>
      <c r="AX62" s="12" t="n">
        <v>0.003245006346189042</v>
      </c>
      <c r="AY62" s="12" t="n">
        <v>0.5866611129355983</v>
      </c>
      <c r="AZ62" s="12" t="n">
        <v>0.5710984200535187</v>
      </c>
      <c r="BA62" s="12" t="n">
        <v>0.0143762749562992</v>
      </c>
      <c r="BB62" s="12" t="n">
        <v>1.311756132821323e-05</v>
      </c>
      <c r="BC62" s="12" t="n">
        <v>4.953365538416441e-05</v>
      </c>
      <c r="BD62" s="12" t="n">
        <v>0</v>
      </c>
      <c r="BE62" s="12" t="n">
        <v>0</v>
      </c>
      <c r="BF62" s="12" t="n">
        <v>0</v>
      </c>
      <c r="BG62" s="12" t="n">
        <v>3.650191413846557e-06</v>
      </c>
      <c r="BH62" s="12" t="n">
        <v>7.19967936722926e-07</v>
      </c>
      <c r="BI62" s="12" t="n">
        <v>0.00149800716173789</v>
      </c>
      <c r="BJ62" s="12" t="n">
        <v>0.001329956505625219</v>
      </c>
      <c r="BK62" s="12" t="n">
        <v>0.001505819538945475</v>
      </c>
      <c r="BL62" s="12" t="n">
        <v>1.64147733709514e-05</v>
      </c>
      <c r="BM62" s="12" t="n">
        <v>1.035404559776263e-05</v>
      </c>
      <c r="BN62" s="12" t="n">
        <v>0.01803119432890412</v>
      </c>
      <c r="BO62" s="12" t="n">
        <v>0.0006195166145056318</v>
      </c>
      <c r="BP62" s="12" t="n">
        <v>0.001006220220748356</v>
      </c>
      <c r="BQ62" s="12" t="n">
        <v>1.375740178339741e-06</v>
      </c>
      <c r="BR62" s="12" t="n">
        <v>0.00459875112964007</v>
      </c>
      <c r="BS62" s="12" t="n">
        <v>0</v>
      </c>
      <c r="BT62" s="12" t="n">
        <v>1.329480939756394e-05</v>
      </c>
      <c r="BU62" s="12" t="n">
        <v>9.234136269437993e-07</v>
      </c>
      <c r="BV62" s="12" t="n">
        <v>0</v>
      </c>
      <c r="BW62" s="12" t="n">
        <v>0.0002357954715715147</v>
      </c>
      <c r="BX62" s="12" t="n">
        <v>0</v>
      </c>
      <c r="BY62" s="12" t="n">
        <v>0.0001144922699506654</v>
      </c>
      <c r="BZ62" s="12" t="n">
        <v>0.001435587624499949</v>
      </c>
      <c r="CA62" s="12" t="n">
        <v>8.790622097593546e-08</v>
      </c>
      <c r="CB62" s="12" t="n">
        <v>0.0001309508512558918</v>
      </c>
      <c r="CC62" s="12" t="n">
        <v>4.144783934013658e-07</v>
      </c>
      <c r="CD62" s="12" t="n">
        <v>7.062570938909939e-05</v>
      </c>
      <c r="CE62" s="12" t="n">
        <v>0.001425229755121085</v>
      </c>
      <c r="CF62" s="12" t="n">
        <v>0</v>
      </c>
      <c r="CG62" s="12" t="n">
        <v>0</v>
      </c>
      <c r="CH62" s="12" t="n">
        <v>4.116855418458559e-05</v>
      </c>
      <c r="CI62" s="12" t="n">
        <v>1.80809345363623e-05</v>
      </c>
      <c r="CJ62" s="12" t="n">
        <v>0.0005375672667413426</v>
      </c>
      <c r="CK62" s="12" t="n">
        <v>0</v>
      </c>
      <c r="CL62" s="12" t="n">
        <v>3.646779240465715e-05</v>
      </c>
      <c r="CM62" s="12" t="n">
        <v>8.15974270217439e-05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0.005104444955795176</v>
      </c>
      <c r="CT62" s="12" t="n">
        <v>0</v>
      </c>
      <c r="CU62" s="12" t="n">
        <v>0</v>
      </c>
      <c r="CV62" s="12" t="n">
        <v>0</v>
      </c>
      <c r="CW62" s="12" t="n">
        <v>0.0002238479654299242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>
        <f>SUM(C62:DE62)</f>
        <v/>
      </c>
      <c r="DH62" s="12" t="n">
        <v>0</v>
      </c>
      <c r="DI62" s="12" t="n">
        <v>0</v>
      </c>
      <c r="DJ62" s="12">
        <f>DF62+DH62+DI62</f>
        <v/>
      </c>
    </row>
    <row r="63">
      <c r="A63" s="14" t="n">
        <v>50</v>
      </c>
      <c r="B63" s="9" t="inlineStr">
        <is>
          <t>Papel e papelão embalagens e artefatos</t>
        </is>
      </c>
      <c r="C63" s="14" t="n">
        <v>0.09526886998967271</v>
      </c>
      <c r="D63" s="14" t="n">
        <v>0.09418025985847836</v>
      </c>
      <c r="E63" s="14" t="n">
        <v>0.1037124024335184</v>
      </c>
      <c r="F63" s="14" t="n">
        <v>0.09686970198413869</v>
      </c>
      <c r="G63" s="14" t="n">
        <v>0.09540151025689465</v>
      </c>
      <c r="H63" s="14" t="n">
        <v>0.09610511437740976</v>
      </c>
      <c r="I63" s="14" t="n">
        <v>0.09453198957272385</v>
      </c>
      <c r="J63" s="14" t="n">
        <v>0.09499854019151532</v>
      </c>
      <c r="K63" s="14" t="n">
        <v>0.09709973198299027</v>
      </c>
      <c r="L63" s="14" t="n">
        <v>0.09663162763459421</v>
      </c>
      <c r="M63" s="14" t="n">
        <v>0.09701027518200989</v>
      </c>
      <c r="N63" s="14" t="n">
        <v>0.09439947426981705</v>
      </c>
      <c r="O63" s="14" t="n">
        <v>0.03968520922823619</v>
      </c>
      <c r="P63" s="14" t="n">
        <v>0.04096133828463323</v>
      </c>
      <c r="Q63" s="14" t="n">
        <v>0.03838627751197449</v>
      </c>
      <c r="R63" s="14" t="n">
        <v>0.03606068399527527</v>
      </c>
      <c r="S63" s="14" t="n">
        <v>0.03659681664690519</v>
      </c>
      <c r="T63" s="14" t="n">
        <v>0.03684762628985227</v>
      </c>
      <c r="U63" s="14" t="n">
        <v>0.01213639395034449</v>
      </c>
      <c r="V63" s="14" t="n">
        <v>0.01662155140684663</v>
      </c>
      <c r="W63" s="14" t="n">
        <v>0.007092446684321909</v>
      </c>
      <c r="X63" s="14" t="n">
        <v>0.006255816178990022</v>
      </c>
      <c r="Y63" s="14" t="n">
        <v>0.04082558913753394</v>
      </c>
      <c r="Z63" s="14" t="n">
        <v>1.371854471052456</v>
      </c>
      <c r="AA63" s="14" t="n">
        <v>1.375140355658655</v>
      </c>
      <c r="AB63" s="14" t="n">
        <v>1.337236477815506</v>
      </c>
      <c r="AC63" s="14" t="n">
        <v>1.376926671714104</v>
      </c>
      <c r="AD63" s="14" t="n">
        <v>1.359526768142856</v>
      </c>
      <c r="AE63" s="14" t="n">
        <v>1.317189068873583</v>
      </c>
      <c r="AF63" s="14" t="n">
        <v>1.349654535266768</v>
      </c>
      <c r="AG63" s="14" t="n">
        <v>1.380627964760093</v>
      </c>
      <c r="AH63" s="14" t="n">
        <v>1.366628959768564</v>
      </c>
      <c r="AI63" s="14" t="n">
        <v>1.342422974049269</v>
      </c>
      <c r="AJ63" s="14" t="n">
        <v>1.27081865460095</v>
      </c>
      <c r="AK63" s="14" t="n">
        <v>1.376477379609393</v>
      </c>
      <c r="AL63" s="14" t="n">
        <v>1.027094326738675</v>
      </c>
      <c r="AM63" s="14" t="n">
        <v>1.371048795661975</v>
      </c>
      <c r="AN63" s="14" t="n">
        <v>1.205831392684797</v>
      </c>
      <c r="AO63" s="14" t="n">
        <v>1.36593122568392</v>
      </c>
      <c r="AP63" s="14" t="n">
        <v>1.323330562816978</v>
      </c>
      <c r="AQ63" s="14" t="n">
        <v>1.373068561408576</v>
      </c>
      <c r="AR63" s="14" t="n">
        <v>0.2803377545565966</v>
      </c>
      <c r="AS63" s="14" t="n">
        <v>0.2128273994568738</v>
      </c>
      <c r="AT63" s="14" t="n">
        <v>0.2139741501231578</v>
      </c>
      <c r="AU63" s="14" t="n">
        <v>0.1664748595337804</v>
      </c>
      <c r="AV63" s="14" t="n">
        <v>0.1898021305089853</v>
      </c>
      <c r="AW63" s="14" t="n">
        <v>0.1708166067211022</v>
      </c>
      <c r="AX63" s="14" t="n">
        <v>0.1402262472479155</v>
      </c>
      <c r="AY63" s="14" t="n">
        <v>2.067667631047441</v>
      </c>
      <c r="AZ63" s="14" t="n">
        <v>2.023513655586648</v>
      </c>
      <c r="BA63" s="14" t="n">
        <v>0.4412286768831792</v>
      </c>
      <c r="BB63" s="14" t="n">
        <v>0.02788731355262127</v>
      </c>
      <c r="BC63" s="14" t="n">
        <v>0.0317147380021848</v>
      </c>
      <c r="BD63" s="14" t="n">
        <v>0.03228021120496128</v>
      </c>
      <c r="BE63" s="14" t="n">
        <v>0.03228021120496128</v>
      </c>
      <c r="BF63" s="14" t="n">
        <v>0.03228021120496128</v>
      </c>
      <c r="BG63" s="14" t="n">
        <v>0.2200345494876352</v>
      </c>
      <c r="BH63" s="14" t="n">
        <v>0.5998282571170082</v>
      </c>
      <c r="BI63" s="14" t="n">
        <v>0.04991501469853678</v>
      </c>
      <c r="BJ63" s="14" t="n">
        <v>0.0476727316483261</v>
      </c>
      <c r="BK63" s="14" t="n">
        <v>0.01796493501016058</v>
      </c>
      <c r="BL63" s="14" t="n">
        <v>0.2828317469852148</v>
      </c>
      <c r="BM63" s="14" t="n">
        <v>0.04002339323563107</v>
      </c>
      <c r="BN63" s="14" t="n">
        <v>0.4128981193754311</v>
      </c>
      <c r="BO63" s="14" t="n">
        <v>0.02364014666806839</v>
      </c>
      <c r="BP63" s="14" t="n">
        <v>0.109127798494091</v>
      </c>
      <c r="BQ63" s="14" t="n">
        <v>0.4161745330334532</v>
      </c>
      <c r="BR63" s="14" t="n">
        <v>0.4271208779356538</v>
      </c>
      <c r="BS63" s="14" t="n">
        <v>0.4255345996355575</v>
      </c>
      <c r="BT63" s="14" t="n">
        <v>0.4330811209669311</v>
      </c>
      <c r="BU63" s="14" t="n">
        <v>0.00874473846716267</v>
      </c>
      <c r="BV63" s="14" t="n">
        <v>0.01256628196963418</v>
      </c>
      <c r="BW63" s="14" t="n">
        <v>0.01394137721248117</v>
      </c>
      <c r="BX63" s="14" t="n">
        <v>0.02193268454543798</v>
      </c>
      <c r="BY63" s="14" t="n">
        <v>0.2555754063865803</v>
      </c>
      <c r="BZ63" s="14" t="n">
        <v>0.1085128674404666</v>
      </c>
      <c r="CA63" s="14" t="n">
        <v>0.1408159270127758</v>
      </c>
      <c r="CB63" s="14" t="n">
        <v>0.4166527985510471</v>
      </c>
      <c r="CC63" s="14" t="n">
        <v>0.1227236896899226</v>
      </c>
      <c r="CD63" s="14" t="n">
        <v>0.4027673106353816</v>
      </c>
      <c r="CE63" s="14" t="n">
        <v>0.3995249386845033</v>
      </c>
      <c r="CF63" s="14" t="n">
        <v>0.07618680388472215</v>
      </c>
      <c r="CG63" s="14" t="n">
        <v>0.07631246765252325</v>
      </c>
      <c r="CH63" s="14" t="n">
        <v>0.1826906632896823</v>
      </c>
      <c r="CI63" s="14" t="n">
        <v>0.02267542134478271</v>
      </c>
      <c r="CJ63" s="14" t="n">
        <v>0.1714234991725348</v>
      </c>
      <c r="CK63" s="14" t="n">
        <v>0.0404019058223247</v>
      </c>
      <c r="CL63" s="14" t="n">
        <v>0.09742027441278704</v>
      </c>
      <c r="CM63" s="14" t="n">
        <v>1.131574518204124</v>
      </c>
      <c r="CN63" s="14" t="n">
        <v>0.12890806556841</v>
      </c>
      <c r="CO63" s="14" t="n">
        <v>0.1232116916725143</v>
      </c>
      <c r="CP63" s="14" t="n">
        <v>0.1199789023666852</v>
      </c>
      <c r="CQ63" s="14" t="n">
        <v>0.6174775513430711</v>
      </c>
      <c r="CR63" s="14" t="n">
        <v>0.4070369401050477</v>
      </c>
      <c r="CS63" s="14" t="n">
        <v>0.1594643991962213</v>
      </c>
      <c r="CT63" s="14" t="n">
        <v>0.05667597709592347</v>
      </c>
      <c r="CU63" s="14" t="n">
        <v>0.3269174223058963</v>
      </c>
      <c r="CV63" s="14" t="n">
        <v>0.294404668002291</v>
      </c>
      <c r="CW63" s="14" t="n">
        <v>0.9340621440113188</v>
      </c>
      <c r="CX63" s="14" t="n">
        <v>0.09945452022583767</v>
      </c>
      <c r="CY63" s="14" t="n">
        <v>0.1906598470311383</v>
      </c>
      <c r="CZ63" s="14" t="n">
        <v>0.1666429608063496</v>
      </c>
      <c r="DA63" s="14" t="n">
        <v>0.1634876949003755</v>
      </c>
      <c r="DB63" s="14" t="n">
        <v>0</v>
      </c>
      <c r="DC63" s="14" t="n">
        <v>0.1722982661356982</v>
      </c>
      <c r="DD63" s="14" t="n">
        <v>0.03108335328483318</v>
      </c>
      <c r="DE63" s="14" t="n">
        <v>0.2347328916729684</v>
      </c>
      <c r="DF63" s="14">
        <f>SUM(C63:DE63)</f>
        <v/>
      </c>
      <c r="DH63" s="14" t="n">
        <v>0</v>
      </c>
      <c r="DI63" s="14" t="n">
        <v>0</v>
      </c>
      <c r="DJ63" s="14">
        <f>DF63+DH63+DI63</f>
        <v/>
      </c>
    </row>
    <row r="64">
      <c r="A64" s="12" t="n">
        <v>51</v>
      </c>
      <c r="B64" s="13" t="inlineStr">
        <is>
          <t>Jornais revistas discos e outros produtos gravados</t>
        </is>
      </c>
      <c r="C64" s="12" t="n">
        <v>0.002282103734074643</v>
      </c>
      <c r="D64" s="12" t="n">
        <v>0.004239565394227611</v>
      </c>
      <c r="E64" s="12" t="n">
        <v>0.02083959920089151</v>
      </c>
      <c r="F64" s="12" t="n">
        <v>0.001479319039003372</v>
      </c>
      <c r="G64" s="12" t="n">
        <v>0.001744890695072724</v>
      </c>
      <c r="H64" s="12" t="n">
        <v>0.00417884053335625</v>
      </c>
      <c r="I64" s="12" t="n">
        <v>0.001435386341168674</v>
      </c>
      <c r="J64" s="12" t="n">
        <v>0.001444154240615959</v>
      </c>
      <c r="K64" s="12" t="n">
        <v>0.001483641999510882</v>
      </c>
      <c r="L64" s="12" t="n">
        <v>0.001474844900777618</v>
      </c>
      <c r="M64" s="12" t="n">
        <v>0.006091320453729223</v>
      </c>
      <c r="N64" s="12" t="n">
        <v>0.001907419711811336</v>
      </c>
      <c r="O64" s="12" t="n">
        <v>0.0004775167903915028</v>
      </c>
      <c r="P64" s="12" t="n">
        <v>0.0004485210580962916</v>
      </c>
      <c r="Q64" s="12" t="n">
        <v>0.0003802383295336604</v>
      </c>
      <c r="R64" s="12" t="n">
        <v>0.0003365333824423952</v>
      </c>
      <c r="S64" s="12" t="n">
        <v>0.0003466089390713295</v>
      </c>
      <c r="T64" s="12" t="n">
        <v>0.0003513224120390988</v>
      </c>
      <c r="U64" s="12" t="n">
        <v>0.006369125817710424</v>
      </c>
      <c r="V64" s="12" t="n">
        <v>0.002885629669489428</v>
      </c>
      <c r="W64" s="12" t="n">
        <v>0.001235104560597508</v>
      </c>
      <c r="X64" s="12" t="n">
        <v>0.001360118061169261</v>
      </c>
      <c r="Y64" s="12" t="n">
        <v>0.008721016969597839</v>
      </c>
      <c r="Z64" s="12" t="n">
        <v>0.1250726882734839</v>
      </c>
      <c r="AA64" s="12" t="n">
        <v>0.1147280835460746</v>
      </c>
      <c r="AB64" s="12" t="n">
        <v>0.2478174460869029</v>
      </c>
      <c r="AC64" s="12" t="n">
        <v>0.114902909093164</v>
      </c>
      <c r="AD64" s="12" t="n">
        <v>0.131420549071586</v>
      </c>
      <c r="AE64" s="12" t="n">
        <v>0.3190940951584701</v>
      </c>
      <c r="AF64" s="12" t="n">
        <v>0.1273977281815987</v>
      </c>
      <c r="AG64" s="12" t="n">
        <v>0.1345408414454392</v>
      </c>
      <c r="AH64" s="12" t="n">
        <v>0.2294427609473705</v>
      </c>
      <c r="AI64" s="12" t="n">
        <v>0.1119313550658362</v>
      </c>
      <c r="AJ64" s="12" t="n">
        <v>0.19774029106057</v>
      </c>
      <c r="AK64" s="12" t="n">
        <v>0.1626784482322061</v>
      </c>
      <c r="AL64" s="12" t="n">
        <v>0.1968794513524458</v>
      </c>
      <c r="AM64" s="12" t="n">
        <v>0.1380607520087466</v>
      </c>
      <c r="AN64" s="12" t="n">
        <v>0.1007107515382198</v>
      </c>
      <c r="AO64" s="12" t="n">
        <v>0.1232215827705003</v>
      </c>
      <c r="AP64" s="12" t="n">
        <v>0.376829178582318</v>
      </c>
      <c r="AQ64" s="12" t="n">
        <v>0.1272055262636577</v>
      </c>
      <c r="AR64" s="12" t="n">
        <v>9.625260890043463e-05</v>
      </c>
      <c r="AS64" s="12" t="n">
        <v>0.03314123449407542</v>
      </c>
      <c r="AT64" s="12" t="n">
        <v>0.008538891483892077</v>
      </c>
      <c r="AU64" s="12" t="n">
        <v>0.01740200674179301</v>
      </c>
      <c r="AV64" s="12" t="n">
        <v>0.003067245576484131</v>
      </c>
      <c r="AW64" s="12" t="n">
        <v>0.007605329509786058</v>
      </c>
      <c r="AX64" s="12" t="n">
        <v>0.007731668298274433</v>
      </c>
      <c r="AY64" s="12" t="n">
        <v>0.04340165653717672</v>
      </c>
      <c r="AZ64" s="12" t="n">
        <v>0.05017236828225762</v>
      </c>
      <c r="BA64" s="12" t="n">
        <v>0.5904172907908115</v>
      </c>
      <c r="BB64" s="12" t="n">
        <v>0.001292863240919677</v>
      </c>
      <c r="BC64" s="12" t="n">
        <v>0.001223815705719146</v>
      </c>
      <c r="BD64" s="12" t="n">
        <v>0.00125511545028745</v>
      </c>
      <c r="BE64" s="12" t="n">
        <v>0.00125511545028745</v>
      </c>
      <c r="BF64" s="12" t="n">
        <v>0.00125511545028745</v>
      </c>
      <c r="BG64" s="12" t="n">
        <v>0.2834547517267132</v>
      </c>
      <c r="BH64" s="12" t="n">
        <v>0.06566661177491173</v>
      </c>
      <c r="BI64" s="12" t="n">
        <v>0.01581087249814261</v>
      </c>
      <c r="BJ64" s="12" t="n">
        <v>0.008572074497800898</v>
      </c>
      <c r="BK64" s="12" t="n">
        <v>0.001007914822757234</v>
      </c>
      <c r="BL64" s="12" t="n">
        <v>0.1214873347784838</v>
      </c>
      <c r="BM64" s="12" t="n">
        <v>0.003783567727496912</v>
      </c>
      <c r="BN64" s="12" t="n">
        <v>0.001852520505815064</v>
      </c>
      <c r="BO64" s="12" t="n">
        <v>0.006810231145155009</v>
      </c>
      <c r="BP64" s="12" t="n">
        <v>0.008647974826010572</v>
      </c>
      <c r="BQ64" s="12" t="n">
        <v>0.007095808961016012</v>
      </c>
      <c r="BR64" s="12" t="n">
        <v>0.01109308949631011</v>
      </c>
      <c r="BS64" s="12" t="n">
        <v>0.003213756473902393</v>
      </c>
      <c r="BT64" s="12" t="n">
        <v>0.03879256079995776</v>
      </c>
      <c r="BU64" s="12" t="n">
        <v>0.004944393286313584</v>
      </c>
      <c r="BV64" s="12" t="n">
        <v>0.005051488007092539</v>
      </c>
      <c r="BW64" s="12" t="n">
        <v>0.005130351817064955</v>
      </c>
      <c r="BX64" s="12" t="n">
        <v>0.001179446995364286</v>
      </c>
      <c r="BY64" s="12" t="n">
        <v>0.03800472852441233</v>
      </c>
      <c r="BZ64" s="12" t="n">
        <v>0.08321256035569848</v>
      </c>
      <c r="CA64" s="12" t="n">
        <v>0.03931868972083365</v>
      </c>
      <c r="CB64" s="12" t="n">
        <v>0.0798390251702283</v>
      </c>
      <c r="CC64" s="12" t="n">
        <v>0.008702510248547722</v>
      </c>
      <c r="CD64" s="12" t="n">
        <v>0.04946065900665848</v>
      </c>
      <c r="CE64" s="12" t="n">
        <v>0.07047696477393614</v>
      </c>
      <c r="CF64" s="12" t="n">
        <v>0.007016267623783073</v>
      </c>
      <c r="CG64" s="12" t="n">
        <v>0.008363101335177672</v>
      </c>
      <c r="CH64" s="12" t="n">
        <v>0.009700527777932757</v>
      </c>
      <c r="CI64" s="12" t="n">
        <v>0.00203624610161324</v>
      </c>
      <c r="CJ64" s="12" t="n">
        <v>0.04019878620614132</v>
      </c>
      <c r="CK64" s="12" t="n">
        <v>0.01158130699431306</v>
      </c>
      <c r="CL64" s="12" t="n">
        <v>0.01096874185505887</v>
      </c>
      <c r="CM64" s="12" t="n">
        <v>1.646083562189136</v>
      </c>
      <c r="CN64" s="12" t="n">
        <v>0.06048904034230624</v>
      </c>
      <c r="CO64" s="12" t="n">
        <v>0.05289867658311127</v>
      </c>
      <c r="CP64" s="12" t="n">
        <v>0.04529815883304953</v>
      </c>
      <c r="CQ64" s="12" t="n">
        <v>1.678490162341686</v>
      </c>
      <c r="CR64" s="12" t="n">
        <v>0.6417245704223431</v>
      </c>
      <c r="CS64" s="12" t="n">
        <v>0.1777775650977761</v>
      </c>
      <c r="CT64" s="12" t="n">
        <v>0.08596870752585732</v>
      </c>
      <c r="CU64" s="12" t="n">
        <v>0.4607237838890985</v>
      </c>
      <c r="CV64" s="12" t="n">
        <v>0.03965928483617446</v>
      </c>
      <c r="CW64" s="12" t="n">
        <v>1.53849643075796</v>
      </c>
      <c r="CX64" s="12" t="n">
        <v>0.01369794567392231</v>
      </c>
      <c r="CY64" s="12" t="n">
        <v>0.006951035691405002</v>
      </c>
      <c r="CZ64" s="12" t="n">
        <v>0.328700597049642</v>
      </c>
      <c r="DA64" s="12" t="n">
        <v>0.3251457013399447</v>
      </c>
      <c r="DB64" s="12" t="n">
        <v>0</v>
      </c>
      <c r="DC64" s="12" t="n">
        <v>0.07618837642366848</v>
      </c>
      <c r="DD64" s="12" t="n">
        <v>0.02188215507323197</v>
      </c>
      <c r="DE64" s="12" t="n">
        <v>0.3150929552462098</v>
      </c>
      <c r="DF64" s="12">
        <f>SUM(C64:DE64)</f>
        <v/>
      </c>
      <c r="DH64" s="12" t="n">
        <v>0</v>
      </c>
      <c r="DI64" s="12" t="n">
        <v>0</v>
      </c>
      <c r="DJ64" s="12">
        <f>DF64+DH64+DI64</f>
        <v/>
      </c>
    </row>
    <row r="65">
      <c r="A65" s="14" t="n">
        <v>52</v>
      </c>
      <c r="B65" s="9" t="inlineStr">
        <is>
          <t>Gás liquefeito de petróleo</t>
        </is>
      </c>
      <c r="C65" s="14" t="n">
        <v>0.3151875751171817</v>
      </c>
      <c r="D65" s="14" t="n">
        <v>0.3162999467758981</v>
      </c>
      <c r="E65" s="14" t="n">
        <v>0.2993160362508712</v>
      </c>
      <c r="F65" s="14" t="n">
        <v>0.3131061619494631</v>
      </c>
      <c r="G65" s="14" t="n">
        <v>0.3151123347055043</v>
      </c>
      <c r="H65" s="14" t="n">
        <v>0.3149941766787933</v>
      </c>
      <c r="I65" s="14" t="n">
        <v>0.3164067904705251</v>
      </c>
      <c r="J65" s="14" t="n">
        <v>0.3157480651836236</v>
      </c>
      <c r="K65" s="14" t="n">
        <v>0.3127813813771385</v>
      </c>
      <c r="L65" s="14" t="n">
        <v>0.3134423003830884</v>
      </c>
      <c r="M65" s="14" t="n">
        <v>0.3119180952383321</v>
      </c>
      <c r="N65" s="14" t="n">
        <v>0.3156747083330305</v>
      </c>
      <c r="O65" s="14" t="n">
        <v>0.3938155852580882</v>
      </c>
      <c r="P65" s="14" t="n">
        <v>0.3920392063174608</v>
      </c>
      <c r="Q65" s="14" t="n">
        <v>0.3956792183612108</v>
      </c>
      <c r="R65" s="14" t="n">
        <v>0.3989627361507103</v>
      </c>
      <c r="S65" s="14" t="n">
        <v>0.3982057676235289</v>
      </c>
      <c r="T65" s="14" t="n">
        <v>0.3978516481617738</v>
      </c>
      <c r="U65" s="14" t="n">
        <v>0.0007413747303090438</v>
      </c>
      <c r="V65" s="14" t="n">
        <v>1.828244247792949e-05</v>
      </c>
      <c r="W65" s="14" t="n">
        <v>0.00340442353831679</v>
      </c>
      <c r="X65" s="14" t="n">
        <v>0.004100630424853456</v>
      </c>
      <c r="Y65" s="14" t="n">
        <v>0.01322042834870568</v>
      </c>
      <c r="Z65" s="14" t="n">
        <v>0.184001193600591</v>
      </c>
      <c r="AA65" s="14" t="n">
        <v>0.184211762865154</v>
      </c>
      <c r="AB65" s="14" t="n">
        <v>0.1920986980986457</v>
      </c>
      <c r="AC65" s="14" t="n">
        <v>0.1825032319144173</v>
      </c>
      <c r="AD65" s="14" t="n">
        <v>0.182455108015486</v>
      </c>
      <c r="AE65" s="14" t="n">
        <v>0.1884369185777774</v>
      </c>
      <c r="AF65" s="14" t="n">
        <v>0.1798817901719865</v>
      </c>
      <c r="AG65" s="14" t="n">
        <v>0.1839899264467312</v>
      </c>
      <c r="AH65" s="14" t="n">
        <v>0.1886391572579451</v>
      </c>
      <c r="AI65" s="14" t="n">
        <v>0.1894243483768294</v>
      </c>
      <c r="AJ65" s="14" t="n">
        <v>0.1973693923571329</v>
      </c>
      <c r="AK65" s="14" t="n">
        <v>0.1853683835855691</v>
      </c>
      <c r="AL65" s="14" t="n">
        <v>0.2271186937285931</v>
      </c>
      <c r="AM65" s="14" t="n">
        <v>0.1842684164274914</v>
      </c>
      <c r="AN65" s="14" t="n">
        <v>0.1613610934606004</v>
      </c>
      <c r="AO65" s="14" t="n">
        <v>0.1852867050028124</v>
      </c>
      <c r="AP65" s="14" t="n">
        <v>0.1934702815926419</v>
      </c>
      <c r="AQ65" s="14" t="n">
        <v>0.1844278030974819</v>
      </c>
      <c r="AR65" s="14" t="n">
        <v>0.007089205536821509</v>
      </c>
      <c r="AS65" s="14" t="n">
        <v>0.07661382814173934</v>
      </c>
      <c r="AT65" s="14" t="n">
        <v>0.04625194173902793</v>
      </c>
      <c r="AU65" s="14" t="n">
        <v>0.002414847504740097</v>
      </c>
      <c r="AV65" s="14" t="n">
        <v>0.001620851362937317</v>
      </c>
      <c r="AW65" s="14" t="n">
        <v>0.0009747849107065438</v>
      </c>
      <c r="AX65" s="14" t="n">
        <v>0.00140703225404462</v>
      </c>
      <c r="AY65" s="14" t="n">
        <v>0.01782788659594765</v>
      </c>
      <c r="AZ65" s="14" t="n">
        <v>0.01796281916420527</v>
      </c>
      <c r="BA65" s="14" t="n">
        <v>0.004975284146150597</v>
      </c>
      <c r="BB65" s="14" t="n">
        <v>0.0005323990273178169</v>
      </c>
      <c r="BC65" s="14" t="n">
        <v>0.001971684438558882</v>
      </c>
      <c r="BD65" s="14" t="n">
        <v>0</v>
      </c>
      <c r="BE65" s="14" t="n">
        <v>0</v>
      </c>
      <c r="BF65" s="14" t="n">
        <v>0</v>
      </c>
      <c r="BG65" s="14" t="n">
        <v>0.04363040034699974</v>
      </c>
      <c r="BH65" s="14" t="n">
        <v>0.07965257549521347</v>
      </c>
      <c r="BI65" s="14" t="n">
        <v>0.06104606119911866</v>
      </c>
      <c r="BJ65" s="14" t="n">
        <v>0.06936046084499453</v>
      </c>
      <c r="BK65" s="14" t="n">
        <v>0.004247066876704886</v>
      </c>
      <c r="BL65" s="14" t="n">
        <v>0.02010837775294945</v>
      </c>
      <c r="BM65" s="14" t="n">
        <v>0.02696563670161767</v>
      </c>
      <c r="BN65" s="14" t="n">
        <v>0.003096440493453285</v>
      </c>
      <c r="BO65" s="14" t="n">
        <v>0.00444746801393787</v>
      </c>
      <c r="BP65" s="14" t="n">
        <v>0.01354298717398486</v>
      </c>
      <c r="BQ65" s="14" t="n">
        <v>0.008995185293126047</v>
      </c>
      <c r="BR65" s="14" t="n">
        <v>0.009231188996835296</v>
      </c>
      <c r="BS65" s="14" t="n">
        <v>0.01387351019800292</v>
      </c>
      <c r="BT65" s="14" t="n">
        <v>0.0189273134348493</v>
      </c>
      <c r="BU65" s="14" t="n">
        <v>0.02409627735159985</v>
      </c>
      <c r="BV65" s="14" t="n">
        <v>0.02427997907686056</v>
      </c>
      <c r="BW65" s="14" t="n">
        <v>0.001174705454558367</v>
      </c>
      <c r="BX65" s="14" t="n">
        <v>0.002446234474937486</v>
      </c>
      <c r="BY65" s="14" t="n">
        <v>0.0131722209643775</v>
      </c>
      <c r="BZ65" s="14" t="n">
        <v>0.02411813819392753</v>
      </c>
      <c r="CA65" s="14" t="n">
        <v>0.0144437944556572</v>
      </c>
      <c r="CB65" s="14" t="n">
        <v>0.006119702847244404</v>
      </c>
      <c r="CC65" s="14" t="n">
        <v>0.009823021314273357</v>
      </c>
      <c r="CD65" s="14" t="n">
        <v>0.001465135156796956</v>
      </c>
      <c r="CE65" s="14" t="n">
        <v>0.006206184136990256</v>
      </c>
      <c r="CF65" s="14" t="n">
        <v>0.009302157561404368</v>
      </c>
      <c r="CG65" s="14" t="n">
        <v>0.009180144333382125</v>
      </c>
      <c r="CH65" s="14" t="n">
        <v>0.0241680077861067</v>
      </c>
      <c r="CI65" s="14" t="n">
        <v>0.008955939838459138</v>
      </c>
      <c r="CJ65" s="14" t="n">
        <v>0.009246614000922372</v>
      </c>
      <c r="CK65" s="14" t="n">
        <v>0.00181581603782064</v>
      </c>
      <c r="CL65" s="14" t="n">
        <v>0.005790855001471591</v>
      </c>
      <c r="CM65" s="14" t="n">
        <v>0.2560107592849872</v>
      </c>
      <c r="CN65" s="14" t="n">
        <v>0.005702889636573058</v>
      </c>
      <c r="CO65" s="14" t="n">
        <v>0.004643629195375685</v>
      </c>
      <c r="CP65" s="14" t="n">
        <v>0.00328006313223233</v>
      </c>
      <c r="CQ65" s="14" t="n">
        <v>0.001736575267724535</v>
      </c>
      <c r="CR65" s="14" t="n">
        <v>3.998267846846812e-05</v>
      </c>
      <c r="CS65" s="14" t="n">
        <v>0.01737596354855886</v>
      </c>
      <c r="CT65" s="14" t="n">
        <v>0.002118776780685813</v>
      </c>
      <c r="CU65" s="14" t="n">
        <v>0.07726186972912129</v>
      </c>
      <c r="CV65" s="14" t="n">
        <v>0.8788181001023859</v>
      </c>
      <c r="CW65" s="14" t="n">
        <v>0.1048031414584358</v>
      </c>
      <c r="CX65" s="14" t="n">
        <v>0.001653061590631813</v>
      </c>
      <c r="CY65" s="14" t="n">
        <v>0.02031303093345279</v>
      </c>
      <c r="CZ65" s="14" t="n">
        <v>0.08890122558311932</v>
      </c>
      <c r="DA65" s="14" t="n">
        <v>0.08975706490645642</v>
      </c>
      <c r="DB65" s="14" t="n">
        <v>0</v>
      </c>
      <c r="DC65" s="14" t="n">
        <v>0.0271610363856531</v>
      </c>
      <c r="DD65" s="14" t="n">
        <v>0.006842552077609805</v>
      </c>
      <c r="DE65" s="14" t="n">
        <v>0.05168242735257336</v>
      </c>
      <c r="DF65" s="14">
        <f>SUM(C65:DE65)</f>
        <v/>
      </c>
      <c r="DH65" s="14" t="n">
        <v>0</v>
      </c>
      <c r="DI65" s="14" t="n">
        <v>0</v>
      </c>
      <c r="DJ65" s="14">
        <f>DF65+DH65+DI65</f>
        <v/>
      </c>
    </row>
    <row r="66">
      <c r="A66" s="12" t="n">
        <v>53</v>
      </c>
      <c r="B66" s="13" t="inlineStr">
        <is>
          <t>Gasolina automotiva</t>
        </is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0.08384425280142685</v>
      </c>
      <c r="V66" s="12" t="n">
        <v>0</v>
      </c>
      <c r="W66" s="12" t="n">
        <v>0.3691136444537564</v>
      </c>
      <c r="X66" s="12" t="n">
        <v>0</v>
      </c>
      <c r="Y66" s="12" t="n">
        <v>0.02403467068311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8.029739062829446</v>
      </c>
      <c r="BC66" s="12" t="n">
        <v>9.571305608514303</v>
      </c>
      <c r="BD66" s="12" t="n">
        <v>9.893628602662858</v>
      </c>
      <c r="BE66" s="12" t="n">
        <v>9.893628602662858</v>
      </c>
      <c r="BF66" s="12" t="n">
        <v>9.893628602662858</v>
      </c>
      <c r="BG66" s="12" t="n">
        <v>8.097050904397245</v>
      </c>
      <c r="BH66" s="12" t="n">
        <v>0</v>
      </c>
      <c r="BI66" s="12" t="n">
        <v>0.002295034060458208</v>
      </c>
      <c r="BJ66" s="12" t="n">
        <v>0.07908453207574823</v>
      </c>
      <c r="BK66" s="12" t="n">
        <v>0.0003579101585326154</v>
      </c>
      <c r="BL66" s="12" t="n">
        <v>0</v>
      </c>
      <c r="BM66" s="12" t="n">
        <v>0.0008021457568831539</v>
      </c>
      <c r="BN66" s="12" t="n">
        <v>0.005480917220436696</v>
      </c>
      <c r="BO66" s="12" t="n">
        <v>0</v>
      </c>
      <c r="BP66" s="12" t="n">
        <v>0.1038312945979696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0.001403986229222638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0.001480404279613359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0.04321707390854351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>
        <f>SUM(C66:DE66)</f>
        <v/>
      </c>
      <c r="DH66" s="12" t="n">
        <v>0</v>
      </c>
      <c r="DI66" s="12" t="n">
        <v>0</v>
      </c>
      <c r="DJ66" s="12">
        <f>DF66+DH66+DI66</f>
        <v/>
      </c>
    </row>
    <row r="67">
      <c r="A67" s="14" t="n">
        <v>54</v>
      </c>
      <c r="B67" s="9" t="inlineStr">
        <is>
          <t>Gasoálcool</t>
        </is>
      </c>
      <c r="C67" s="14" t="n">
        <v>0.175046255560734</v>
      </c>
      <c r="D67" s="14" t="n">
        <v>0.1775348462053361</v>
      </c>
      <c r="E67" s="14" t="n">
        <v>0.1945922597245465</v>
      </c>
      <c r="F67" s="14" t="n">
        <v>0.1737766841203462</v>
      </c>
      <c r="G67" s="14" t="n">
        <v>0.1743946728622556</v>
      </c>
      <c r="H67" s="14" t="n">
        <v>0.1760534321998837</v>
      </c>
      <c r="I67" s="14" t="n">
        <v>0.1742302712694836</v>
      </c>
      <c r="J67" s="14" t="n">
        <v>0.174139746291273</v>
      </c>
      <c r="K67" s="14" t="n">
        <v>0.1737320513199702</v>
      </c>
      <c r="L67" s="14" t="n">
        <v>0.1738228777688743</v>
      </c>
      <c r="M67" s="14" t="n">
        <v>0.1790566025324887</v>
      </c>
      <c r="N67" s="14" t="n">
        <v>0.1755403115496515</v>
      </c>
      <c r="O67" s="14" t="n">
        <v>0.1849399084696558</v>
      </c>
      <c r="P67" s="14" t="n">
        <v>0.1846475040130624</v>
      </c>
      <c r="Q67" s="14" t="n">
        <v>0.1851242432335148</v>
      </c>
      <c r="R67" s="14" t="n">
        <v>0.1855754789493116</v>
      </c>
      <c r="S67" s="14" t="n">
        <v>0.1854714529451612</v>
      </c>
      <c r="T67" s="14" t="n">
        <v>0.1854227882632418</v>
      </c>
      <c r="U67" s="14" t="n">
        <v>0.01174313763913919</v>
      </c>
      <c r="V67" s="14" t="n">
        <v>0.0004912961278776249</v>
      </c>
      <c r="W67" s="14" t="n">
        <v>0.001242968550033445</v>
      </c>
      <c r="X67" s="14" t="n">
        <v>0.001214076187744545</v>
      </c>
      <c r="Y67" s="14" t="n">
        <v>0.007715509611943984</v>
      </c>
      <c r="Z67" s="14" t="n">
        <v>0.1527033606717614</v>
      </c>
      <c r="AA67" s="14" t="n">
        <v>0.1500552598121668</v>
      </c>
      <c r="AB67" s="14" t="n">
        <v>0.1905504493487317</v>
      </c>
      <c r="AC67" s="14" t="n">
        <v>0.1492833773850884</v>
      </c>
      <c r="AD67" s="14" t="n">
        <v>0.1568191989381951</v>
      </c>
      <c r="AE67" s="14" t="n">
        <v>0.2078308244964138</v>
      </c>
      <c r="AF67" s="14" t="n">
        <v>0.1506772169734207</v>
      </c>
      <c r="AG67" s="14" t="n">
        <v>0.1555767191413423</v>
      </c>
      <c r="AH67" s="14" t="n">
        <v>0.183998365375011</v>
      </c>
      <c r="AI67" s="14" t="n">
        <v>0.1509185161194662</v>
      </c>
      <c r="AJ67" s="14" t="n">
        <v>0.1787222178196372</v>
      </c>
      <c r="AK67" s="14" t="n">
        <v>0.1640034939647882</v>
      </c>
      <c r="AL67" s="14" t="n">
        <v>0.1896161679021013</v>
      </c>
      <c r="AM67" s="14" t="n">
        <v>0.1566412326401119</v>
      </c>
      <c r="AN67" s="14" t="n">
        <v>0.1315074601673332</v>
      </c>
      <c r="AO67" s="14" t="n">
        <v>0.1528675208752338</v>
      </c>
      <c r="AP67" s="14" t="n">
        <v>0.2263306653944772</v>
      </c>
      <c r="AQ67" s="14" t="n">
        <v>0.153595779585636</v>
      </c>
      <c r="AR67" s="14" t="n">
        <v>0.002071482473259588</v>
      </c>
      <c r="AS67" s="14" t="n">
        <v>0.02637989721861539</v>
      </c>
      <c r="AT67" s="14" t="n">
        <v>0.001608501392668291</v>
      </c>
      <c r="AU67" s="14" t="n">
        <v>0.00774601784773715</v>
      </c>
      <c r="AV67" s="14" t="n">
        <v>0.001173835577959801</v>
      </c>
      <c r="AW67" s="14" t="n">
        <v>0.002125148322808941</v>
      </c>
      <c r="AX67" s="14" t="n">
        <v>0.03438802502005142</v>
      </c>
      <c r="AY67" s="14" t="n">
        <v>0.006745316854468777</v>
      </c>
      <c r="AZ67" s="14" t="n">
        <v>0.007745248548720268</v>
      </c>
      <c r="BA67" s="14" t="n">
        <v>0.04486644726394758</v>
      </c>
      <c r="BB67" s="14" t="n">
        <v>0.002070819367707586</v>
      </c>
      <c r="BC67" s="14" t="n">
        <v>0.0003163423612221404</v>
      </c>
      <c r="BD67" s="14" t="n">
        <v>0.0003169808971472983</v>
      </c>
      <c r="BE67" s="14" t="n">
        <v>0.0003169808971472983</v>
      </c>
      <c r="BF67" s="14" t="n">
        <v>0.0003169808971472983</v>
      </c>
      <c r="BG67" s="14" t="n">
        <v>0.1043511235272949</v>
      </c>
      <c r="BH67" s="14" t="n">
        <v>0.06954257866297633</v>
      </c>
      <c r="BI67" s="14" t="n">
        <v>0.01235655624135724</v>
      </c>
      <c r="BJ67" s="14" t="n">
        <v>0.01109448716030442</v>
      </c>
      <c r="BK67" s="14" t="n">
        <v>7.529724151659815e-05</v>
      </c>
      <c r="BL67" s="14" t="n">
        <v>0.04522320355086178</v>
      </c>
      <c r="BM67" s="14" t="n">
        <v>0.0005564039120782144</v>
      </c>
      <c r="BN67" s="14" t="n">
        <v>0.0004190644179458596</v>
      </c>
      <c r="BO67" s="14" t="n">
        <v>0.002447952029503179</v>
      </c>
      <c r="BP67" s="14" t="n">
        <v>0.007740440501209184</v>
      </c>
      <c r="BQ67" s="14" t="n">
        <v>0.0004261471798715805</v>
      </c>
      <c r="BR67" s="14" t="n">
        <v>0.00160326737193171</v>
      </c>
      <c r="BS67" s="14" t="n">
        <v>0.0008880792147602958</v>
      </c>
      <c r="BT67" s="14" t="n">
        <v>0.01402257104716554</v>
      </c>
      <c r="BU67" s="14" t="n">
        <v>0.0005370890548822302</v>
      </c>
      <c r="BV67" s="14" t="n">
        <v>0.0006213758939317938</v>
      </c>
      <c r="BW67" s="14" t="n">
        <v>0.001934269142480013</v>
      </c>
      <c r="BX67" s="14" t="n">
        <v>0.0005392737360064587</v>
      </c>
      <c r="BY67" s="14" t="n">
        <v>0.01394047116764772</v>
      </c>
      <c r="BZ67" s="14" t="n">
        <v>0.03201357295128876</v>
      </c>
      <c r="CA67" s="14" t="n">
        <v>0.01338190141393415</v>
      </c>
      <c r="CB67" s="14" t="n">
        <v>0.01247939235688394</v>
      </c>
      <c r="CC67" s="14" t="n">
        <v>0.002096279191162996</v>
      </c>
      <c r="CD67" s="14" t="n">
        <v>0.001109693272223731</v>
      </c>
      <c r="CE67" s="14" t="n">
        <v>0.01029829805331839</v>
      </c>
      <c r="CF67" s="14" t="n">
        <v>0.01102736433112825</v>
      </c>
      <c r="CG67" s="14" t="n">
        <v>0.01144591415036526</v>
      </c>
      <c r="CH67" s="14" t="n">
        <v>0.003959750756409797</v>
      </c>
      <c r="CI67" s="14" t="n">
        <v>0.0014714737765391</v>
      </c>
      <c r="CJ67" s="14" t="n">
        <v>0.01264763462401952</v>
      </c>
      <c r="CK67" s="14" t="n">
        <v>0.04839237382365327</v>
      </c>
      <c r="CL67" s="14" t="n">
        <v>0.3009504398749025</v>
      </c>
      <c r="CM67" s="14" t="n">
        <v>0.6062919354365828</v>
      </c>
      <c r="CN67" s="14" t="n">
        <v>0.4621802995079912</v>
      </c>
      <c r="CO67" s="14" t="n">
        <v>0.4623640931523109</v>
      </c>
      <c r="CP67" s="14" t="n">
        <v>0.4611241837377037</v>
      </c>
      <c r="CQ67" s="14" t="n">
        <v>0.1200295789765246</v>
      </c>
      <c r="CR67" s="14" t="n">
        <v>0.2339853062307374</v>
      </c>
      <c r="CS67" s="14" t="n">
        <v>0.07483514646735318</v>
      </c>
      <c r="CT67" s="14" t="n">
        <v>0.02558009354969988</v>
      </c>
      <c r="CU67" s="14" t="n">
        <v>0.1875117470874434</v>
      </c>
      <c r="CV67" s="14" t="n">
        <v>0.06305350244076524</v>
      </c>
      <c r="CW67" s="14" t="n">
        <v>0.4944638918703895</v>
      </c>
      <c r="CX67" s="14" t="n">
        <v>0.02258340385354718</v>
      </c>
      <c r="CY67" s="14" t="n">
        <v>0.07880470019596046</v>
      </c>
      <c r="CZ67" s="14" t="n">
        <v>0.1812787824804326</v>
      </c>
      <c r="DA67" s="14" t="n">
        <v>0.1788409565307533</v>
      </c>
      <c r="DB67" s="14" t="n">
        <v>0</v>
      </c>
      <c r="DC67" s="14" t="n">
        <v>0.05434405451566138</v>
      </c>
      <c r="DD67" s="14" t="n">
        <v>0.01992283941863262</v>
      </c>
      <c r="DE67" s="14" t="n">
        <v>0.5051371206303255</v>
      </c>
      <c r="DF67" s="14">
        <f>SUM(C67:DE67)</f>
        <v/>
      </c>
      <c r="DH67" s="14" t="n">
        <v>0</v>
      </c>
      <c r="DI67" s="14" t="n">
        <v>0</v>
      </c>
      <c r="DJ67" s="14">
        <f>DF67+DH67+DI67</f>
        <v/>
      </c>
    </row>
    <row r="68">
      <c r="A68" s="12" t="n">
        <v>55</v>
      </c>
      <c r="B68" s="13" t="inlineStr">
        <is>
          <t>Óleo combustível</t>
        </is>
      </c>
      <c r="C68" s="12" t="n">
        <v>0.01104649352162082</v>
      </c>
      <c r="D68" s="12" t="n">
        <v>0.01082895969251928</v>
      </c>
      <c r="E68" s="12" t="n">
        <v>0.01040401142576094</v>
      </c>
      <c r="F68" s="12" t="n">
        <v>0.01122305619950415</v>
      </c>
      <c r="G68" s="12" t="n">
        <v>0.01109334850991932</v>
      </c>
      <c r="H68" s="12" t="n">
        <v>0.01105142584885766</v>
      </c>
      <c r="I68" s="12" t="n">
        <v>0.01104920091982679</v>
      </c>
      <c r="J68" s="12" t="n">
        <v>0.01108389821104087</v>
      </c>
      <c r="K68" s="12" t="n">
        <v>0.01124016349191071</v>
      </c>
      <c r="L68" s="12" t="n">
        <v>0.01120535065008671</v>
      </c>
      <c r="M68" s="12" t="n">
        <v>0.01091523734238476</v>
      </c>
      <c r="N68" s="12" t="n">
        <v>0.01164249210016937</v>
      </c>
      <c r="O68" s="12" t="n">
        <v>0.006964215449657137</v>
      </c>
      <c r="P68" s="12" t="n">
        <v>0.007063787215348242</v>
      </c>
      <c r="Q68" s="12" t="n">
        <v>0.006873653737314965</v>
      </c>
      <c r="R68" s="12" t="n">
        <v>0.00670069973780358</v>
      </c>
      <c r="S68" s="12" t="n">
        <v>0.006740571833121272</v>
      </c>
      <c r="T68" s="12" t="n">
        <v>0.006759224504171582</v>
      </c>
      <c r="U68" s="12" t="n">
        <v>0.008726641346027013</v>
      </c>
      <c r="V68" s="12" t="n">
        <v>0.0005969692744340016</v>
      </c>
      <c r="W68" s="12" t="n">
        <v>0.1107460075247318</v>
      </c>
      <c r="X68" s="12" t="n">
        <v>0.1105363967735899</v>
      </c>
      <c r="Y68" s="12" t="n">
        <v>0.1039437047644995</v>
      </c>
      <c r="Z68" s="12" t="n">
        <v>0.1074041383807503</v>
      </c>
      <c r="AA68" s="12" t="n">
        <v>0.1077495771163343</v>
      </c>
      <c r="AB68" s="12" t="n">
        <v>0.1030129970443535</v>
      </c>
      <c r="AC68" s="12" t="n">
        <v>0.1080352622159554</v>
      </c>
      <c r="AD68" s="12" t="n">
        <v>0.1060947464619728</v>
      </c>
      <c r="AE68" s="12" t="n">
        <v>0.1002661298185371</v>
      </c>
      <c r="AF68" s="12" t="n">
        <v>0.105784030742297</v>
      </c>
      <c r="AG68" s="12" t="n">
        <v>0.1078853414281195</v>
      </c>
      <c r="AH68" s="12" t="n">
        <v>0.105444793811053</v>
      </c>
      <c r="AI68" s="12" t="n">
        <v>0.1052806464816337</v>
      </c>
      <c r="AJ68" s="12" t="n">
        <v>0.09866615425472808</v>
      </c>
      <c r="AK68" s="12" t="n">
        <v>0.1071617399503644</v>
      </c>
      <c r="AL68" s="12" t="n">
        <v>0.07998759610319478</v>
      </c>
      <c r="AM68" s="12" t="n">
        <v>0.1072754929734958</v>
      </c>
      <c r="AN68" s="12" t="n">
        <v>0.09438537946485188</v>
      </c>
      <c r="AO68" s="12" t="n">
        <v>0.1069168644650371</v>
      </c>
      <c r="AP68" s="12" t="n">
        <v>0.1008533972130681</v>
      </c>
      <c r="AQ68" s="12" t="n">
        <v>0.1074020959471021</v>
      </c>
      <c r="AR68" s="12" t="n">
        <v>0.0001741679692189564</v>
      </c>
      <c r="AS68" s="12" t="n">
        <v>0.009535564405631077</v>
      </c>
      <c r="AT68" s="12" t="n">
        <v>0.008127517199592958</v>
      </c>
      <c r="AU68" s="12" t="n">
        <v>0.0005231416051773074</v>
      </c>
      <c r="AV68" s="12" t="n">
        <v>0.001678884223517169</v>
      </c>
      <c r="AW68" s="12" t="n">
        <v>0.0002700259858190438</v>
      </c>
      <c r="AX68" s="12" t="n">
        <v>0.004550974211770443</v>
      </c>
      <c r="AY68" s="12" t="n">
        <v>0.1170990348325556</v>
      </c>
      <c r="AZ68" s="12" t="n">
        <v>0.114387365397148</v>
      </c>
      <c r="BA68" s="12" t="n">
        <v>0.003092621357705252</v>
      </c>
      <c r="BB68" s="12" t="n">
        <v>0.03368184962340078</v>
      </c>
      <c r="BC68" s="12" t="n">
        <v>0.04031325230661607</v>
      </c>
      <c r="BD68" s="12" t="n">
        <v>0.03871515967845619</v>
      </c>
      <c r="BE68" s="12" t="n">
        <v>0.03871515967845619</v>
      </c>
      <c r="BF68" s="12" t="n">
        <v>0.03871515967845619</v>
      </c>
      <c r="BG68" s="12" t="n">
        <v>0.04359912850591467</v>
      </c>
      <c r="BH68" s="12" t="n">
        <v>0.04653691027124997</v>
      </c>
      <c r="BI68" s="12" t="n">
        <v>0.09046796689404873</v>
      </c>
      <c r="BJ68" s="12" t="n">
        <v>0.08093131486199324</v>
      </c>
      <c r="BK68" s="12" t="n">
        <v>0.009601671575440269</v>
      </c>
      <c r="BL68" s="12" t="n">
        <v>0.006861986299560099</v>
      </c>
      <c r="BM68" s="12" t="n">
        <v>0.002323152554001694</v>
      </c>
      <c r="BN68" s="12" t="n">
        <v>0.007742166544234977</v>
      </c>
      <c r="BO68" s="12" t="n">
        <v>0.003189738207057668</v>
      </c>
      <c r="BP68" s="12" t="n">
        <v>0.02510631550206108</v>
      </c>
      <c r="BQ68" s="12" t="n">
        <v>0.005463621688857744</v>
      </c>
      <c r="BR68" s="12" t="n">
        <v>0.006713299320520882</v>
      </c>
      <c r="BS68" s="12" t="n">
        <v>0.07514677322534256</v>
      </c>
      <c r="BT68" s="12" t="n">
        <v>0.07396473292877358</v>
      </c>
      <c r="BU68" s="12" t="n">
        <v>0.04719972706543121</v>
      </c>
      <c r="BV68" s="12" t="n">
        <v>0.04557874279073722</v>
      </c>
      <c r="BW68" s="12" t="n">
        <v>0.2293034615231143</v>
      </c>
      <c r="BX68" s="12" t="n">
        <v>0.2121407212633303</v>
      </c>
      <c r="BY68" s="12" t="n">
        <v>0.006806489877784334</v>
      </c>
      <c r="BZ68" s="12" t="n">
        <v>0.01379459842773498</v>
      </c>
      <c r="CA68" s="12" t="n">
        <v>0.003165351200475008</v>
      </c>
      <c r="CB68" s="12" t="n">
        <v>0.00154211933312673</v>
      </c>
      <c r="CC68" s="12" t="n">
        <v>0.00192115292190242</v>
      </c>
      <c r="CD68" s="12" t="n">
        <v>0.0002788541306738783</v>
      </c>
      <c r="CE68" s="12" t="n">
        <v>0.001880832003589667</v>
      </c>
      <c r="CF68" s="12" t="n">
        <v>0.0009339107202675982</v>
      </c>
      <c r="CG68" s="12" t="n">
        <v>0.001029768697950947</v>
      </c>
      <c r="CH68" s="12" t="n">
        <v>0.001073998152124507</v>
      </c>
      <c r="CI68" s="12" t="n">
        <v>0.002167524021591476</v>
      </c>
      <c r="CJ68" s="12" t="n">
        <v>0.00276757840328025</v>
      </c>
      <c r="CK68" s="12" t="n">
        <v>0.2145788728049576</v>
      </c>
      <c r="CL68" s="12" t="n">
        <v>0.1191916848452489</v>
      </c>
      <c r="CM68" s="12" t="n">
        <v>0.06678017336619566</v>
      </c>
      <c r="CN68" s="12" t="n">
        <v>0.2153133181217383</v>
      </c>
      <c r="CO68" s="12" t="n">
        <v>0.2122235812269425</v>
      </c>
      <c r="CP68" s="12" t="n">
        <v>0.2183755426820956</v>
      </c>
      <c r="CQ68" s="12" t="n">
        <v>0.0003360933582385892</v>
      </c>
      <c r="CR68" s="12" t="n">
        <v>0</v>
      </c>
      <c r="CS68" s="12" t="n">
        <v>0.01400513251008936</v>
      </c>
      <c r="CT68" s="12" t="n">
        <v>0</v>
      </c>
      <c r="CU68" s="12" t="n">
        <v>0.01824254363799624</v>
      </c>
      <c r="CV68" s="12" t="n">
        <v>0.0009449880064749149</v>
      </c>
      <c r="CW68" s="12" t="n">
        <v>0.009907127355167527</v>
      </c>
      <c r="CX68" s="12" t="n">
        <v>0</v>
      </c>
      <c r="CY68" s="12" t="n">
        <v>0</v>
      </c>
      <c r="CZ68" s="12" t="n">
        <v>0.0002391199038153557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>
        <f>SUM(C68:DE68)</f>
        <v/>
      </c>
      <c r="DH68" s="12" t="n">
        <v>0</v>
      </c>
      <c r="DI68" s="12" t="n">
        <v>0</v>
      </c>
      <c r="DJ68" s="12">
        <f>DF68+DH68+DI68</f>
        <v/>
      </c>
    </row>
    <row r="69">
      <c r="A69" s="14" t="n">
        <v>56</v>
      </c>
      <c r="B69" s="9" t="inlineStr">
        <is>
          <t>Óleo diesel</t>
        </is>
      </c>
      <c r="C69" s="14" t="n">
        <v>1.337923964572297</v>
      </c>
      <c r="D69" s="14" t="n">
        <v>1.30187088656561</v>
      </c>
      <c r="E69" s="14" t="n">
        <v>1.264765175494668</v>
      </c>
      <c r="F69" s="14" t="n">
        <v>1.369236747241945</v>
      </c>
      <c r="G69" s="14" t="n">
        <v>1.345401507416526</v>
      </c>
      <c r="H69" s="14" t="n">
        <v>1.331812550876557</v>
      </c>
      <c r="I69" s="14" t="n">
        <v>1.336227777981143</v>
      </c>
      <c r="J69" s="14" t="n">
        <v>1.342815566521383</v>
      </c>
      <c r="K69" s="14" t="n">
        <v>1.372484817074692</v>
      </c>
      <c r="L69" s="14" t="n">
        <v>1.365875089560048</v>
      </c>
      <c r="M69" s="14" t="n">
        <v>1.323024915785007</v>
      </c>
      <c r="N69" s="14" t="n">
        <v>1.355644211450797</v>
      </c>
      <c r="O69" s="14" t="n">
        <v>0.5608768889528324</v>
      </c>
      <c r="P69" s="14" t="n">
        <v>0.5795914405293924</v>
      </c>
      <c r="Q69" s="14" t="n">
        <v>0.5434390352386237</v>
      </c>
      <c r="R69" s="14" t="n">
        <v>0.5106011872077848</v>
      </c>
      <c r="S69" s="14" t="n">
        <v>0.5181714880416045</v>
      </c>
      <c r="T69" s="14" t="n">
        <v>0.5217129706268566</v>
      </c>
      <c r="U69" s="14" t="n">
        <v>0.1245204425291882</v>
      </c>
      <c r="V69" s="14" t="n">
        <v>0.2675470171883081</v>
      </c>
      <c r="W69" s="14" t="n">
        <v>0.6723287717426459</v>
      </c>
      <c r="X69" s="14" t="n">
        <v>0.239194128719815</v>
      </c>
      <c r="Y69" s="14" t="n">
        <v>0.2694238003861146</v>
      </c>
      <c r="Z69" s="14" t="n">
        <v>0.9362127546270131</v>
      </c>
      <c r="AA69" s="14" t="n">
        <v>0.938621791986217</v>
      </c>
      <c r="AB69" s="14" t="n">
        <v>0.9556725509656648</v>
      </c>
      <c r="AC69" s="14" t="n">
        <v>0.9356439818033367</v>
      </c>
      <c r="AD69" s="14" t="n">
        <v>0.9291861901427916</v>
      </c>
      <c r="AE69" s="14" t="n">
        <v>0.9315577326913872</v>
      </c>
      <c r="AF69" s="14" t="n">
        <v>0.9192805115468953</v>
      </c>
      <c r="AG69" s="14" t="n">
        <v>0.9406204957838559</v>
      </c>
      <c r="AH69" s="14" t="n">
        <v>0.9469259260565104</v>
      </c>
      <c r="AI69" s="14" t="n">
        <v>0.928543056672278</v>
      </c>
      <c r="AJ69" s="14" t="n">
        <v>0.973572100510571</v>
      </c>
      <c r="AK69" s="14" t="n">
        <v>0.9424900018862032</v>
      </c>
      <c r="AL69" s="14" t="n">
        <v>1.00031731512322</v>
      </c>
      <c r="AM69" s="14" t="n">
        <v>0.9417280002751122</v>
      </c>
      <c r="AN69" s="14" t="n">
        <v>0.8391041568632974</v>
      </c>
      <c r="AO69" s="14" t="n">
        <v>0.941376541813276</v>
      </c>
      <c r="AP69" s="14" t="n">
        <v>0.9439603575103822</v>
      </c>
      <c r="AQ69" s="14" t="n">
        <v>0.9388850124183522</v>
      </c>
      <c r="AR69" s="14" t="n">
        <v>0.01507041091642655</v>
      </c>
      <c r="AS69" s="14" t="n">
        <v>0.150389978972982</v>
      </c>
      <c r="AT69" s="14" t="n">
        <v>0.03458171714396333</v>
      </c>
      <c r="AU69" s="14" t="n">
        <v>0.02653562390115829</v>
      </c>
      <c r="AV69" s="14" t="n">
        <v>0.02635989715808318</v>
      </c>
      <c r="AW69" s="14" t="n">
        <v>0.0223779631052413</v>
      </c>
      <c r="AX69" s="14" t="n">
        <v>0.01313343033941493</v>
      </c>
      <c r="AY69" s="14" t="n">
        <v>0.06006856638523254</v>
      </c>
      <c r="AZ69" s="14" t="n">
        <v>0.06164673010464652</v>
      </c>
      <c r="BA69" s="14" t="n">
        <v>0.01436529553659467</v>
      </c>
      <c r="BB69" s="14" t="n">
        <v>9.548003089768187</v>
      </c>
      <c r="BC69" s="14" t="n">
        <v>11.37875141388933</v>
      </c>
      <c r="BD69" s="14" t="n">
        <v>11.75821335303855</v>
      </c>
      <c r="BE69" s="14" t="n">
        <v>11.75821335303855</v>
      </c>
      <c r="BF69" s="14" t="n">
        <v>11.75821335303855</v>
      </c>
      <c r="BG69" s="14" t="n">
        <v>9.798120978245731</v>
      </c>
      <c r="BH69" s="14" t="n">
        <v>0.4832742256456367</v>
      </c>
      <c r="BI69" s="14" t="n">
        <v>0.1324714435401843</v>
      </c>
      <c r="BJ69" s="14" t="n">
        <v>0.2597640201042224</v>
      </c>
      <c r="BK69" s="14" t="n">
        <v>0.01814677200417557</v>
      </c>
      <c r="BL69" s="14" t="n">
        <v>0.09699831931140852</v>
      </c>
      <c r="BM69" s="14" t="n">
        <v>0.01365392709578883</v>
      </c>
      <c r="BN69" s="14" t="n">
        <v>0.04597453040858693</v>
      </c>
      <c r="BO69" s="14" t="n">
        <v>0.02218155650933282</v>
      </c>
      <c r="BP69" s="14" t="n">
        <v>0.1941998963891514</v>
      </c>
      <c r="BQ69" s="14" t="n">
        <v>0.08798474343245732</v>
      </c>
      <c r="BR69" s="14" t="n">
        <v>0.09018177692046428</v>
      </c>
      <c r="BS69" s="14" t="n">
        <v>0.1525818393740759</v>
      </c>
      <c r="BT69" s="14" t="n">
        <v>0.1697384640811671</v>
      </c>
      <c r="BU69" s="14" t="n">
        <v>0.1199146461045336</v>
      </c>
      <c r="BV69" s="14" t="n">
        <v>0.1197452958784562</v>
      </c>
      <c r="BW69" s="14" t="n">
        <v>0.02964984063196821</v>
      </c>
      <c r="BX69" s="14" t="n">
        <v>0.02624949835700568</v>
      </c>
      <c r="BY69" s="14" t="n">
        <v>0.06462173398996393</v>
      </c>
      <c r="BZ69" s="14" t="n">
        <v>0.1020177346429503</v>
      </c>
      <c r="CA69" s="14" t="n">
        <v>0.0596564180830398</v>
      </c>
      <c r="CB69" s="14" t="n">
        <v>0.05302975873609666</v>
      </c>
      <c r="CC69" s="14" t="n">
        <v>0.04223426425851913</v>
      </c>
      <c r="CD69" s="14" t="n">
        <v>0.03469245751677889</v>
      </c>
      <c r="CE69" s="14" t="n">
        <v>0.04999117751026693</v>
      </c>
      <c r="CF69" s="14" t="n">
        <v>0.1479134515986649</v>
      </c>
      <c r="CG69" s="14" t="n">
        <v>0.1483424252479136</v>
      </c>
      <c r="CH69" s="14" t="n">
        <v>0.03533564311979106</v>
      </c>
      <c r="CI69" s="14" t="n">
        <v>0.03764583565313847</v>
      </c>
      <c r="CJ69" s="14" t="n">
        <v>0.04815007459926248</v>
      </c>
      <c r="CK69" s="14" t="n">
        <v>0.5941891505847552</v>
      </c>
      <c r="CL69" s="14" t="n">
        <v>0.9008944331293244</v>
      </c>
      <c r="CM69" s="14" t="n">
        <v>1.024389203077258</v>
      </c>
      <c r="CN69" s="14" t="n">
        <v>9.67933958329834</v>
      </c>
      <c r="CO69" s="14" t="n">
        <v>9.569942117851102</v>
      </c>
      <c r="CP69" s="14" t="n">
        <v>9.84550865498127</v>
      </c>
      <c r="CQ69" s="14" t="n">
        <v>0.01063379177654461</v>
      </c>
      <c r="CR69" s="14" t="n">
        <v>4.931969419936238e-05</v>
      </c>
      <c r="CS69" s="14" t="n">
        <v>0.2676252972875812</v>
      </c>
      <c r="CT69" s="14" t="n">
        <v>0.0009166022723327236</v>
      </c>
      <c r="CU69" s="14" t="n">
        <v>0.2820011174037343</v>
      </c>
      <c r="CV69" s="14" t="n">
        <v>0.01892646333188935</v>
      </c>
      <c r="CW69" s="14" t="n">
        <v>0.2694068357717976</v>
      </c>
      <c r="CX69" s="14" t="n">
        <v>0.01408467802185992</v>
      </c>
      <c r="CY69" s="14" t="n">
        <v>0.006741439192349521</v>
      </c>
      <c r="CZ69" s="14" t="n">
        <v>0.06908657814602168</v>
      </c>
      <c r="DA69" s="14" t="n">
        <v>0.06057437830439548</v>
      </c>
      <c r="DB69" s="14" t="n">
        <v>0</v>
      </c>
      <c r="DC69" s="14" t="n">
        <v>0.01687854841043556</v>
      </c>
      <c r="DD69" s="14" t="n">
        <v>0.004618177166344285</v>
      </c>
      <c r="DE69" s="14" t="n">
        <v>0.06375164471584588</v>
      </c>
      <c r="DF69" s="14">
        <f>SUM(C69:DE69)</f>
        <v/>
      </c>
      <c r="DH69" s="14" t="n">
        <v>0</v>
      </c>
      <c r="DI69" s="14" t="n">
        <v>0</v>
      </c>
      <c r="DJ69" s="14">
        <f>DF69+DH69+DI69</f>
        <v/>
      </c>
    </row>
    <row r="70">
      <c r="A70" s="12" t="n">
        <v>57</v>
      </c>
      <c r="B70" s="13" t="inlineStr">
        <is>
          <t>Outros produtos do refino de petróleo e coque</t>
        </is>
      </c>
      <c r="C70" s="12" t="n">
        <v>0.1592620239595037</v>
      </c>
      <c r="D70" s="12" t="n">
        <v>0.1577506139356598</v>
      </c>
      <c r="E70" s="12" t="n">
        <v>0.1690098482072866</v>
      </c>
      <c r="F70" s="12" t="n">
        <v>0.1613630883479035</v>
      </c>
      <c r="G70" s="12" t="n">
        <v>0.1594581503180018</v>
      </c>
      <c r="H70" s="12" t="n">
        <v>0.1599773693513669</v>
      </c>
      <c r="I70" s="12" t="n">
        <v>0.1583660769182758</v>
      </c>
      <c r="J70" s="12" t="n">
        <v>0.1589642076080007</v>
      </c>
      <c r="K70" s="12" t="n">
        <v>0.1616579931156368</v>
      </c>
      <c r="L70" s="12" t="n">
        <v>0.1610578705019435</v>
      </c>
      <c r="M70" s="12" t="n">
        <v>0.1612734878455699</v>
      </c>
      <c r="N70" s="12" t="n">
        <v>0.1682994407260104</v>
      </c>
      <c r="O70" s="12" t="n">
        <v>0.08802657334674475</v>
      </c>
      <c r="P70" s="12" t="n">
        <v>0.08968586836588525</v>
      </c>
      <c r="Q70" s="12" t="n">
        <v>0.08638573410578655</v>
      </c>
      <c r="R70" s="12" t="n">
        <v>0.08340425943157831</v>
      </c>
      <c r="S70" s="12" t="n">
        <v>0.08409159619588072</v>
      </c>
      <c r="T70" s="12" t="n">
        <v>0.08441314103728333</v>
      </c>
      <c r="U70" s="12" t="n">
        <v>0.5702339399057517</v>
      </c>
      <c r="V70" s="12" t="n">
        <v>0.1085654814139896</v>
      </c>
      <c r="W70" s="12" t="n">
        <v>0.08427660561945916</v>
      </c>
      <c r="X70" s="12" t="n">
        <v>0.0629420574012213</v>
      </c>
      <c r="Y70" s="12" t="n">
        <v>0.0961382303781792</v>
      </c>
      <c r="Z70" s="12" t="n">
        <v>0.1304254284966531</v>
      </c>
      <c r="AA70" s="12" t="n">
        <v>0.119762179902832</v>
      </c>
      <c r="AB70" s="12" t="n">
        <v>0.2045180115533867</v>
      </c>
      <c r="AC70" s="12" t="n">
        <v>0.1193608161699727</v>
      </c>
      <c r="AD70" s="12" t="n">
        <v>0.1320140709115905</v>
      </c>
      <c r="AE70" s="12" t="n">
        <v>0.2470634677688812</v>
      </c>
      <c r="AF70" s="12" t="n">
        <v>0.1507644858433577</v>
      </c>
      <c r="AG70" s="12" t="n">
        <v>0.1317203270292903</v>
      </c>
      <c r="AH70" s="12" t="n">
        <v>0.1909040563326889</v>
      </c>
      <c r="AI70" s="12" t="n">
        <v>0.1189083167524049</v>
      </c>
      <c r="AJ70" s="12" t="n">
        <v>0.1850040840270649</v>
      </c>
      <c r="AK70" s="12" t="n">
        <v>0.1492677961643018</v>
      </c>
      <c r="AL70" s="12" t="n">
        <v>0.2033123100749031</v>
      </c>
      <c r="AM70" s="12" t="n">
        <v>0.1397420980636274</v>
      </c>
      <c r="AN70" s="12" t="n">
        <v>0.1051495134513039</v>
      </c>
      <c r="AO70" s="12" t="n">
        <v>0.125659890946276</v>
      </c>
      <c r="AP70" s="12" t="n">
        <v>0.2857202417484312</v>
      </c>
      <c r="AQ70" s="12" t="n">
        <v>0.1275286518303935</v>
      </c>
      <c r="AR70" s="12" t="n">
        <v>0.001346478589351278</v>
      </c>
      <c r="AS70" s="12" t="n">
        <v>0.05240905614244635</v>
      </c>
      <c r="AT70" s="12" t="n">
        <v>0.02415779179061203</v>
      </c>
      <c r="AU70" s="12" t="n">
        <v>0.01035435254753766</v>
      </c>
      <c r="AV70" s="12" t="n">
        <v>0.04140716394978944</v>
      </c>
      <c r="AW70" s="12" t="n">
        <v>0.04197276103196351</v>
      </c>
      <c r="AX70" s="12" t="n">
        <v>0.005646345420759719</v>
      </c>
      <c r="AY70" s="12" t="n">
        <v>0.124481399217204</v>
      </c>
      <c r="AZ70" s="12" t="n">
        <v>0.1281163780676648</v>
      </c>
      <c r="BA70" s="12" t="n">
        <v>0.02932582431085171</v>
      </c>
      <c r="BB70" s="12" t="n">
        <v>1.040708095194539</v>
      </c>
      <c r="BC70" s="12" t="n">
        <v>1.205914510383696</v>
      </c>
      <c r="BD70" s="12" t="n">
        <v>1.114995292952826</v>
      </c>
      <c r="BE70" s="12" t="n">
        <v>1.114995292952826</v>
      </c>
      <c r="BF70" s="12" t="n">
        <v>1.114995292952826</v>
      </c>
      <c r="BG70" s="12" t="n">
        <v>1.110237965238554</v>
      </c>
      <c r="BH70" s="12" t="n">
        <v>0.06709752014839762</v>
      </c>
      <c r="BI70" s="12" t="n">
        <v>3.607166319667041</v>
      </c>
      <c r="BJ70" s="12" t="n">
        <v>3.483194707354837</v>
      </c>
      <c r="BK70" s="12" t="n">
        <v>0.161172206386117</v>
      </c>
      <c r="BL70" s="12" t="n">
        <v>0.09246605876279862</v>
      </c>
      <c r="BM70" s="12" t="n">
        <v>0.05864503537498869</v>
      </c>
      <c r="BN70" s="12" t="n">
        <v>0.1916774249758389</v>
      </c>
      <c r="BO70" s="12" t="n">
        <v>0.1882446281650285</v>
      </c>
      <c r="BP70" s="12" t="n">
        <v>0.3323452796490059</v>
      </c>
      <c r="BQ70" s="12" t="n">
        <v>0.4177029744605812</v>
      </c>
      <c r="BR70" s="12" t="n">
        <v>0.4114106830688141</v>
      </c>
      <c r="BS70" s="12" t="n">
        <v>0.8437197029672731</v>
      </c>
      <c r="BT70" s="12" t="n">
        <v>0.8327562373809099</v>
      </c>
      <c r="BU70" s="12" t="n">
        <v>0.666282581456254</v>
      </c>
      <c r="BV70" s="12" t="n">
        <v>0.6652375166733524</v>
      </c>
      <c r="BW70" s="12" t="n">
        <v>0.06178585457930905</v>
      </c>
      <c r="BX70" s="12" t="n">
        <v>0.05612777020046935</v>
      </c>
      <c r="BY70" s="12" t="n">
        <v>0.06767124607907822</v>
      </c>
      <c r="BZ70" s="12" t="n">
        <v>0.1437632453516899</v>
      </c>
      <c r="CA70" s="12" t="n">
        <v>0.2145037335847507</v>
      </c>
      <c r="CB70" s="12" t="n">
        <v>0.02404738791110277</v>
      </c>
      <c r="CC70" s="12" t="n">
        <v>0.1939424780485648</v>
      </c>
      <c r="CD70" s="12" t="n">
        <v>0.007749423606034768</v>
      </c>
      <c r="CE70" s="12" t="n">
        <v>0.03228195712606599</v>
      </c>
      <c r="CF70" s="12" t="n">
        <v>0.05345043884271948</v>
      </c>
      <c r="CG70" s="12" t="n">
        <v>0.0536641098611885</v>
      </c>
      <c r="CH70" s="12" t="n">
        <v>0.08273709625332615</v>
      </c>
      <c r="CI70" s="12" t="n">
        <v>0.01011411614570901</v>
      </c>
      <c r="CJ70" s="12" t="n">
        <v>0.04338478040897478</v>
      </c>
      <c r="CK70" s="12" t="n">
        <v>0.09735042235780983</v>
      </c>
      <c r="CL70" s="12" t="n">
        <v>0.8128151296397702</v>
      </c>
      <c r="CM70" s="12" t="n">
        <v>1.07778101213471</v>
      </c>
      <c r="CN70" s="12" t="n">
        <v>3.45793486720949</v>
      </c>
      <c r="CO70" s="12" t="n">
        <v>3.419202114666349</v>
      </c>
      <c r="CP70" s="12" t="n">
        <v>3.509045008149211</v>
      </c>
      <c r="CQ70" s="12" t="n">
        <v>0.007043332376518124</v>
      </c>
      <c r="CR70" s="12" t="n">
        <v>0.0002474825976955289</v>
      </c>
      <c r="CS70" s="12" t="n">
        <v>0.1617736162734069</v>
      </c>
      <c r="CT70" s="12" t="n">
        <v>0</v>
      </c>
      <c r="CU70" s="12" t="n">
        <v>0.2976617920435958</v>
      </c>
      <c r="CV70" s="12" t="n">
        <v>0.01987316258680169</v>
      </c>
      <c r="CW70" s="12" t="n">
        <v>0.1586355892709181</v>
      </c>
      <c r="CX70" s="12" t="n">
        <v>0.008826645195910391</v>
      </c>
      <c r="CY70" s="12" t="n">
        <v>0.0007429800937452636</v>
      </c>
      <c r="CZ70" s="12" t="n">
        <v>0.006249458566981481</v>
      </c>
      <c r="DA70" s="12" t="n">
        <v>0.0010685054588831</v>
      </c>
      <c r="DB70" s="12" t="n">
        <v>0</v>
      </c>
      <c r="DC70" s="12" t="n">
        <v>0.01835721744022283</v>
      </c>
      <c r="DD70" s="12" t="n">
        <v>0.002751204977908519</v>
      </c>
      <c r="DE70" s="12" t="n">
        <v>0.3199010638197337</v>
      </c>
      <c r="DF70" s="12">
        <f>SUM(C70:DE70)</f>
        <v/>
      </c>
      <c r="DH70" s="12" t="n">
        <v>0</v>
      </c>
      <c r="DI70" s="12" t="n">
        <v>0</v>
      </c>
      <c r="DJ70" s="12">
        <f>DF70+DH70+DI70</f>
        <v/>
      </c>
    </row>
    <row r="71">
      <c r="A71" s="14" t="n">
        <v>58</v>
      </c>
      <c r="B71" s="9" t="inlineStr">
        <is>
          <t>Álcool</t>
        </is>
      </c>
      <c r="C71" s="14" t="n">
        <v>0.02232423897987222</v>
      </c>
      <c r="D71" s="14" t="n">
        <v>0.02324881284370068</v>
      </c>
      <c r="E71" s="14" t="n">
        <v>0.03247818624766491</v>
      </c>
      <c r="F71" s="14" t="n">
        <v>0.02203048687728239</v>
      </c>
      <c r="G71" s="14" t="n">
        <v>0.02205732208381968</v>
      </c>
      <c r="H71" s="14" t="n">
        <v>0.02263842253169717</v>
      </c>
      <c r="I71" s="14" t="n">
        <v>0.02183492543853631</v>
      </c>
      <c r="J71" s="14" t="n">
        <v>0.02187395475189976</v>
      </c>
      <c r="K71" s="14" t="n">
        <v>0.02204973004736205</v>
      </c>
      <c r="L71" s="14" t="n">
        <v>0.02201057075667743</v>
      </c>
      <c r="M71" s="14" t="n">
        <v>0.02440910540032338</v>
      </c>
      <c r="N71" s="14" t="n">
        <v>0.02226210046741043</v>
      </c>
      <c r="O71" s="14" t="n">
        <v>0.01728091684411804</v>
      </c>
      <c r="P71" s="14" t="n">
        <v>0.01736368322639539</v>
      </c>
      <c r="Q71" s="14" t="n">
        <v>0.01713805332697572</v>
      </c>
      <c r="R71" s="14" t="n">
        <v>0.01694350569492161</v>
      </c>
      <c r="S71" s="14" t="n">
        <v>0.0169883558964261</v>
      </c>
      <c r="T71" s="14" t="n">
        <v>0.0170093373885834</v>
      </c>
      <c r="U71" s="14" t="n">
        <v>0.1046732558714207</v>
      </c>
      <c r="V71" s="14" t="n">
        <v>4.097435386003132e-06</v>
      </c>
      <c r="W71" s="14" t="n">
        <v>0.1059616984760978</v>
      </c>
      <c r="X71" s="14" t="n">
        <v>0.0008152816528050299</v>
      </c>
      <c r="Y71" s="14" t="n">
        <v>0.01664692816136059</v>
      </c>
      <c r="Z71" s="14" t="n">
        <v>0.04210157386005071</v>
      </c>
      <c r="AA71" s="14" t="n">
        <v>0.04201056385640817</v>
      </c>
      <c r="AB71" s="14" t="n">
        <v>0.0418442090430783</v>
      </c>
      <c r="AC71" s="14" t="n">
        <v>0.04196943114286828</v>
      </c>
      <c r="AD71" s="14" t="n">
        <v>0.04313684106028715</v>
      </c>
      <c r="AE71" s="14" t="n">
        <v>0.04260551352353287</v>
      </c>
      <c r="AF71" s="14" t="n">
        <v>0.04379485206175025</v>
      </c>
      <c r="AG71" s="14" t="n">
        <v>0.04217365665132427</v>
      </c>
      <c r="AH71" s="14" t="n">
        <v>0.04225663913222501</v>
      </c>
      <c r="AI71" s="14" t="n">
        <v>0.04139989021664957</v>
      </c>
      <c r="AJ71" s="14" t="n">
        <v>0.04071407353549739</v>
      </c>
      <c r="AK71" s="14" t="n">
        <v>0.04219826024659431</v>
      </c>
      <c r="AL71" s="14" t="n">
        <v>0.03667995118160965</v>
      </c>
      <c r="AM71" s="14" t="n">
        <v>0.04218793792473408</v>
      </c>
      <c r="AN71" s="14" t="n">
        <v>0.04344263075475</v>
      </c>
      <c r="AO71" s="14" t="n">
        <v>0.04188621064958122</v>
      </c>
      <c r="AP71" s="14" t="n">
        <v>0.04267705578933206</v>
      </c>
      <c r="AQ71" s="14" t="n">
        <v>0.04203213023403335</v>
      </c>
      <c r="AR71" s="14" t="n">
        <v>0.0002168555954092267</v>
      </c>
      <c r="AS71" s="14" t="n">
        <v>0.002831012652590442</v>
      </c>
      <c r="AT71" s="14" t="n">
        <v>0.0003431695363331644</v>
      </c>
      <c r="AU71" s="14" t="n">
        <v>0.001648233175005707</v>
      </c>
      <c r="AV71" s="14" t="n">
        <v>0.0003228169217414459</v>
      </c>
      <c r="AW71" s="14" t="n">
        <v>0.0001531585828134968</v>
      </c>
      <c r="AX71" s="14" t="n">
        <v>0.0001686991059637746</v>
      </c>
      <c r="AY71" s="14" t="n">
        <v>0.0002561257024856538</v>
      </c>
      <c r="AZ71" s="14" t="n">
        <v>0.0008008312123774227</v>
      </c>
      <c r="BA71" s="14" t="n">
        <v>0.01362996374620251</v>
      </c>
      <c r="BB71" s="14" t="n">
        <v>2.30279988399493</v>
      </c>
      <c r="BC71" s="14" t="n">
        <v>2.728568682643212</v>
      </c>
      <c r="BD71" s="14" t="n">
        <v>2.818690695722431</v>
      </c>
      <c r="BE71" s="14" t="n">
        <v>2.818690695722431</v>
      </c>
      <c r="BF71" s="14" t="n">
        <v>2.818690695722431</v>
      </c>
      <c r="BG71" s="14" t="n">
        <v>2.314599864380474</v>
      </c>
      <c r="BH71" s="14" t="n">
        <v>0.04917227639360097</v>
      </c>
      <c r="BI71" s="14" t="n">
        <v>0.05290802770994013</v>
      </c>
      <c r="BJ71" s="14" t="n">
        <v>0.07263822806630768</v>
      </c>
      <c r="BK71" s="14" t="n">
        <v>0.004602300601592322</v>
      </c>
      <c r="BL71" s="14" t="n">
        <v>0.1247118220310789</v>
      </c>
      <c r="BM71" s="14" t="n">
        <v>0.03388190084234145</v>
      </c>
      <c r="BN71" s="14" t="n">
        <v>0.20283456756412</v>
      </c>
      <c r="BO71" s="14" t="n">
        <v>0.03394843679090555</v>
      </c>
      <c r="BP71" s="14" t="n">
        <v>0.04033704037132137</v>
      </c>
      <c r="BQ71" s="14" t="n">
        <v>0.0001021037050709826</v>
      </c>
      <c r="BR71" s="14" t="n">
        <v>0.0004532427511716578</v>
      </c>
      <c r="BS71" s="14" t="n">
        <v>3.305234275769033e-06</v>
      </c>
      <c r="BT71" s="14" t="n">
        <v>0.001573239708526701</v>
      </c>
      <c r="BU71" s="14" t="n">
        <v>5.158464611064161e-05</v>
      </c>
      <c r="BV71" s="14" t="n">
        <v>7.920966156643928e-05</v>
      </c>
      <c r="BW71" s="14" t="n">
        <v>0.0002349705821997051</v>
      </c>
      <c r="BX71" s="14" t="n">
        <v>6.610002471008316e-05</v>
      </c>
      <c r="BY71" s="14" t="n">
        <v>0.00607303202227605</v>
      </c>
      <c r="BZ71" s="14" t="n">
        <v>0.003167795811378453</v>
      </c>
      <c r="CA71" s="14" t="n">
        <v>0.001384891258036321</v>
      </c>
      <c r="CB71" s="14" t="n">
        <v>0.000889868217950918</v>
      </c>
      <c r="CC71" s="14" t="n">
        <v>0.0006143558848111628</v>
      </c>
      <c r="CD71" s="14" t="n">
        <v>9.301084764083546e-05</v>
      </c>
      <c r="CE71" s="14" t="n">
        <v>0.001875312665392657</v>
      </c>
      <c r="CF71" s="14" t="n">
        <v>0.002330359602317774</v>
      </c>
      <c r="CG71" s="14" t="n">
        <v>0.002378734985662761</v>
      </c>
      <c r="CH71" s="14" t="n">
        <v>0.0003763876061372057</v>
      </c>
      <c r="CI71" s="14" t="n">
        <v>0.0002252312400991344</v>
      </c>
      <c r="CJ71" s="14" t="n">
        <v>0.002010380141519819</v>
      </c>
      <c r="CK71" s="14" t="n">
        <v>0.00366006594522313</v>
      </c>
      <c r="CL71" s="14" t="n">
        <v>0.06755765138529422</v>
      </c>
      <c r="CM71" s="14" t="n">
        <v>0.04371276557013278</v>
      </c>
      <c r="CN71" s="14" t="n">
        <v>0.1100664394473351</v>
      </c>
      <c r="CO71" s="14" t="n">
        <v>0.1123686228924276</v>
      </c>
      <c r="CP71" s="14" t="n">
        <v>0.1100234317959856</v>
      </c>
      <c r="CQ71" s="14" t="n">
        <v>0.0008007271490228768</v>
      </c>
      <c r="CR71" s="14" t="n">
        <v>0.0001495183219530231</v>
      </c>
      <c r="CS71" s="14" t="n">
        <v>0.02003190414682274</v>
      </c>
      <c r="CT71" s="14" t="n">
        <v>0</v>
      </c>
      <c r="CU71" s="14" t="n">
        <v>0.01589230025133063</v>
      </c>
      <c r="CV71" s="14" t="n">
        <v>0.00179150134832849</v>
      </c>
      <c r="CW71" s="14" t="n">
        <v>0.03583663229760949</v>
      </c>
      <c r="CX71" s="14" t="n">
        <v>0.005495386999978024</v>
      </c>
      <c r="CY71" s="14" t="n">
        <v>0.008375845290636751</v>
      </c>
      <c r="CZ71" s="14" t="n">
        <v>0.01177673059363625</v>
      </c>
      <c r="DA71" s="14" t="n">
        <v>0.01099687108565443</v>
      </c>
      <c r="DB71" s="14" t="n">
        <v>0</v>
      </c>
      <c r="DC71" s="14" t="n">
        <v>0.0284293970318213</v>
      </c>
      <c r="DD71" s="14" t="n">
        <v>0.01024865778808091</v>
      </c>
      <c r="DE71" s="14" t="n">
        <v>0.1932704388053935</v>
      </c>
      <c r="DF71" s="14">
        <f>SUM(C71:DE71)</f>
        <v/>
      </c>
      <c r="DH71" s="14" t="n">
        <v>0</v>
      </c>
      <c r="DI71" s="14" t="n">
        <v>0</v>
      </c>
      <c r="DJ71" s="14">
        <f>DF71+DH71+DI71</f>
        <v/>
      </c>
    </row>
    <row r="72">
      <c r="A72" s="12" t="n">
        <v>59</v>
      </c>
      <c r="B72" s="13" t="inlineStr">
        <is>
          <t>Produtos químicos inorgânicos</t>
        </is>
      </c>
      <c r="C72" s="12" t="n">
        <v>8.487881654503182</v>
      </c>
      <c r="D72" s="12" t="n">
        <v>8.188966582164603</v>
      </c>
      <c r="E72" s="12" t="n">
        <v>8.00576894370846</v>
      </c>
      <c r="F72" s="12" t="n">
        <v>8.755151022106839</v>
      </c>
      <c r="G72" s="12" t="n">
        <v>8.548815578727849</v>
      </c>
      <c r="H72" s="12" t="n">
        <v>8.434875115213138</v>
      </c>
      <c r="I72" s="12" t="n">
        <v>8.465808564646201</v>
      </c>
      <c r="J72" s="12" t="n">
        <v>8.523554291584956</v>
      </c>
      <c r="K72" s="12" t="n">
        <v>8.783622208225538</v>
      </c>
      <c r="L72" s="12" t="n">
        <v>8.725684173653118</v>
      </c>
      <c r="M72" s="12" t="n">
        <v>8.389952929710237</v>
      </c>
      <c r="N72" s="12" t="n">
        <v>8.385569068488246</v>
      </c>
      <c r="O72" s="12" t="n">
        <v>1.670257549793717</v>
      </c>
      <c r="P72" s="12" t="n">
        <v>1.833631232244786</v>
      </c>
      <c r="Q72" s="12" t="n">
        <v>1.51656270180606</v>
      </c>
      <c r="R72" s="12" t="n">
        <v>1.22872021960397</v>
      </c>
      <c r="S72" s="12" t="n">
        <v>1.295078227624984</v>
      </c>
      <c r="T72" s="12" t="n">
        <v>1.32612134400268</v>
      </c>
      <c r="U72" s="12" t="n">
        <v>0.3761016883053853</v>
      </c>
      <c r="V72" s="12" t="n">
        <v>0.0005683807811538286</v>
      </c>
      <c r="W72" s="12" t="n">
        <v>0.05645369556203936</v>
      </c>
      <c r="X72" s="12" t="n">
        <v>0.06448339382824511</v>
      </c>
      <c r="Y72" s="12" t="n">
        <v>0.1698886036382674</v>
      </c>
      <c r="Z72" s="12" t="n">
        <v>0.3464618501446645</v>
      </c>
      <c r="AA72" s="12" t="n">
        <v>0.3527384939294075</v>
      </c>
      <c r="AB72" s="12" t="n">
        <v>0.4716327502226355</v>
      </c>
      <c r="AC72" s="12" t="n">
        <v>0.3294281300261943</v>
      </c>
      <c r="AD72" s="12" t="n">
        <v>0.3536031717111287</v>
      </c>
      <c r="AE72" s="12" t="n">
        <v>0.2950000359451739</v>
      </c>
      <c r="AF72" s="12" t="n">
        <v>0.3719948542356726</v>
      </c>
      <c r="AG72" s="12" t="n">
        <v>0.3272857588554289</v>
      </c>
      <c r="AH72" s="12" t="n">
        <v>0.3140091246240846</v>
      </c>
      <c r="AI72" s="12" t="n">
        <v>0.3775580028772328</v>
      </c>
      <c r="AJ72" s="12" t="n">
        <v>0.9348931607807266</v>
      </c>
      <c r="AK72" s="12" t="n">
        <v>0.3233493504517433</v>
      </c>
      <c r="AL72" s="12" t="n">
        <v>2.029912622652037</v>
      </c>
      <c r="AM72" s="12" t="n">
        <v>0.3498216164514047</v>
      </c>
      <c r="AN72" s="12" t="n">
        <v>0.3300841464013211</v>
      </c>
      <c r="AO72" s="12" t="n">
        <v>0.4002565664695928</v>
      </c>
      <c r="AP72" s="12" t="n">
        <v>0.2969807334371078</v>
      </c>
      <c r="AQ72" s="12" t="n">
        <v>0.3512890840809612</v>
      </c>
      <c r="AR72" s="12" t="n">
        <v>0.05736589593561637</v>
      </c>
      <c r="AS72" s="12" t="n">
        <v>0.7185284867554367</v>
      </c>
      <c r="AT72" s="12" t="n">
        <v>0.08547953014110593</v>
      </c>
      <c r="AU72" s="12" t="n">
        <v>0.001612482835661512</v>
      </c>
      <c r="AV72" s="12" t="n">
        <v>0.07776271816106298</v>
      </c>
      <c r="AW72" s="12" t="n">
        <v>0.0703697499511836</v>
      </c>
      <c r="AX72" s="12" t="n">
        <v>0.01780273171645309</v>
      </c>
      <c r="AY72" s="12" t="n">
        <v>0.7313713683090546</v>
      </c>
      <c r="AZ72" s="12" t="n">
        <v>0.7160096988893524</v>
      </c>
      <c r="BA72" s="12" t="n">
        <v>0.02574187488768211</v>
      </c>
      <c r="BB72" s="12" t="n">
        <v>0.1229867073253142</v>
      </c>
      <c r="BC72" s="12" t="n">
        <v>0.2025844800497567</v>
      </c>
      <c r="BD72" s="12" t="n">
        <v>0</v>
      </c>
      <c r="BE72" s="12" t="n">
        <v>0</v>
      </c>
      <c r="BF72" s="12" t="n">
        <v>0</v>
      </c>
      <c r="BG72" s="12" t="n">
        <v>0.03649072173611546</v>
      </c>
      <c r="BH72" s="12" t="n">
        <v>0.1498477142381457</v>
      </c>
      <c r="BI72" s="12" t="n">
        <v>5.730859613816047</v>
      </c>
      <c r="BJ72" s="12" t="n">
        <v>5.824028679368113</v>
      </c>
      <c r="BK72" s="12" t="n">
        <v>0.4957998126358445</v>
      </c>
      <c r="BL72" s="12" t="n">
        <v>0.08052342497662146</v>
      </c>
      <c r="BM72" s="12" t="n">
        <v>0.1074463209732323</v>
      </c>
      <c r="BN72" s="12" t="n">
        <v>0.5141416104650396</v>
      </c>
      <c r="BO72" s="12" t="n">
        <v>0.6766565956414142</v>
      </c>
      <c r="BP72" s="12" t="n">
        <v>0.7369891644141721</v>
      </c>
      <c r="BQ72" s="12" t="n">
        <v>0.1611849103223227</v>
      </c>
      <c r="BR72" s="12" t="n">
        <v>0.1669354519555502</v>
      </c>
      <c r="BS72" s="12" t="n">
        <v>0.5149817980741141</v>
      </c>
      <c r="BT72" s="12" t="n">
        <v>0.5007196485392396</v>
      </c>
      <c r="BU72" s="12" t="n">
        <v>0.2928477600886072</v>
      </c>
      <c r="BV72" s="12" t="n">
        <v>0.2855486245929487</v>
      </c>
      <c r="BW72" s="12" t="n">
        <v>0.2689271565911319</v>
      </c>
      <c r="BX72" s="12" t="n">
        <v>0.2459499750489893</v>
      </c>
      <c r="BY72" s="12" t="n">
        <v>0.1126480306014614</v>
      </c>
      <c r="BZ72" s="12" t="n">
        <v>0.08286436075585303</v>
      </c>
      <c r="CA72" s="12" t="n">
        <v>0.0649555307333449</v>
      </c>
      <c r="CB72" s="12" t="n">
        <v>0.00713570739046364</v>
      </c>
      <c r="CC72" s="12" t="n">
        <v>0.06307617385395189</v>
      </c>
      <c r="CD72" s="12" t="n">
        <v>0.005925788920935578</v>
      </c>
      <c r="CE72" s="12" t="n">
        <v>0.01350011281023583</v>
      </c>
      <c r="CF72" s="12" t="n">
        <v>0.003384438785215856</v>
      </c>
      <c r="CG72" s="12" t="n">
        <v>0.004554637155147542</v>
      </c>
      <c r="CH72" s="12" t="n">
        <v>0.008966624878113992</v>
      </c>
      <c r="CI72" s="12" t="n">
        <v>0.06271818720991704</v>
      </c>
      <c r="CJ72" s="12" t="n">
        <v>0.06677715868256937</v>
      </c>
      <c r="CK72" s="12" t="n">
        <v>0.3835369889982921</v>
      </c>
      <c r="CL72" s="12" t="n">
        <v>0.03992724246506827</v>
      </c>
      <c r="CM72" s="12" t="n">
        <v>0.1165008464783345</v>
      </c>
      <c r="CN72" s="12" t="n">
        <v>0.001766582783104112</v>
      </c>
      <c r="CO72" s="12" t="n">
        <v>0.0004139599724287858</v>
      </c>
      <c r="CP72" s="12" t="n">
        <v>0.0003550070795721609</v>
      </c>
      <c r="CQ72" s="12" t="n">
        <v>0.0004004116969417065</v>
      </c>
      <c r="CR72" s="12" t="n">
        <v>1.893558061326607e-06</v>
      </c>
      <c r="CS72" s="12" t="n">
        <v>0.09125549882179088</v>
      </c>
      <c r="CT72" s="12" t="n">
        <v>0</v>
      </c>
      <c r="CU72" s="12" t="n">
        <v>0.02940377801145937</v>
      </c>
      <c r="CV72" s="12" t="n">
        <v>0.00345693085823344</v>
      </c>
      <c r="CW72" s="12" t="n">
        <v>0.01711219354622655</v>
      </c>
      <c r="CX72" s="12" t="n">
        <v>0.0001355039343719145</v>
      </c>
      <c r="CY72" s="12" t="n">
        <v>0.3222730755176072</v>
      </c>
      <c r="CZ72" s="12" t="n">
        <v>0.09431717056240969</v>
      </c>
      <c r="DA72" s="12" t="n">
        <v>0.0955913405433034</v>
      </c>
      <c r="DB72" s="12" t="n">
        <v>0</v>
      </c>
      <c r="DC72" s="12" t="n">
        <v>0.007383448194728901</v>
      </c>
      <c r="DD72" s="12" t="n">
        <v>0.0766394828000522</v>
      </c>
      <c r="DE72" s="12" t="n">
        <v>0.0024476518505275</v>
      </c>
      <c r="DF72" s="12">
        <f>SUM(C72:DE72)</f>
        <v/>
      </c>
      <c r="DH72" s="12" t="n">
        <v>0</v>
      </c>
      <c r="DI72" s="12" t="n">
        <v>0</v>
      </c>
      <c r="DJ72" s="12">
        <f>DF72+DH72+DI72</f>
        <v/>
      </c>
    </row>
    <row r="73">
      <c r="A73" s="14" t="n">
        <v>60</v>
      </c>
      <c r="B73" s="9" t="inlineStr">
        <is>
          <t>Produtos químicos orgânicos</t>
        </is>
      </c>
      <c r="C73" s="14" t="n">
        <v>2.361083570800869e-05</v>
      </c>
      <c r="D73" s="14" t="n">
        <v>5.586339558660867e-05</v>
      </c>
      <c r="E73" s="14" t="n">
        <v>0.0001947156745326835</v>
      </c>
      <c r="F73" s="14" t="n">
        <v>2.099051363808001e-06</v>
      </c>
      <c r="G73" s="14" t="n">
        <v>1.626154589396526e-05</v>
      </c>
      <c r="H73" s="14" t="n">
        <v>4.298185464639138e-05</v>
      </c>
      <c r="I73" s="14" t="n">
        <v>1.832739907469478e-05</v>
      </c>
      <c r="J73" s="14" t="n">
        <v>1.508861502687653e-05</v>
      </c>
      <c r="K73" s="14" t="n">
        <v>5.021882137171865e-07</v>
      </c>
      <c r="L73" s="14" t="n">
        <v>3.751758217989657e-06</v>
      </c>
      <c r="M73" s="14" t="n">
        <v>5.867366492829863e-05</v>
      </c>
      <c r="N73" s="14" t="n">
        <v>2.400240785370669e-05</v>
      </c>
      <c r="O73" s="14" t="n">
        <v>0.0004011157093119693</v>
      </c>
      <c r="P73" s="14" t="n">
        <v>0.0003904620042894662</v>
      </c>
      <c r="Q73" s="14" t="n">
        <v>0.0004080896869198968</v>
      </c>
      <c r="R73" s="14" t="n">
        <v>0.0004242339055324581</v>
      </c>
      <c r="S73" s="14" t="n">
        <v>0.0004205120845559659</v>
      </c>
      <c r="T73" s="14" t="n">
        <v>0.000418770969577445</v>
      </c>
      <c r="U73" s="14" t="n">
        <v>0.447530651260813</v>
      </c>
      <c r="V73" s="14" t="n">
        <v>0.06871154533838587</v>
      </c>
      <c r="W73" s="14" t="n">
        <v>0.02989851862099465</v>
      </c>
      <c r="X73" s="14" t="n">
        <v>0.03585347899005872</v>
      </c>
      <c r="Y73" s="14" t="n">
        <v>0.08080391388064584</v>
      </c>
      <c r="Z73" s="14" t="n">
        <v>0.1989894308355013</v>
      </c>
      <c r="AA73" s="14" t="n">
        <v>0.1977009361222257</v>
      </c>
      <c r="AB73" s="14" t="n">
        <v>0.1792597801186608</v>
      </c>
      <c r="AC73" s="14" t="n">
        <v>0.1980425920552175</v>
      </c>
      <c r="AD73" s="14" t="n">
        <v>0.1980881325561247</v>
      </c>
      <c r="AE73" s="14" t="n">
        <v>0.1749752226021394</v>
      </c>
      <c r="AF73" s="14" t="n">
        <v>0.2179076795304463</v>
      </c>
      <c r="AG73" s="14" t="n">
        <v>0.1967267446876293</v>
      </c>
      <c r="AH73" s="14" t="n">
        <v>0.1856973382026156</v>
      </c>
      <c r="AI73" s="14" t="n">
        <v>0.1928766900299294</v>
      </c>
      <c r="AJ73" s="14" t="n">
        <v>0.1755896806521694</v>
      </c>
      <c r="AK73" s="14" t="n">
        <v>0.1934566200748135</v>
      </c>
      <c r="AL73" s="14" t="n">
        <v>0.1379680812506165</v>
      </c>
      <c r="AM73" s="14" t="n">
        <v>0.1975925427697623</v>
      </c>
      <c r="AN73" s="14" t="n">
        <v>0.1950776161777223</v>
      </c>
      <c r="AO73" s="14" t="n">
        <v>0.1954233078969852</v>
      </c>
      <c r="AP73" s="14" t="n">
        <v>0.1731164198310945</v>
      </c>
      <c r="AQ73" s="14" t="n">
        <v>0.1967728652358902</v>
      </c>
      <c r="AR73" s="14" t="n">
        <v>0.0005035627992371471</v>
      </c>
      <c r="AS73" s="14" t="n">
        <v>0.4506040447160334</v>
      </c>
      <c r="AT73" s="14" t="n">
        <v>0.5021818903228116</v>
      </c>
      <c r="AU73" s="14" t="n">
        <v>0.05917154648606854</v>
      </c>
      <c r="AV73" s="14" t="n">
        <v>0.2136107347843308</v>
      </c>
      <c r="AW73" s="14" t="n">
        <v>0.2068361062009625</v>
      </c>
      <c r="AX73" s="14" t="n">
        <v>0.003986262740582028</v>
      </c>
      <c r="AY73" s="14" t="n">
        <v>0.4398159233914464</v>
      </c>
      <c r="AZ73" s="14" t="n">
        <v>0.4435619504604261</v>
      </c>
      <c r="BA73" s="14" t="n">
        <v>0.01356452785954086</v>
      </c>
      <c r="BB73" s="14" t="n">
        <v>0.09649310017892104</v>
      </c>
      <c r="BC73" s="14" t="n">
        <v>0.05867559421116074</v>
      </c>
      <c r="BD73" s="14" t="n">
        <v>0</v>
      </c>
      <c r="BE73" s="14" t="n">
        <v>0</v>
      </c>
      <c r="BF73" s="14" t="n">
        <v>0</v>
      </c>
      <c r="BG73" s="14" t="n">
        <v>0.01385600855532943</v>
      </c>
      <c r="BH73" s="14" t="n">
        <v>0.1878458131392398</v>
      </c>
      <c r="BI73" s="14" t="n">
        <v>1.62318534836834</v>
      </c>
      <c r="BJ73" s="14" t="n">
        <v>1.627909510117851</v>
      </c>
      <c r="BK73" s="14" t="n">
        <v>3.799933477803941</v>
      </c>
      <c r="BL73" s="14" t="n">
        <v>0.5289799268085243</v>
      </c>
      <c r="BM73" s="14" t="n">
        <v>1.528407889182186</v>
      </c>
      <c r="BN73" s="14" t="n">
        <v>1.105153674835125</v>
      </c>
      <c r="BO73" s="14" t="n">
        <v>0.9384541521654712</v>
      </c>
      <c r="BP73" s="14" t="n">
        <v>1.09273294846306</v>
      </c>
      <c r="BQ73" s="14" t="n">
        <v>0.6393880741557877</v>
      </c>
      <c r="BR73" s="14" t="n">
        <v>0.636100947962982</v>
      </c>
      <c r="BS73" s="14" t="n">
        <v>0.0001243504071430967</v>
      </c>
      <c r="BT73" s="14" t="n">
        <v>0.00811166414217826</v>
      </c>
      <c r="BU73" s="14" t="n">
        <v>0.173073624786476</v>
      </c>
      <c r="BV73" s="14" t="n">
        <v>0.1618832588935004</v>
      </c>
      <c r="BW73" s="14" t="n">
        <v>0.08460581954054058</v>
      </c>
      <c r="BX73" s="14" t="n">
        <v>0.07473779968195046</v>
      </c>
      <c r="BY73" s="14" t="n">
        <v>0.1069891025903576</v>
      </c>
      <c r="BZ73" s="14" t="n">
        <v>0.01751249497692809</v>
      </c>
      <c r="CA73" s="14" t="n">
        <v>0.03276535299841481</v>
      </c>
      <c r="CB73" s="14" t="n">
        <v>0.02999587717770444</v>
      </c>
      <c r="CC73" s="14" t="n">
        <v>0.03040648127820109</v>
      </c>
      <c r="CD73" s="14" t="n">
        <v>0.03412778549038263</v>
      </c>
      <c r="CE73" s="14" t="n">
        <v>0.0384200164444719</v>
      </c>
      <c r="CF73" s="14" t="n">
        <v>0.009372534591164324</v>
      </c>
      <c r="CG73" s="14" t="n">
        <v>0.01064492072717372</v>
      </c>
      <c r="CH73" s="14" t="n">
        <v>0.0104004793545015</v>
      </c>
      <c r="CI73" s="14" t="n">
        <v>0.003914107125145005</v>
      </c>
      <c r="CJ73" s="14" t="n">
        <v>0.04943862113654283</v>
      </c>
      <c r="CK73" s="14" t="n">
        <v>0.0549298767217355</v>
      </c>
      <c r="CL73" s="14" t="n">
        <v>0.00623796291056412</v>
      </c>
      <c r="CM73" s="14" t="n">
        <v>0.02370377639644349</v>
      </c>
      <c r="CN73" s="14" t="n">
        <v>0.0002226416779174867</v>
      </c>
      <c r="CO73" s="14" t="n">
        <v>8.24959868045821e-05</v>
      </c>
      <c r="CP73" s="14" t="n">
        <v>0</v>
      </c>
      <c r="CQ73" s="14" t="n">
        <v>6.446372970735293e-05</v>
      </c>
      <c r="CR73" s="14" t="n">
        <v>2.265438072960227e-06</v>
      </c>
      <c r="CS73" s="14" t="n">
        <v>0.05482132033152571</v>
      </c>
      <c r="CT73" s="14" t="n">
        <v>0</v>
      </c>
      <c r="CU73" s="14" t="n">
        <v>0.004818358648671588</v>
      </c>
      <c r="CV73" s="14" t="n">
        <v>0.000224069950432924</v>
      </c>
      <c r="CW73" s="14" t="n">
        <v>0.04177759753018858</v>
      </c>
      <c r="CX73" s="14" t="n">
        <v>0.0002071047994704268</v>
      </c>
      <c r="CY73" s="14" t="n">
        <v>0.02489772020866298</v>
      </c>
      <c r="CZ73" s="14" t="n">
        <v>2.50752946325502e-05</v>
      </c>
      <c r="DA73" s="14" t="n">
        <v>0</v>
      </c>
      <c r="DB73" s="14" t="n">
        <v>0</v>
      </c>
      <c r="DC73" s="14" t="n">
        <v>0.01362767750542668</v>
      </c>
      <c r="DD73" s="14" t="n">
        <v>0.03674748546567298</v>
      </c>
      <c r="DE73" s="14" t="n">
        <v>0.002928351554032508</v>
      </c>
      <c r="DF73" s="14">
        <f>SUM(C73:DE73)</f>
        <v/>
      </c>
      <c r="DH73" s="14" t="n">
        <v>0</v>
      </c>
      <c r="DI73" s="14" t="n">
        <v>0</v>
      </c>
      <c r="DJ73" s="14">
        <f>DF73+DH73+DI73</f>
        <v/>
      </c>
    </row>
    <row r="74">
      <c r="A74" s="12" t="n">
        <v>61</v>
      </c>
      <c r="B74" s="13" t="inlineStr">
        <is>
          <t>Fabricação de resina e elastômeros</t>
        </is>
      </c>
      <c r="C74" s="12" t="n">
        <v>0.02883466983535959</v>
      </c>
      <c r="D74" s="12" t="n">
        <v>0.02775367087005048</v>
      </c>
      <c r="E74" s="12" t="n">
        <v>0.02720203422609301</v>
      </c>
      <c r="F74" s="12" t="n">
        <v>0.02980804649570361</v>
      </c>
      <c r="G74" s="12" t="n">
        <v>0.02905407675129432</v>
      </c>
      <c r="H74" s="12" t="n">
        <v>0.0286461456580592</v>
      </c>
      <c r="I74" s="12" t="n">
        <v>0.02874770753722299</v>
      </c>
      <c r="J74" s="12" t="n">
        <v>0.02895932543974694</v>
      </c>
      <c r="K74" s="12" t="n">
        <v>0.0299123834398934</v>
      </c>
      <c r="L74" s="12" t="n">
        <v>0.02970006079711883</v>
      </c>
      <c r="M74" s="12" t="n">
        <v>0.02850332828322643</v>
      </c>
      <c r="N74" s="12" t="n">
        <v>0.02846309401218461</v>
      </c>
      <c r="O74" s="12" t="n">
        <v>0.003845066786848599</v>
      </c>
      <c r="P74" s="12" t="n">
        <v>0.004443241092623423</v>
      </c>
      <c r="Q74" s="12" t="n">
        <v>0.003281150761910956</v>
      </c>
      <c r="R74" s="12" t="n">
        <v>0.002226308688392727</v>
      </c>
      <c r="S74" s="12" t="n">
        <v>0.002469487590408591</v>
      </c>
      <c r="T74" s="12" t="n">
        <v>0.002583249759904219</v>
      </c>
      <c r="U74" s="12" t="n">
        <v>0.2935607305133264</v>
      </c>
      <c r="V74" s="12" t="n">
        <v>0</v>
      </c>
      <c r="W74" s="12" t="n">
        <v>0.000218606425403522</v>
      </c>
      <c r="X74" s="12" t="n">
        <v>0.0004882274679186184</v>
      </c>
      <c r="Y74" s="12" t="n">
        <v>0.03317092931313809</v>
      </c>
      <c r="Z74" s="12" t="n">
        <v>0.004736240180438861</v>
      </c>
      <c r="AA74" s="12" t="n">
        <v>0.004101399050751112</v>
      </c>
      <c r="AB74" s="12" t="n">
        <v>0.004190381466611323</v>
      </c>
      <c r="AC74" s="12" t="n">
        <v>0.00431835028807733</v>
      </c>
      <c r="AD74" s="12" t="n">
        <v>0.01888025893964133</v>
      </c>
      <c r="AE74" s="12" t="n">
        <v>0.003643875849107307</v>
      </c>
      <c r="AF74" s="12" t="n">
        <v>0.009651019866046714</v>
      </c>
      <c r="AG74" s="12" t="n">
        <v>0.004001041222631898</v>
      </c>
      <c r="AH74" s="12" t="n">
        <v>0.003757813890282352</v>
      </c>
      <c r="AI74" s="12" t="n">
        <v>0.00406800283731499</v>
      </c>
      <c r="AJ74" s="12" t="n">
        <v>0.005767351297861334</v>
      </c>
      <c r="AK74" s="12" t="n">
        <v>0.003928926400578099</v>
      </c>
      <c r="AL74" s="12" t="n">
        <v>0.009307214561606651</v>
      </c>
      <c r="AM74" s="12" t="n">
        <v>0.004294007162174275</v>
      </c>
      <c r="AN74" s="12" t="n">
        <v>0.003666624793479423</v>
      </c>
      <c r="AO74" s="12" t="n">
        <v>0.004226636012362097</v>
      </c>
      <c r="AP74" s="12" t="n">
        <v>0.004867818845012655</v>
      </c>
      <c r="AQ74" s="12" t="n">
        <v>0.004419983988307022</v>
      </c>
      <c r="AR74" s="12" t="n">
        <v>0.01121768557752904</v>
      </c>
      <c r="AS74" s="12" t="n">
        <v>1.358732684779949</v>
      </c>
      <c r="AT74" s="12" t="n">
        <v>1.550752524098248</v>
      </c>
      <c r="AU74" s="12" t="n">
        <v>0.01073680080247213</v>
      </c>
      <c r="AV74" s="12" t="n">
        <v>0.3966722561200396</v>
      </c>
      <c r="AW74" s="12" t="n">
        <v>0.3784601848333953</v>
      </c>
      <c r="AX74" s="12" t="n">
        <v>0.1518854481573947</v>
      </c>
      <c r="AY74" s="12" t="n">
        <v>0.4731438956365605</v>
      </c>
      <c r="AZ74" s="12" t="n">
        <v>0.4961419576026403</v>
      </c>
      <c r="BA74" s="12" t="n">
        <v>0.0349905646552109</v>
      </c>
      <c r="BB74" s="12" t="n">
        <v>0.05399210950770686</v>
      </c>
      <c r="BC74" s="12" t="n">
        <v>0.002642576140337219</v>
      </c>
      <c r="BD74" s="12" t="n">
        <v>0</v>
      </c>
      <c r="BE74" s="12" t="n">
        <v>0</v>
      </c>
      <c r="BF74" s="12" t="n">
        <v>0</v>
      </c>
      <c r="BG74" s="12" t="n">
        <v>0.003794084449630487</v>
      </c>
      <c r="BH74" s="12" t="n">
        <v>0.002546804337853814</v>
      </c>
      <c r="BI74" s="12" t="n">
        <v>0.07399588559875883</v>
      </c>
      <c r="BJ74" s="12" t="n">
        <v>0.08491169070535667</v>
      </c>
      <c r="BK74" s="12" t="n">
        <v>0.6526919177526874</v>
      </c>
      <c r="BL74" s="12" t="n">
        <v>0.0294124660329383</v>
      </c>
      <c r="BM74" s="12" t="n">
        <v>0.02976363540280039</v>
      </c>
      <c r="BN74" s="12" t="n">
        <v>0.3123890258738387</v>
      </c>
      <c r="BO74" s="12" t="n">
        <v>0.3303610224165539</v>
      </c>
      <c r="BP74" s="12" t="n">
        <v>0.2847995635023396</v>
      </c>
      <c r="BQ74" s="12" t="n">
        <v>4.662056960427908</v>
      </c>
      <c r="BR74" s="12" t="n">
        <v>4.535200445876857</v>
      </c>
      <c r="BS74" s="12" t="n">
        <v>0.4957183186854371</v>
      </c>
      <c r="BT74" s="12" t="n">
        <v>0.483882642223639</v>
      </c>
      <c r="BU74" s="12" t="n">
        <v>0.003671972821124469</v>
      </c>
      <c r="BV74" s="12" t="n">
        <v>0.01043761065297428</v>
      </c>
      <c r="BW74" s="12" t="n">
        <v>0.09036966372328396</v>
      </c>
      <c r="BX74" s="12" t="n">
        <v>0.1030485712639329</v>
      </c>
      <c r="BY74" s="12" t="n">
        <v>0.2693319769601933</v>
      </c>
      <c r="BZ74" s="12" t="n">
        <v>0.08046357796440899</v>
      </c>
      <c r="CA74" s="12" t="n">
        <v>1.013894139746329</v>
      </c>
      <c r="CB74" s="12" t="n">
        <v>0.183398383024187</v>
      </c>
      <c r="CC74" s="12" t="n">
        <v>1.000201168234991</v>
      </c>
      <c r="CD74" s="12" t="n">
        <v>0.2255362663217266</v>
      </c>
      <c r="CE74" s="12" t="n">
        <v>0.2353167793173258</v>
      </c>
      <c r="CF74" s="12" t="n">
        <v>0.03698119433615085</v>
      </c>
      <c r="CG74" s="12" t="n">
        <v>0.03635779077968132</v>
      </c>
      <c r="CH74" s="12" t="n">
        <v>0.4945150734463075</v>
      </c>
      <c r="CI74" s="12" t="n">
        <v>0.1330029045360721</v>
      </c>
      <c r="CJ74" s="12" t="n">
        <v>0.3785644940756679</v>
      </c>
      <c r="CK74" s="12" t="n">
        <v>1.55191943391353e-05</v>
      </c>
      <c r="CL74" s="12" t="n">
        <v>0.004586254178382842</v>
      </c>
      <c r="CM74" s="12" t="n">
        <v>0.005926366348313493</v>
      </c>
      <c r="CN74" s="12" t="n">
        <v>2.63489910413312e-07</v>
      </c>
      <c r="CO74" s="12" t="n">
        <v>0</v>
      </c>
      <c r="CP74" s="12" t="n">
        <v>0</v>
      </c>
      <c r="CQ74" s="12" t="n">
        <v>1.141637465233223e-06</v>
      </c>
      <c r="CR74" s="12" t="n">
        <v>0</v>
      </c>
      <c r="CS74" s="12" t="n">
        <v>0.07168114987382927</v>
      </c>
      <c r="CT74" s="12" t="n">
        <v>0</v>
      </c>
      <c r="CU74" s="12" t="n">
        <v>0.004308430828642232</v>
      </c>
      <c r="CV74" s="12" t="n">
        <v>5.570158820587015e-06</v>
      </c>
      <c r="CW74" s="12" t="n">
        <v>0.01638337413612848</v>
      </c>
      <c r="CX74" s="12" t="n">
        <v>0</v>
      </c>
      <c r="CY74" s="12" t="n">
        <v>0</v>
      </c>
      <c r="CZ74" s="12" t="n">
        <v>0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>
        <f>SUM(C74:DE74)</f>
        <v/>
      </c>
      <c r="DH74" s="12" t="n">
        <v>0</v>
      </c>
      <c r="DI74" s="12" t="n">
        <v>0</v>
      </c>
      <c r="DJ74" s="12">
        <f>DF74+DH74+DI74</f>
        <v/>
      </c>
    </row>
    <row r="75">
      <c r="A75" s="14" t="n">
        <v>62</v>
      </c>
      <c r="B75" s="9" t="inlineStr">
        <is>
          <t>Produtos farmacêuticos</t>
        </is>
      </c>
      <c r="C75" s="14" t="n">
        <v>0.2864965999770638</v>
      </c>
      <c r="D75" s="14" t="n">
        <v>0.3339799716587232</v>
      </c>
      <c r="E75" s="14" t="n">
        <v>0.2774512871174014</v>
      </c>
      <c r="F75" s="14" t="n">
        <v>0.2387721868667746</v>
      </c>
      <c r="G75" s="14" t="n">
        <v>0.2775553189276233</v>
      </c>
      <c r="H75" s="14" t="n">
        <v>0.2921756920385694</v>
      </c>
      <c r="I75" s="14" t="n">
        <v>0.2955146557413814</v>
      </c>
      <c r="J75" s="14" t="n">
        <v>0.2841902371191692</v>
      </c>
      <c r="K75" s="14" t="n">
        <v>0.2331887498339182</v>
      </c>
      <c r="L75" s="14" t="n">
        <v>0.2445508815868378</v>
      </c>
      <c r="M75" s="14" t="n">
        <v>0.284438304784414</v>
      </c>
      <c r="N75" s="14" t="n">
        <v>0.3033571599648305</v>
      </c>
      <c r="O75" s="14" t="n">
        <v>1.627657628341655</v>
      </c>
      <c r="P75" s="14" t="n">
        <v>1.596027954656173</v>
      </c>
      <c r="Q75" s="14" t="n">
        <v>1.658319722563764</v>
      </c>
      <c r="R75" s="14" t="n">
        <v>1.714768033781151</v>
      </c>
      <c r="S75" s="14" t="n">
        <v>1.701754675016734</v>
      </c>
      <c r="T75" s="14" t="n">
        <v>1.695666861011519</v>
      </c>
      <c r="U75" s="14" t="n">
        <v>0.1193538885256993</v>
      </c>
      <c r="V75" s="14" t="n">
        <v>0</v>
      </c>
      <c r="W75" s="14" t="n">
        <v>1.302253940775533e-06</v>
      </c>
      <c r="X75" s="14" t="n">
        <v>1.289373633619947e-06</v>
      </c>
      <c r="Y75" s="14" t="n">
        <v>0.02946679302668308</v>
      </c>
      <c r="Z75" s="14" t="n">
        <v>0.07805826912187323</v>
      </c>
      <c r="AA75" s="14" t="n">
        <v>0.07877648724127805</v>
      </c>
      <c r="AB75" s="14" t="n">
        <v>0.07876298017145485</v>
      </c>
      <c r="AC75" s="14" t="n">
        <v>0.07277902190672392</v>
      </c>
      <c r="AD75" s="14" t="n">
        <v>0.07554148791800049</v>
      </c>
      <c r="AE75" s="14" t="n">
        <v>0.0744951464128579</v>
      </c>
      <c r="AF75" s="14" t="n">
        <v>0.07349980873927835</v>
      </c>
      <c r="AG75" s="14" t="n">
        <v>0.07225594947475665</v>
      </c>
      <c r="AH75" s="14" t="n">
        <v>0.07429789016191592</v>
      </c>
      <c r="AI75" s="14" t="n">
        <v>0.118115233440248</v>
      </c>
      <c r="AJ75" s="14" t="n">
        <v>0.09106069040459766</v>
      </c>
      <c r="AK75" s="14" t="n">
        <v>0.07286136740980716</v>
      </c>
      <c r="AL75" s="14" t="n">
        <v>0.2110334834677423</v>
      </c>
      <c r="AM75" s="14" t="n">
        <v>0.07735667457799353</v>
      </c>
      <c r="AN75" s="14" t="n">
        <v>0.06616587016129735</v>
      </c>
      <c r="AO75" s="14" t="n">
        <v>0.07956974785890696</v>
      </c>
      <c r="AP75" s="14" t="n">
        <v>0.08063802298204809</v>
      </c>
      <c r="AQ75" s="14" t="n">
        <v>0.07746213364437468</v>
      </c>
      <c r="AR75" s="14" t="n">
        <v>0.006661247600404755</v>
      </c>
      <c r="AS75" s="14" t="n">
        <v>0.05236729083381238</v>
      </c>
      <c r="AT75" s="14" t="n">
        <v>0.003713371482073963</v>
      </c>
      <c r="AU75" s="14" t="n">
        <v>0.003209984146771292</v>
      </c>
      <c r="AV75" s="14" t="n">
        <v>0.0005470422840321615</v>
      </c>
      <c r="AW75" s="14" t="n">
        <v>0.0003605582354935369</v>
      </c>
      <c r="AX75" s="14" t="n">
        <v>0.001532327532831573</v>
      </c>
      <c r="AY75" s="14" t="n">
        <v>0</v>
      </c>
      <c r="AZ75" s="14" t="n">
        <v>0.0007092155213965116</v>
      </c>
      <c r="BA75" s="14" t="n">
        <v>0.01472296868093544</v>
      </c>
      <c r="BB75" s="14" t="n">
        <v>0.021663169153739</v>
      </c>
      <c r="BC75" s="14" t="n">
        <v>4.294955131615438e-05</v>
      </c>
      <c r="BD75" s="14" t="n">
        <v>0</v>
      </c>
      <c r="BE75" s="14" t="n">
        <v>0</v>
      </c>
      <c r="BF75" s="14" t="n">
        <v>0</v>
      </c>
      <c r="BG75" s="14" t="n">
        <v>0.01778446762037304</v>
      </c>
      <c r="BH75" s="14" t="n">
        <v>0.03133495320663961</v>
      </c>
      <c r="BI75" s="14" t="n">
        <v>0.008362854159486167</v>
      </c>
      <c r="BJ75" s="14" t="n">
        <v>0.02325911326687964</v>
      </c>
      <c r="BK75" s="14" t="n">
        <v>0.02438285269679322</v>
      </c>
      <c r="BL75" s="14" t="n">
        <v>1.970053269314394</v>
      </c>
      <c r="BM75" s="14" t="n">
        <v>0.1352809427744826</v>
      </c>
      <c r="BN75" s="14" t="n">
        <v>0.01650675053666629</v>
      </c>
      <c r="BO75" s="14" t="n">
        <v>0.0006294176141674976</v>
      </c>
      <c r="BP75" s="14" t="n">
        <v>0.01183964512038245</v>
      </c>
      <c r="BQ75" s="14" t="n">
        <v>0.0002930844971473402</v>
      </c>
      <c r="BR75" s="14" t="n">
        <v>0.00269269003949162</v>
      </c>
      <c r="BS75" s="14" t="n">
        <v>0</v>
      </c>
      <c r="BT75" s="14" t="n">
        <v>0.0110301256953333</v>
      </c>
      <c r="BU75" s="14" t="n">
        <v>2.24616361635167e-05</v>
      </c>
      <c r="BV75" s="14" t="n">
        <v>0</v>
      </c>
      <c r="BW75" s="14" t="n">
        <v>0.0002715970465905049</v>
      </c>
      <c r="BX75" s="14" t="n">
        <v>0</v>
      </c>
      <c r="BY75" s="14" t="n">
        <v>0.002502270852083879</v>
      </c>
      <c r="BZ75" s="14" t="n">
        <v>0.005878044257788891</v>
      </c>
      <c r="CA75" s="14" t="n">
        <v>0.002160474299788575</v>
      </c>
      <c r="CB75" s="14" t="n">
        <v>0.002108098876165921</v>
      </c>
      <c r="CC75" s="14" t="n">
        <v>0.0002115781766790332</v>
      </c>
      <c r="CD75" s="14" t="n">
        <v>0.000176903571679059</v>
      </c>
      <c r="CE75" s="14" t="n">
        <v>0.01654638261827123</v>
      </c>
      <c r="CF75" s="14" t="n">
        <v>0</v>
      </c>
      <c r="CG75" s="14" t="n">
        <v>2.130416923948305e-05</v>
      </c>
      <c r="CH75" s="14" t="n">
        <v>0.0002705312919115579</v>
      </c>
      <c r="CI75" s="14" t="n">
        <v>0</v>
      </c>
      <c r="CJ75" s="14" t="n">
        <v>0.00382468620105823</v>
      </c>
      <c r="CK75" s="14" t="n">
        <v>0.002131643146312531</v>
      </c>
      <c r="CL75" s="14" t="n">
        <v>0.01197179097897266</v>
      </c>
      <c r="CM75" s="14" t="n">
        <v>0.1199723776293988</v>
      </c>
      <c r="CN75" s="14" t="n">
        <v>0.002583587264651363</v>
      </c>
      <c r="CO75" s="14" t="n">
        <v>0.005749392127676903</v>
      </c>
      <c r="CP75" s="14" t="n">
        <v>0</v>
      </c>
      <c r="CQ75" s="14" t="n">
        <v>0.0007440002086299926</v>
      </c>
      <c r="CR75" s="14" t="n">
        <v>0.000157885156926126</v>
      </c>
      <c r="CS75" s="14" t="n">
        <v>0.04271104618185036</v>
      </c>
      <c r="CT75" s="14" t="n">
        <v>0</v>
      </c>
      <c r="CU75" s="14" t="n">
        <v>0.0285049340425347</v>
      </c>
      <c r="CV75" s="14" t="n">
        <v>0.003132067665649689</v>
      </c>
      <c r="CW75" s="14" t="n">
        <v>0.05103198841817189</v>
      </c>
      <c r="CX75" s="14" t="n">
        <v>0.08237264010468129</v>
      </c>
      <c r="CY75" s="14" t="n">
        <v>3.876077735280931</v>
      </c>
      <c r="CZ75" s="14" t="n">
        <v>0.3109875482028391</v>
      </c>
      <c r="DA75" s="14" t="n">
        <v>0.3145672588834614</v>
      </c>
      <c r="DB75" s="14" t="n">
        <v>0</v>
      </c>
      <c r="DC75" s="14" t="n">
        <v>0.2457148860171538</v>
      </c>
      <c r="DD75" s="14" t="n">
        <v>1.910805413716409</v>
      </c>
      <c r="DE75" s="14" t="n">
        <v>0.204085580692633</v>
      </c>
      <c r="DF75" s="14">
        <f>SUM(C75:DE75)</f>
        <v/>
      </c>
      <c r="DH75" s="14" t="n">
        <v>0</v>
      </c>
      <c r="DI75" s="14" t="n">
        <v>0</v>
      </c>
      <c r="DJ75" s="14">
        <f>DF75+DH75+DI75</f>
        <v/>
      </c>
    </row>
    <row r="76">
      <c r="A76" s="12" t="n">
        <v>63</v>
      </c>
      <c r="B76" s="13" t="inlineStr">
        <is>
          <t>Defensivos agrícolas</t>
        </is>
      </c>
      <c r="C76" s="12" t="n">
        <v>4.721799098951082</v>
      </c>
      <c r="D76" s="12" t="n">
        <v>4.549662377701225</v>
      </c>
      <c r="E76" s="12" t="n">
        <v>4.454049688755829</v>
      </c>
      <c r="F76" s="12" t="n">
        <v>4.876320128751676</v>
      </c>
      <c r="G76" s="12" t="n">
        <v>4.756804044606675</v>
      </c>
      <c r="H76" s="12" t="n">
        <v>4.691535345727502</v>
      </c>
      <c r="I76" s="12" t="n">
        <v>4.708451529501813</v>
      </c>
      <c r="J76" s="12" t="n">
        <v>4.741954024707491</v>
      </c>
      <c r="K76" s="12" t="n">
        <v>4.892838334115222</v>
      </c>
      <c r="L76" s="12" t="n">
        <v>4.859224267267514</v>
      </c>
      <c r="M76" s="12" t="n">
        <v>4.667438243561227</v>
      </c>
      <c r="N76" s="12" t="n">
        <v>4.66274043252936</v>
      </c>
      <c r="O76" s="12" t="n">
        <v>0.7659186008647422</v>
      </c>
      <c r="P76" s="12" t="n">
        <v>0.8606561251870058</v>
      </c>
      <c r="Q76" s="12" t="n">
        <v>0.6766886866892585</v>
      </c>
      <c r="R76" s="12" t="n">
        <v>0.5096903321583077</v>
      </c>
      <c r="S76" s="12" t="n">
        <v>0.5481894378659935</v>
      </c>
      <c r="T76" s="12" t="n">
        <v>0.5661998069919387</v>
      </c>
      <c r="U76" s="12" t="n">
        <v>1.785996406809524e-06</v>
      </c>
      <c r="V76" s="12" t="n">
        <v>0</v>
      </c>
      <c r="W76" s="12" t="n">
        <v>0</v>
      </c>
      <c r="X76" s="12" t="n">
        <v>1.784146981699927e-05</v>
      </c>
      <c r="Y76" s="12" t="n">
        <v>0.03490528526659802</v>
      </c>
      <c r="Z76" s="12" t="n">
        <v>0.01806791779755754</v>
      </c>
      <c r="AA76" s="12" t="n">
        <v>0.02450273276789822</v>
      </c>
      <c r="AB76" s="12" t="n">
        <v>0.1032541742299704</v>
      </c>
      <c r="AC76" s="12" t="n">
        <v>0.01169563030447494</v>
      </c>
      <c r="AD76" s="12" t="n">
        <v>0.02780654710986621</v>
      </c>
      <c r="AE76" s="12" t="n">
        <v>0.009657744483547391</v>
      </c>
      <c r="AF76" s="12" t="n">
        <v>0.01846348890616959</v>
      </c>
      <c r="AG76" s="12" t="n">
        <v>0.01129264193895193</v>
      </c>
      <c r="AH76" s="12" t="n">
        <v>0.01060615084297089</v>
      </c>
      <c r="AI76" s="12" t="n">
        <v>0.03833910071314799</v>
      </c>
      <c r="AJ76" s="12" t="n">
        <v>0.3624024352166744</v>
      </c>
      <c r="AK76" s="12" t="n">
        <v>0.01108910320524973</v>
      </c>
      <c r="AL76" s="12" t="n">
        <v>0.9923135550243305</v>
      </c>
      <c r="AM76" s="12" t="n">
        <v>0.02106369398205403</v>
      </c>
      <c r="AN76" s="12" t="n">
        <v>0.03336048991893102</v>
      </c>
      <c r="AO76" s="12" t="n">
        <v>0.05270373648434085</v>
      </c>
      <c r="AP76" s="12" t="n">
        <v>0.01111323165948984</v>
      </c>
      <c r="AQ76" s="12" t="n">
        <v>0.02466541068794743</v>
      </c>
      <c r="AR76" s="12" t="n">
        <v>0.03122447636702135</v>
      </c>
      <c r="AS76" s="12" t="n">
        <v>0.3450308868688692</v>
      </c>
      <c r="AT76" s="12" t="n">
        <v>5.855641101672216e-05</v>
      </c>
      <c r="AU76" s="12" t="n">
        <v>2.665141868613798e-06</v>
      </c>
      <c r="AV76" s="12" t="n">
        <v>8.713095105346672e-05</v>
      </c>
      <c r="AW76" s="12" t="n">
        <v>5.860073315449387e-06</v>
      </c>
      <c r="AX76" s="12" t="n">
        <v>0.005978709870398956</v>
      </c>
      <c r="AY76" s="12" t="n">
        <v>0</v>
      </c>
      <c r="AZ76" s="12" t="n">
        <v>0.0003156175438438274</v>
      </c>
      <c r="BA76" s="12" t="n">
        <v>0.00194218650070494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0.0001709936900716925</v>
      </c>
      <c r="BH76" s="12" t="n">
        <v>0.00754330699196059</v>
      </c>
      <c r="BI76" s="12" t="n">
        <v>0.002470329934070447</v>
      </c>
      <c r="BJ76" s="12" t="n">
        <v>0.1978793925592561</v>
      </c>
      <c r="BK76" s="12" t="n">
        <v>0.05463790204904775</v>
      </c>
      <c r="BL76" s="12" t="n">
        <v>0.001883450960786477</v>
      </c>
      <c r="BM76" s="12" t="n">
        <v>1.007579874267846</v>
      </c>
      <c r="BN76" s="12" t="n">
        <v>0.1465626394171411</v>
      </c>
      <c r="BO76" s="12" t="n">
        <v>0.0234078657398346</v>
      </c>
      <c r="BP76" s="12" t="n">
        <v>0.03195517589185695</v>
      </c>
      <c r="BQ76" s="12" t="n">
        <v>3.665327357069271e-05</v>
      </c>
      <c r="BR76" s="12" t="n">
        <v>0.0001901819564718124</v>
      </c>
      <c r="BS76" s="12" t="n">
        <v>0</v>
      </c>
      <c r="BT76" s="12" t="n">
        <v>5.456540002806645e-05</v>
      </c>
      <c r="BU76" s="12" t="n">
        <v>3.752575373581953e-06</v>
      </c>
      <c r="BV76" s="12" t="n">
        <v>0.0001132784554380627</v>
      </c>
      <c r="BW76" s="12" t="n">
        <v>0.0001268148813473213</v>
      </c>
      <c r="BX76" s="12" t="n">
        <v>7.700864019099855e-05</v>
      </c>
      <c r="BY76" s="12" t="n">
        <v>0.008607661967850549</v>
      </c>
      <c r="BZ76" s="12" t="n">
        <v>0.0009720756204539503</v>
      </c>
      <c r="CA76" s="12" t="n">
        <v>6.556797622846852e-05</v>
      </c>
      <c r="CB76" s="12" t="n">
        <v>3.332745370439284e-05</v>
      </c>
      <c r="CC76" s="12" t="n">
        <v>4.006600142172095e-05</v>
      </c>
      <c r="CD76" s="12" t="n">
        <v>1.892410209993094e-05</v>
      </c>
      <c r="CE76" s="12" t="n">
        <v>0.0001963894556683288</v>
      </c>
      <c r="CF76" s="12" t="n">
        <v>0</v>
      </c>
      <c r="CG76" s="12" t="n">
        <v>7.728779456824302e-05</v>
      </c>
      <c r="CH76" s="12" t="n">
        <v>6.328589055038046e-05</v>
      </c>
      <c r="CI76" s="12" t="n">
        <v>4.094402058826957e-05</v>
      </c>
      <c r="CJ76" s="12" t="n">
        <v>0.0005336104095418709</v>
      </c>
      <c r="CK76" s="12" t="n">
        <v>4.748767359824056e-05</v>
      </c>
      <c r="CL76" s="12" t="n">
        <v>0.01814132176352616</v>
      </c>
      <c r="CM76" s="12" t="n">
        <v>0.001261183229154506</v>
      </c>
      <c r="CN76" s="12" t="n">
        <v>4.347717661323511e-06</v>
      </c>
      <c r="CO76" s="12" t="n">
        <v>1.141641998710489e-05</v>
      </c>
      <c r="CP76" s="12" t="n">
        <v>0</v>
      </c>
      <c r="CQ76" s="12" t="n">
        <v>4.431811894076598e-06</v>
      </c>
      <c r="CR76" s="12" t="n">
        <v>3.135084929277431e-07</v>
      </c>
      <c r="CS76" s="12" t="n">
        <v>0.002674954154407186</v>
      </c>
      <c r="CT76" s="12" t="n">
        <v>0</v>
      </c>
      <c r="CU76" s="12" t="n">
        <v>0</v>
      </c>
      <c r="CV76" s="12" t="n">
        <v>0.002940411634574901</v>
      </c>
      <c r="CW76" s="12" t="n">
        <v>0.03385996625693413</v>
      </c>
      <c r="CX76" s="12" t="n">
        <v>1.525357289636803e-05</v>
      </c>
      <c r="CY76" s="12" t="n">
        <v>3.492514672475091e-05</v>
      </c>
      <c r="CZ76" s="12" t="n">
        <v>0.2521378982623185</v>
      </c>
      <c r="DA76" s="12" t="n">
        <v>0.2558158347767097</v>
      </c>
      <c r="DB76" s="12" t="n">
        <v>0</v>
      </c>
      <c r="DC76" s="12" t="n">
        <v>0.0004571881971461024</v>
      </c>
      <c r="DD76" s="12" t="n">
        <v>0.001712975356866103</v>
      </c>
      <c r="DE76" s="12" t="n">
        <v>0.0004052474854312489</v>
      </c>
      <c r="DF76" s="12">
        <f>SUM(C76:DE76)</f>
        <v/>
      </c>
      <c r="DH76" s="12" t="n">
        <v>0</v>
      </c>
      <c r="DI76" s="12" t="n">
        <v>0</v>
      </c>
      <c r="DJ76" s="12">
        <f>DF76+DH76+DI76</f>
        <v/>
      </c>
    </row>
    <row r="77">
      <c r="A77" s="14" t="n">
        <v>64</v>
      </c>
      <c r="B77" s="9" t="inlineStr">
        <is>
          <t>Perfumaria sabões e artigos de limpeza</t>
        </is>
      </c>
      <c r="C77" s="14" t="n">
        <v>0.002409703162230846</v>
      </c>
      <c r="D77" s="14" t="n">
        <v>0.003654580498531074</v>
      </c>
      <c r="E77" s="14" t="n">
        <v>0.0100887503945433</v>
      </c>
      <c r="F77" s="14" t="n">
        <v>0.001645517348545332</v>
      </c>
      <c r="G77" s="14" t="n">
        <v>0.002108305565382152</v>
      </c>
      <c r="H77" s="14" t="n">
        <v>0.003630549899603742</v>
      </c>
      <c r="I77" s="14" t="n">
        <v>0.002136594599098964</v>
      </c>
      <c r="J77" s="14" t="n">
        <v>0.002038587507207991</v>
      </c>
      <c r="K77" s="14" t="n">
        <v>0.001597195536662355</v>
      </c>
      <c r="L77" s="14" t="n">
        <v>0.001695529016546394</v>
      </c>
      <c r="M77" s="14" t="n">
        <v>0.003984137884154788</v>
      </c>
      <c r="N77" s="14" t="n">
        <v>0.003109759900390779</v>
      </c>
      <c r="O77" s="14" t="n">
        <v>0.01370926472688452</v>
      </c>
      <c r="P77" s="14" t="n">
        <v>0.01340026256399316</v>
      </c>
      <c r="Q77" s="14" t="n">
        <v>0.01393098033043946</v>
      </c>
      <c r="R77" s="14" t="n">
        <v>0.01441951179586245</v>
      </c>
      <c r="S77" s="14" t="n">
        <v>0.01430688778479554</v>
      </c>
      <c r="T77" s="14" t="n">
        <v>0.01425420084637258</v>
      </c>
      <c r="U77" s="14" t="n">
        <v>0.04438582048684439</v>
      </c>
      <c r="V77" s="14" t="n">
        <v>0.02900839128815072</v>
      </c>
      <c r="W77" s="14" t="n">
        <v>0.008149167632954927</v>
      </c>
      <c r="X77" s="14" t="n">
        <v>0.008089378864717301</v>
      </c>
      <c r="Y77" s="14" t="n">
        <v>0.04590696787547082</v>
      </c>
      <c r="Z77" s="14" t="n">
        <v>0.1395556782097217</v>
      </c>
      <c r="AA77" s="14" t="n">
        <v>0.1322747704729299</v>
      </c>
      <c r="AB77" s="14" t="n">
        <v>0.2202856541658085</v>
      </c>
      <c r="AC77" s="14" t="n">
        <v>0.1324402073565094</v>
      </c>
      <c r="AD77" s="14" t="n">
        <v>0.1421381936469894</v>
      </c>
      <c r="AE77" s="14" t="n">
        <v>0.2675091268721734</v>
      </c>
      <c r="AF77" s="14" t="n">
        <v>0.147681028647076</v>
      </c>
      <c r="AG77" s="14" t="n">
        <v>0.1457920149700288</v>
      </c>
      <c r="AH77" s="14" t="n">
        <v>0.2091366414033492</v>
      </c>
      <c r="AI77" s="14" t="n">
        <v>0.1293870583050535</v>
      </c>
      <c r="AJ77" s="14" t="n">
        <v>0.1838148624597387</v>
      </c>
      <c r="AK77" s="14" t="n">
        <v>0.1645731544874348</v>
      </c>
      <c r="AL77" s="14" t="n">
        <v>0.1738019731987737</v>
      </c>
      <c r="AM77" s="14" t="n">
        <v>0.147923624097752</v>
      </c>
      <c r="AN77" s="14" t="n">
        <v>0.1158910518870429</v>
      </c>
      <c r="AO77" s="14" t="n">
        <v>0.1375755736311875</v>
      </c>
      <c r="AP77" s="14" t="n">
        <v>0.3094844505392816</v>
      </c>
      <c r="AQ77" s="14" t="n">
        <v>0.1405924600704294</v>
      </c>
      <c r="AR77" s="14" t="n">
        <v>0.0001599113091695658</v>
      </c>
      <c r="AS77" s="14" t="n">
        <v>0.05210555568822613</v>
      </c>
      <c r="AT77" s="14" t="n">
        <v>0.03664716137645542</v>
      </c>
      <c r="AU77" s="14" t="n">
        <v>0.03360155169667786</v>
      </c>
      <c r="AV77" s="14" t="n">
        <v>0.00208169727946067</v>
      </c>
      <c r="AW77" s="14" t="n">
        <v>0.004968462705321286</v>
      </c>
      <c r="AX77" s="14" t="n">
        <v>0.01346500704536385</v>
      </c>
      <c r="AY77" s="14" t="n">
        <v>0.02371106335937846</v>
      </c>
      <c r="AZ77" s="14" t="n">
        <v>0.02726672427654658</v>
      </c>
      <c r="BA77" s="14" t="n">
        <v>0.02287311067840389</v>
      </c>
      <c r="BB77" s="14" t="n">
        <v>0.02397600555947033</v>
      </c>
      <c r="BC77" s="14" t="n">
        <v>0.02040770498181364</v>
      </c>
      <c r="BD77" s="14" t="n">
        <v>0.02005645952093003</v>
      </c>
      <c r="BE77" s="14" t="n">
        <v>0.02005645952093003</v>
      </c>
      <c r="BF77" s="14" t="n">
        <v>0.02005645952093003</v>
      </c>
      <c r="BG77" s="14" t="n">
        <v>0.2152450576975712</v>
      </c>
      <c r="BH77" s="14" t="n">
        <v>0.06996699863761975</v>
      </c>
      <c r="BI77" s="14" t="n">
        <v>0.04211801795404348</v>
      </c>
      <c r="BJ77" s="14" t="n">
        <v>0.03879567794910524</v>
      </c>
      <c r="BK77" s="14" t="n">
        <v>0.005176225507469033</v>
      </c>
      <c r="BL77" s="14" t="n">
        <v>0.1009144492868957</v>
      </c>
      <c r="BM77" s="14" t="n">
        <v>0.06325612925197643</v>
      </c>
      <c r="BN77" s="14" t="n">
        <v>0.7869757872030985</v>
      </c>
      <c r="BO77" s="14" t="n">
        <v>0.02069339369826614</v>
      </c>
      <c r="BP77" s="14" t="n">
        <v>0.04291621122882171</v>
      </c>
      <c r="BQ77" s="14" t="n">
        <v>0.01896987225140256</v>
      </c>
      <c r="BR77" s="14" t="n">
        <v>0.02197777207877108</v>
      </c>
      <c r="BS77" s="14" t="n">
        <v>0.03608477773831012</v>
      </c>
      <c r="BT77" s="14" t="n">
        <v>0.06001724207963658</v>
      </c>
      <c r="BU77" s="14" t="n">
        <v>0.0114658174380899</v>
      </c>
      <c r="BV77" s="14" t="n">
        <v>0.01412597178334671</v>
      </c>
      <c r="BW77" s="14" t="n">
        <v>0.03201067747278923</v>
      </c>
      <c r="BX77" s="14" t="n">
        <v>0.0277768202016408</v>
      </c>
      <c r="BY77" s="14" t="n">
        <v>0.2380601071145207</v>
      </c>
      <c r="BZ77" s="14" t="n">
        <v>0.06594538250999928</v>
      </c>
      <c r="CA77" s="14" t="n">
        <v>0.03561619917709239</v>
      </c>
      <c r="CB77" s="14" t="n">
        <v>0.07330105263337805</v>
      </c>
      <c r="CC77" s="14" t="n">
        <v>0.01364573766663267</v>
      </c>
      <c r="CD77" s="14" t="n">
        <v>0.05176635231413022</v>
      </c>
      <c r="CE77" s="14" t="n">
        <v>0.06708157798363172</v>
      </c>
      <c r="CF77" s="14" t="n">
        <v>0.01540229064120204</v>
      </c>
      <c r="CG77" s="14" t="n">
        <v>0.01691205311680704</v>
      </c>
      <c r="CH77" s="14" t="n">
        <v>0.02339567161567445</v>
      </c>
      <c r="CI77" s="14" t="n">
        <v>0.003939492291525556</v>
      </c>
      <c r="CJ77" s="14" t="n">
        <v>0.02831234485409336</v>
      </c>
      <c r="CK77" s="14" t="n">
        <v>0.04071613443978475</v>
      </c>
      <c r="CL77" s="14" t="n">
        <v>0.07242079556098255</v>
      </c>
      <c r="CM77" s="14" t="n">
        <v>1.157152959794609</v>
      </c>
      <c r="CN77" s="14" t="n">
        <v>0.2550524819257692</v>
      </c>
      <c r="CO77" s="14" t="n">
        <v>0.2457351656265452</v>
      </c>
      <c r="CP77" s="14" t="n">
        <v>0.2490182454651979</v>
      </c>
      <c r="CQ77" s="14" t="n">
        <v>0.1412426865044859</v>
      </c>
      <c r="CR77" s="14" t="n">
        <v>0.01761715752826728</v>
      </c>
      <c r="CS77" s="14" t="n">
        <v>0.05547158112857954</v>
      </c>
      <c r="CT77" s="14" t="n">
        <v>0</v>
      </c>
      <c r="CU77" s="14" t="n">
        <v>0.3212906163785301</v>
      </c>
      <c r="CV77" s="14" t="n">
        <v>0.1018819713940797</v>
      </c>
      <c r="CW77" s="14" t="n">
        <v>0.4715318567018336</v>
      </c>
      <c r="CX77" s="14" t="n">
        <v>0.08552723389604203</v>
      </c>
      <c r="CY77" s="14" t="n">
        <v>0.3550878670971521</v>
      </c>
      <c r="CZ77" s="14" t="n">
        <v>1.707792472197711</v>
      </c>
      <c r="DA77" s="14" t="n">
        <v>1.730789473361784</v>
      </c>
      <c r="DB77" s="14" t="n">
        <v>0</v>
      </c>
      <c r="DC77" s="14" t="n">
        <v>0.1835475749662586</v>
      </c>
      <c r="DD77" s="14" t="n">
        <v>0.0723058608202148</v>
      </c>
      <c r="DE77" s="14" t="n">
        <v>0.1324790982906159</v>
      </c>
      <c r="DF77" s="14">
        <f>SUM(C77:DE77)</f>
        <v/>
      </c>
      <c r="DH77" s="14" t="n">
        <v>0</v>
      </c>
      <c r="DI77" s="14" t="n">
        <v>0</v>
      </c>
      <c r="DJ77" s="14">
        <f>DF77+DH77+DI77</f>
        <v/>
      </c>
    </row>
    <row r="78">
      <c r="A78" s="12" t="n">
        <v>65</v>
      </c>
      <c r="B78" s="13" t="inlineStr">
        <is>
          <t>Tintas vernizes esmaltes e lacas</t>
        </is>
      </c>
      <c r="C78" s="12" t="n">
        <v>0.003666781805424163</v>
      </c>
      <c r="D78" s="12" t="n">
        <v>0.004121737833311798</v>
      </c>
      <c r="E78" s="12" t="n">
        <v>0.00627007789753931</v>
      </c>
      <c r="F78" s="12" t="n">
        <v>0.003375005138465355</v>
      </c>
      <c r="G78" s="12" t="n">
        <v>0.003557304950848562</v>
      </c>
      <c r="H78" s="12" t="n">
        <v>0.004002821105502837</v>
      </c>
      <c r="I78" s="12" t="n">
        <v>0.003580044172137026</v>
      </c>
      <c r="J78" s="12" t="n">
        <v>0.003539123361018936</v>
      </c>
      <c r="K78" s="12" t="n">
        <v>0.003354829376703678</v>
      </c>
      <c r="L78" s="12" t="n">
        <v>0.003395886464300925</v>
      </c>
      <c r="M78" s="12" t="n">
        <v>0.004200398446082987</v>
      </c>
      <c r="N78" s="12" t="n">
        <v>0.003864868583726058</v>
      </c>
      <c r="O78" s="12" t="n">
        <v>0.008404754286299264</v>
      </c>
      <c r="P78" s="12" t="n">
        <v>0.008282301338409131</v>
      </c>
      <c r="Q78" s="12" t="n">
        <v>0.008504543220664785</v>
      </c>
      <c r="R78" s="12" t="n">
        <v>0.008708519315007596</v>
      </c>
      <c r="S78" s="12" t="n">
        <v>0.008661495515042611</v>
      </c>
      <c r="T78" s="12" t="n">
        <v>0.008639497186003379</v>
      </c>
      <c r="U78" s="12" t="n">
        <v>0.000862295541351368</v>
      </c>
      <c r="V78" s="12" t="n">
        <v>0</v>
      </c>
      <c r="W78" s="12" t="n">
        <v>6.802907091142766e-05</v>
      </c>
      <c r="X78" s="12" t="n">
        <v>7.161013205405065e-05</v>
      </c>
      <c r="Y78" s="12" t="n">
        <v>0.008206293421604276</v>
      </c>
      <c r="Z78" s="12" t="n">
        <v>0.01431918060811275</v>
      </c>
      <c r="AA78" s="12" t="n">
        <v>0.01238080748147168</v>
      </c>
      <c r="AB78" s="12" t="n">
        <v>0.03689135161284107</v>
      </c>
      <c r="AC78" s="12" t="n">
        <v>0.01246845644820016</v>
      </c>
      <c r="AD78" s="12" t="n">
        <v>0.01656688451478637</v>
      </c>
      <c r="AE78" s="12" t="n">
        <v>0.04993357977065051</v>
      </c>
      <c r="AF78" s="12" t="n">
        <v>0.01495831541145883</v>
      </c>
      <c r="AG78" s="12" t="n">
        <v>0.01591184271016837</v>
      </c>
      <c r="AH78" s="12" t="n">
        <v>0.03328601887235109</v>
      </c>
      <c r="AI78" s="12" t="n">
        <v>0.01228859952164634</v>
      </c>
      <c r="AJ78" s="12" t="n">
        <v>0.02843426687561121</v>
      </c>
      <c r="AK78" s="12" t="n">
        <v>0.02106313722203087</v>
      </c>
      <c r="AL78" s="12" t="n">
        <v>0.03117502352637304</v>
      </c>
      <c r="AM78" s="12" t="n">
        <v>0.01667089709963702</v>
      </c>
      <c r="AN78" s="12" t="n">
        <v>0.01083471966189248</v>
      </c>
      <c r="AO78" s="12" t="n">
        <v>0.01409381355541558</v>
      </c>
      <c r="AP78" s="12" t="n">
        <v>0.06043721115223633</v>
      </c>
      <c r="AQ78" s="12" t="n">
        <v>0.01472968259201671</v>
      </c>
      <c r="AR78" s="12" t="n">
        <v>5.696538243478904e-05</v>
      </c>
      <c r="AS78" s="12" t="n">
        <v>0.02664769802251074</v>
      </c>
      <c r="AT78" s="12" t="n">
        <v>0.032886611505191</v>
      </c>
      <c r="AU78" s="12" t="n">
        <v>0.01700997128511439</v>
      </c>
      <c r="AV78" s="12" t="n">
        <v>0.03182496442036355</v>
      </c>
      <c r="AW78" s="12" t="n">
        <v>0.0295189672045179</v>
      </c>
      <c r="AX78" s="12" t="n">
        <v>0.06806323988363543</v>
      </c>
      <c r="AY78" s="12" t="n">
        <v>0.3306038822717405</v>
      </c>
      <c r="AZ78" s="12" t="n">
        <v>0.3279304464226736</v>
      </c>
      <c r="BA78" s="12" t="n">
        <v>0.2571168780146763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0.05111344050839183</v>
      </c>
      <c r="BH78" s="12" t="n">
        <v>0.008165840861110151</v>
      </c>
      <c r="BI78" s="12" t="n">
        <v>0.003251064253645877</v>
      </c>
      <c r="BJ78" s="12" t="n">
        <v>0.002815255836798486</v>
      </c>
      <c r="BK78" s="12" t="n">
        <v>0.008109672166525325</v>
      </c>
      <c r="BL78" s="12" t="n">
        <v>0.0226857569705863</v>
      </c>
      <c r="BM78" s="12" t="n">
        <v>0.0007050075093694751</v>
      </c>
      <c r="BN78" s="12" t="n">
        <v>0.01738736856563226</v>
      </c>
      <c r="BO78" s="12" t="n">
        <v>0.04200736776237184</v>
      </c>
      <c r="BP78" s="12" t="n">
        <v>0.01535348360321415</v>
      </c>
      <c r="BQ78" s="12" t="n">
        <v>0.3696425713062259</v>
      </c>
      <c r="BR78" s="12" t="n">
        <v>0.3643856102121993</v>
      </c>
      <c r="BS78" s="12" t="n">
        <v>0.2071268153962756</v>
      </c>
      <c r="BT78" s="12" t="n">
        <v>0.2053655510460483</v>
      </c>
      <c r="BU78" s="12" t="n">
        <v>0.0001367756538703281</v>
      </c>
      <c r="BV78" s="12" t="n">
        <v>0.002560957178076527</v>
      </c>
      <c r="BW78" s="12" t="n">
        <v>0.004352900699314008</v>
      </c>
      <c r="BX78" s="12" t="n">
        <v>0.009947764876261341</v>
      </c>
      <c r="BY78" s="12" t="n">
        <v>0.1270275358990058</v>
      </c>
      <c r="BZ78" s="12" t="n">
        <v>0.1535666355547077</v>
      </c>
      <c r="CA78" s="12" t="n">
        <v>0.02274419703455523</v>
      </c>
      <c r="CB78" s="12" t="n">
        <v>0.1346840034729933</v>
      </c>
      <c r="CC78" s="12" t="n">
        <v>0.01818755957489758</v>
      </c>
      <c r="CD78" s="12" t="n">
        <v>0.1311387810734167</v>
      </c>
      <c r="CE78" s="12" t="n">
        <v>0.1292177739518153</v>
      </c>
      <c r="CF78" s="12" t="n">
        <v>0.1545453985585252</v>
      </c>
      <c r="CG78" s="12" t="n">
        <v>0.1557903010056221</v>
      </c>
      <c r="CH78" s="12" t="n">
        <v>0.07193993976502551</v>
      </c>
      <c r="CI78" s="12" t="n">
        <v>0.04430187866202633</v>
      </c>
      <c r="CJ78" s="12" t="n">
        <v>0.07098198162619922</v>
      </c>
      <c r="CK78" s="12" t="n">
        <v>0.04328248217840355</v>
      </c>
      <c r="CL78" s="12" t="n">
        <v>1.629957245036845</v>
      </c>
      <c r="CM78" s="12" t="n">
        <v>0.2939174857407529</v>
      </c>
      <c r="CN78" s="12" t="n">
        <v>0.07208112372089188</v>
      </c>
      <c r="CO78" s="12" t="n">
        <v>0.06987228101894719</v>
      </c>
      <c r="CP78" s="12" t="n">
        <v>0.07051183626019839</v>
      </c>
      <c r="CQ78" s="12" t="n">
        <v>0.1126543891989988</v>
      </c>
      <c r="CR78" s="12" t="n">
        <v>0.0002886053103783141</v>
      </c>
      <c r="CS78" s="12" t="n">
        <v>0.1918603662337839</v>
      </c>
      <c r="CT78" s="12" t="n">
        <v>0.200354999291827</v>
      </c>
      <c r="CU78" s="12" t="n">
        <v>0.0844767038839998</v>
      </c>
      <c r="CV78" s="12" t="n">
        <v>0.005925096409942286</v>
      </c>
      <c r="CW78" s="12" t="n">
        <v>0.01694979781621589</v>
      </c>
      <c r="CX78" s="12" t="n">
        <v>0.001486192005021433</v>
      </c>
      <c r="CY78" s="12" t="n">
        <v>0.0001350226940732106</v>
      </c>
      <c r="CZ78" s="12" t="n">
        <v>0.1013049844997963</v>
      </c>
      <c r="DA78" s="12" t="n">
        <v>0.1022643668926444</v>
      </c>
      <c r="DB78" s="12" t="n">
        <v>0</v>
      </c>
      <c r="DC78" s="12" t="n">
        <v>0.02054375679312869</v>
      </c>
      <c r="DD78" s="12" t="n">
        <v>0.001257981410366908</v>
      </c>
      <c r="DE78" s="12" t="n">
        <v>0.04780960967741919</v>
      </c>
      <c r="DF78" s="12">
        <f>SUM(C78:DE78)</f>
        <v/>
      </c>
      <c r="DH78" s="12" t="n">
        <v>0</v>
      </c>
      <c r="DI78" s="12" t="n">
        <v>0</v>
      </c>
      <c r="DJ78" s="12">
        <f>DF78+DH78+DI78</f>
        <v/>
      </c>
    </row>
    <row r="79">
      <c r="A79" s="14" t="n">
        <v>66</v>
      </c>
      <c r="B79" s="9" t="inlineStr">
        <is>
          <t>Produtos e preparados químicos diversos</t>
        </is>
      </c>
      <c r="C79" s="14" t="n">
        <v>0.0003835252312084582</v>
      </c>
      <c r="D79" s="14" t="n">
        <v>0.0008107516855743525</v>
      </c>
      <c r="E79" s="14" t="n">
        <v>0.001740438097743117</v>
      </c>
      <c r="F79" s="14" t="n">
        <v>4.261533562517979e-05</v>
      </c>
      <c r="G79" s="14" t="n">
        <v>0.0002927315596196484</v>
      </c>
      <c r="H79" s="14" t="n">
        <v>0.0008588663368639988</v>
      </c>
      <c r="I79" s="14" t="n">
        <v>0.0003720863034470116</v>
      </c>
      <c r="J79" s="14" t="n">
        <v>0.0003063319004843036</v>
      </c>
      <c r="K79" s="14" t="n">
        <v>1.019551957782627e-05</v>
      </c>
      <c r="L79" s="14" t="n">
        <v>7.616890105733499e-05</v>
      </c>
      <c r="M79" s="14" t="n">
        <v>0.000660870405910787</v>
      </c>
      <c r="N79" s="14" t="n">
        <v>0.0004896288246705642</v>
      </c>
      <c r="O79" s="14" t="n">
        <v>0.008121677682177957</v>
      </c>
      <c r="P79" s="14" t="n">
        <v>0.00792494465233512</v>
      </c>
      <c r="Q79" s="14" t="n">
        <v>0.008285113586604295</v>
      </c>
      <c r="R79" s="14" t="n">
        <v>0.008612876549647016</v>
      </c>
      <c r="S79" s="14" t="n">
        <v>0.008537315440097837</v>
      </c>
      <c r="T79" s="14" t="n">
        <v>0.008501966996295544</v>
      </c>
      <c r="U79" s="14" t="n">
        <v>0.08086241816892083</v>
      </c>
      <c r="V79" s="14" t="n">
        <v>0.06934402580149335</v>
      </c>
      <c r="W79" s="14" t="n">
        <v>0.7888892848597571</v>
      </c>
      <c r="X79" s="14" t="n">
        <v>0.7875723753889775</v>
      </c>
      <c r="Y79" s="14" t="n">
        <v>0.7438168462242946</v>
      </c>
      <c r="Z79" s="14" t="n">
        <v>1.101557699827284</v>
      </c>
      <c r="AA79" s="14" t="n">
        <v>1.106906418965197</v>
      </c>
      <c r="AB79" s="14" t="n">
        <v>1.040107502030226</v>
      </c>
      <c r="AC79" s="14" t="n">
        <v>1.109764385400799</v>
      </c>
      <c r="AD79" s="14" t="n">
        <v>1.090271518654119</v>
      </c>
      <c r="AE79" s="14" t="n">
        <v>1.006494381410095</v>
      </c>
      <c r="AF79" s="14" t="n">
        <v>1.084911266991361</v>
      </c>
      <c r="AG79" s="14" t="n">
        <v>1.106521352274698</v>
      </c>
      <c r="AH79" s="14" t="n">
        <v>1.070089345184258</v>
      </c>
      <c r="AI79" s="14" t="n">
        <v>1.080045708001885</v>
      </c>
      <c r="AJ79" s="14" t="n">
        <v>0.9934996466357443</v>
      </c>
      <c r="AK79" s="14" t="n">
        <v>1.095719574024653</v>
      </c>
      <c r="AL79" s="14" t="n">
        <v>0.7796478062032383</v>
      </c>
      <c r="AM79" s="14" t="n">
        <v>1.097952792765953</v>
      </c>
      <c r="AN79" s="14" t="n">
        <v>0.9743366922982302</v>
      </c>
      <c r="AO79" s="14" t="n">
        <v>1.096598244323855</v>
      </c>
      <c r="AP79" s="14" t="n">
        <v>1.003743122639782</v>
      </c>
      <c r="AQ79" s="14" t="n">
        <v>1.101904138980256</v>
      </c>
      <c r="AR79" s="14" t="n">
        <v>0.004540187293446445</v>
      </c>
      <c r="AS79" s="14" t="n">
        <v>0.0671506905450798</v>
      </c>
      <c r="AT79" s="14" t="n">
        <v>0.07183676971712291</v>
      </c>
      <c r="AU79" s="14" t="n">
        <v>0.004603066365937613</v>
      </c>
      <c r="AV79" s="14" t="n">
        <v>0.04840337348006876</v>
      </c>
      <c r="AW79" s="14" t="n">
        <v>0.03834512364698093</v>
      </c>
      <c r="AX79" s="14" t="n">
        <v>0.09099456975321386</v>
      </c>
      <c r="AY79" s="14" t="n">
        <v>0.1648902381305527</v>
      </c>
      <c r="AZ79" s="14" t="n">
        <v>0.1664012686830181</v>
      </c>
      <c r="BA79" s="14" t="n">
        <v>0.09278769569822365</v>
      </c>
      <c r="BB79" s="14" t="n">
        <v>0.09096380219593175</v>
      </c>
      <c r="BC79" s="14" t="n">
        <v>0.09364017454414686</v>
      </c>
      <c r="BD79" s="14" t="n">
        <v>0.09342149849329641</v>
      </c>
      <c r="BE79" s="14" t="n">
        <v>0.09342149849329641</v>
      </c>
      <c r="BF79" s="14" t="n">
        <v>0.09342149849329641</v>
      </c>
      <c r="BG79" s="14" t="n">
        <v>0.1647307904915175</v>
      </c>
      <c r="BH79" s="14" t="n">
        <v>0.4966792895543827</v>
      </c>
      <c r="BI79" s="14" t="n">
        <v>0.1338123854481552</v>
      </c>
      <c r="BJ79" s="14" t="n">
        <v>0.1261873447212378</v>
      </c>
      <c r="BK79" s="14" t="n">
        <v>0.1500630731966581</v>
      </c>
      <c r="BL79" s="14" t="n">
        <v>0.3030860704267879</v>
      </c>
      <c r="BM79" s="14" t="n">
        <v>0.07939570948194742</v>
      </c>
      <c r="BN79" s="14" t="n">
        <v>0.3041371932798304</v>
      </c>
      <c r="BO79" s="14" t="n">
        <v>0.2371411960644609</v>
      </c>
      <c r="BP79" s="14" t="n">
        <v>0.5711709003666376</v>
      </c>
      <c r="BQ79" s="14" t="n">
        <v>0.3425611437229303</v>
      </c>
      <c r="BR79" s="14" t="n">
        <v>0.3376395169821341</v>
      </c>
      <c r="BS79" s="14" t="n">
        <v>0.1345090409441949</v>
      </c>
      <c r="BT79" s="14" t="n">
        <v>0.1472387057595401</v>
      </c>
      <c r="BU79" s="14" t="n">
        <v>0.149585961680351</v>
      </c>
      <c r="BV79" s="14" t="n">
        <v>0.1372518220002084</v>
      </c>
      <c r="BW79" s="14" t="n">
        <v>0.02173795452343169</v>
      </c>
      <c r="BX79" s="14" t="n">
        <v>0.01543492048440117</v>
      </c>
      <c r="BY79" s="14" t="n">
        <v>0.06497731819551264</v>
      </c>
      <c r="BZ79" s="14" t="n">
        <v>0.1335571106079535</v>
      </c>
      <c r="CA79" s="14" t="n">
        <v>0.04901222647684655</v>
      </c>
      <c r="CB79" s="14" t="n">
        <v>0.01530015457331232</v>
      </c>
      <c r="CC79" s="14" t="n">
        <v>0.03803793841169531</v>
      </c>
      <c r="CD79" s="14" t="n">
        <v>0.007167577861360288</v>
      </c>
      <c r="CE79" s="14" t="n">
        <v>0.01986968089975202</v>
      </c>
      <c r="CF79" s="14" t="n">
        <v>0.02597409466241863</v>
      </c>
      <c r="CG79" s="14" t="n">
        <v>0.02739419570890749</v>
      </c>
      <c r="CH79" s="14" t="n">
        <v>0.0107740583311274</v>
      </c>
      <c r="CI79" s="14" t="n">
        <v>0.01056383910339872</v>
      </c>
      <c r="CJ79" s="14" t="n">
        <v>0.105160280246868</v>
      </c>
      <c r="CK79" s="14" t="n">
        <v>0.07603287900048898</v>
      </c>
      <c r="CL79" s="14" t="n">
        <v>0.2227670685467705</v>
      </c>
      <c r="CM79" s="14" t="n">
        <v>0.5028395052270918</v>
      </c>
      <c r="CN79" s="14" t="n">
        <v>0.01768781611926046</v>
      </c>
      <c r="CO79" s="14" t="n">
        <v>0.0139478196068596</v>
      </c>
      <c r="CP79" s="14" t="n">
        <v>0.0136660793908444</v>
      </c>
      <c r="CQ79" s="14" t="n">
        <v>0.00252453389514412</v>
      </c>
      <c r="CR79" s="14" t="n">
        <v>0.01100145651273085</v>
      </c>
      <c r="CS79" s="14" t="n">
        <v>0.04214912881287917</v>
      </c>
      <c r="CT79" s="14" t="n">
        <v>0.008635781066493703</v>
      </c>
      <c r="CU79" s="14" t="n">
        <v>0.136675566553947</v>
      </c>
      <c r="CV79" s="14" t="n">
        <v>0.007136365997069376</v>
      </c>
      <c r="CW79" s="14" t="n">
        <v>0.04737026091919421</v>
      </c>
      <c r="CX79" s="14" t="n">
        <v>0.00168201956345998</v>
      </c>
      <c r="CY79" s="14" t="n">
        <v>0.005356843864208979</v>
      </c>
      <c r="CZ79" s="14" t="n">
        <v>0.009279214216465192</v>
      </c>
      <c r="DA79" s="14" t="n">
        <v>0.00878003612766415</v>
      </c>
      <c r="DB79" s="14" t="n">
        <v>0</v>
      </c>
      <c r="DC79" s="14" t="n">
        <v>0.1110124265159426</v>
      </c>
      <c r="DD79" s="14" t="n">
        <v>0.2660406782679885</v>
      </c>
      <c r="DE79" s="14" t="n">
        <v>0.02366698284516547</v>
      </c>
      <c r="DF79" s="14">
        <f>SUM(C79:DE79)</f>
        <v/>
      </c>
      <c r="DH79" s="14" t="n">
        <v>0</v>
      </c>
      <c r="DI79" s="14" t="n">
        <v>0</v>
      </c>
      <c r="DJ79" s="14">
        <f>DF79+DH79+DI79</f>
        <v/>
      </c>
    </row>
    <row r="80">
      <c r="A80" s="12" t="n">
        <v>67</v>
      </c>
      <c r="B80" s="13" t="inlineStr">
        <is>
          <t>Artigos de borracha</t>
        </is>
      </c>
      <c r="C80" s="12" t="n">
        <v>8.031322247289239e-07</v>
      </c>
      <c r="D80" s="12" t="n">
        <v>2.710432057873007e-06</v>
      </c>
      <c r="E80" s="12" t="n">
        <v>1.854503257864555e-05</v>
      </c>
      <c r="F80" s="12" t="n">
        <v>0</v>
      </c>
      <c r="G80" s="12" t="n">
        <v>3.143051511145978e-07</v>
      </c>
      <c r="H80" s="12" t="n">
        <v>0.0001891276232856622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4.444785981228844e-06</v>
      </c>
      <c r="N80" s="12" t="n">
        <v>0.005431014369030776</v>
      </c>
      <c r="O80" s="12" t="n">
        <v>1.858199232113479e-07</v>
      </c>
      <c r="P80" s="12" t="n">
        <v>1.91793954472663e-08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0.02293142493963671</v>
      </c>
      <c r="V80" s="12" t="n">
        <v>0.1273579342937048</v>
      </c>
      <c r="W80" s="12" t="n">
        <v>0.02579868129193438</v>
      </c>
      <c r="X80" s="12" t="n">
        <v>0.02922937914040225</v>
      </c>
      <c r="Y80" s="12" t="n">
        <v>0.03227432876870953</v>
      </c>
      <c r="Z80" s="12" t="n">
        <v>0.002737116617666986</v>
      </c>
      <c r="AA80" s="12" t="n">
        <v>0.0009649267417470431</v>
      </c>
      <c r="AB80" s="12" t="n">
        <v>0.02146176390384152</v>
      </c>
      <c r="AC80" s="12" t="n">
        <v>0.001542739683160853</v>
      </c>
      <c r="AD80" s="12" t="n">
        <v>0.004675754481884442</v>
      </c>
      <c r="AE80" s="12" t="n">
        <v>0.03244964412753609</v>
      </c>
      <c r="AF80" s="12" t="n">
        <v>0.003293352511749897</v>
      </c>
      <c r="AG80" s="12" t="n">
        <v>0.003875426239285663</v>
      </c>
      <c r="AH80" s="12" t="n">
        <v>0.01831103115048725</v>
      </c>
      <c r="AI80" s="12" t="n">
        <v>0.0009413311520890921</v>
      </c>
      <c r="AJ80" s="12" t="n">
        <v>0.01483035258343921</v>
      </c>
      <c r="AK80" s="12" t="n">
        <v>0.008155459528941566</v>
      </c>
      <c r="AL80" s="12" t="n">
        <v>0.01789572978370407</v>
      </c>
      <c r="AM80" s="12" t="n">
        <v>0.005243946888501659</v>
      </c>
      <c r="AN80" s="12" t="n">
        <v>0.0008451013556682826</v>
      </c>
      <c r="AO80" s="12" t="n">
        <v>0.002350567549462496</v>
      </c>
      <c r="AP80" s="12" t="n">
        <v>0.04123752390233837</v>
      </c>
      <c r="AQ80" s="12" t="n">
        <v>0.002886029380181459</v>
      </c>
      <c r="AR80" s="12" t="n">
        <v>1.095173973134586e-06</v>
      </c>
      <c r="AS80" s="12" t="n">
        <v>0.01547452443213287</v>
      </c>
      <c r="AT80" s="12" t="n">
        <v>0.02543321956415177</v>
      </c>
      <c r="AU80" s="12" t="n">
        <v>0.002497786857984754</v>
      </c>
      <c r="AV80" s="12" t="n">
        <v>0.1355401723829463</v>
      </c>
      <c r="AW80" s="12" t="n">
        <v>0.1360191633485481</v>
      </c>
      <c r="AX80" s="12" t="n">
        <v>0.00127355135181158</v>
      </c>
      <c r="AY80" s="12" t="n">
        <v>0</v>
      </c>
      <c r="AZ80" s="12" t="n">
        <v>0.00365839415197108</v>
      </c>
      <c r="BA80" s="12" t="n">
        <v>0.001517609799708176</v>
      </c>
      <c r="BB80" s="12" t="n">
        <v>0.004040536185102279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0.04055222618391405</v>
      </c>
      <c r="BH80" s="12" t="n">
        <v>0.004741810165445547</v>
      </c>
      <c r="BI80" s="12" t="n">
        <v>0.002201577419021529</v>
      </c>
      <c r="BJ80" s="12" t="n">
        <v>0.00213937823057106</v>
      </c>
      <c r="BK80" s="12" t="n">
        <v>0.008515863876658859</v>
      </c>
      <c r="BL80" s="12" t="n">
        <v>0.01747927440098284</v>
      </c>
      <c r="BM80" s="12" t="n">
        <v>0.0001710700988986859</v>
      </c>
      <c r="BN80" s="12" t="n">
        <v>0.0001947255998835011</v>
      </c>
      <c r="BO80" s="12" t="n">
        <v>0.001968905452735289</v>
      </c>
      <c r="BP80" s="12" t="n">
        <v>0.00812309641572179</v>
      </c>
      <c r="BQ80" s="12" t="n">
        <v>0.4565683087549929</v>
      </c>
      <c r="BR80" s="12" t="n">
        <v>0.4408000077526494</v>
      </c>
      <c r="BS80" s="12" t="n">
        <v>0.02147105002172249</v>
      </c>
      <c r="BT80" s="12" t="n">
        <v>0.02842443541014718</v>
      </c>
      <c r="BU80" s="12" t="n">
        <v>0.07327455747131827</v>
      </c>
      <c r="BV80" s="12" t="n">
        <v>0.07653306970171235</v>
      </c>
      <c r="BW80" s="12" t="n">
        <v>0.01023054051347708</v>
      </c>
      <c r="BX80" s="12" t="n">
        <v>0.05410455279074804</v>
      </c>
      <c r="BY80" s="12" t="n">
        <v>0.02754458020308516</v>
      </c>
      <c r="BZ80" s="12" t="n">
        <v>0.3948846697890427</v>
      </c>
      <c r="CA80" s="12" t="n">
        <v>0.05714166485676984</v>
      </c>
      <c r="CB80" s="12" t="n">
        <v>0.01096232570734394</v>
      </c>
      <c r="CC80" s="12" t="n">
        <v>0.07691754325162918</v>
      </c>
      <c r="CD80" s="12" t="n">
        <v>0.008678477715433466</v>
      </c>
      <c r="CE80" s="12" t="n">
        <v>0.02750945247638625</v>
      </c>
      <c r="CF80" s="12" t="n">
        <v>1.773144750299764</v>
      </c>
      <c r="CG80" s="12" t="n">
        <v>1.770633888663901</v>
      </c>
      <c r="CH80" s="12" t="n">
        <v>0.4913533264182903</v>
      </c>
      <c r="CI80" s="12" t="n">
        <v>0.2216818556402878</v>
      </c>
      <c r="CJ80" s="12" t="n">
        <v>0.02199324771051729</v>
      </c>
      <c r="CK80" s="12" t="n">
        <v>0.003037641409824692</v>
      </c>
      <c r="CL80" s="12" t="n">
        <v>0.009554911548898599</v>
      </c>
      <c r="CM80" s="12" t="n">
        <v>0.2393697011921687</v>
      </c>
      <c r="CN80" s="12" t="n">
        <v>1.750112107292329</v>
      </c>
      <c r="CO80" s="12" t="n">
        <v>1.729850822217487</v>
      </c>
      <c r="CP80" s="12" t="n">
        <v>1.779987241725261</v>
      </c>
      <c r="CQ80" s="12" t="n">
        <v>0.001617160982112214</v>
      </c>
      <c r="CR80" s="12" t="n">
        <v>2.320232079438939e-07</v>
      </c>
      <c r="CS80" s="12" t="n">
        <v>0.04491523564151361</v>
      </c>
      <c r="CT80" s="12" t="n">
        <v>0</v>
      </c>
      <c r="CU80" s="12" t="n">
        <v>0.0671403265161179</v>
      </c>
      <c r="CV80" s="12" t="n">
        <v>0.003349718404818117</v>
      </c>
      <c r="CW80" s="12" t="n">
        <v>0.1230086889798977</v>
      </c>
      <c r="CX80" s="12" t="n">
        <v>2.143875933090324e-05</v>
      </c>
      <c r="CY80" s="12" t="n">
        <v>0.002348424775427212</v>
      </c>
      <c r="CZ80" s="12" t="n">
        <v>0.003357265784339925</v>
      </c>
      <c r="DA80" s="12" t="n">
        <v>0.001688623332888983</v>
      </c>
      <c r="DB80" s="12" t="n">
        <v>0</v>
      </c>
      <c r="DC80" s="12" t="n">
        <v>0.001419956801320345</v>
      </c>
      <c r="DD80" s="12" t="n">
        <v>0.003550373602064771</v>
      </c>
      <c r="DE80" s="12" t="n">
        <v>0.0002999179406684397</v>
      </c>
      <c r="DF80" s="12">
        <f>SUM(C80:DE80)</f>
        <v/>
      </c>
      <c r="DH80" s="12" t="n">
        <v>0</v>
      </c>
      <c r="DI80" s="12" t="n">
        <v>0</v>
      </c>
      <c r="DJ80" s="12">
        <f>DF80+DH80+DI80</f>
        <v/>
      </c>
    </row>
    <row r="81">
      <c r="A81" s="14" t="n">
        <v>68</v>
      </c>
      <c r="B81" s="9" t="inlineStr">
        <is>
          <t>Artigos de plástico</t>
        </is>
      </c>
      <c r="C81" s="14" t="n">
        <v>0.1057289382190857</v>
      </c>
      <c r="D81" s="14" t="n">
        <v>0.1031965083488737</v>
      </c>
      <c r="E81" s="14" t="n">
        <v>0.1014679503510953</v>
      </c>
      <c r="F81" s="14" t="n">
        <v>0.1079824053183778</v>
      </c>
      <c r="G81" s="14" t="n">
        <v>0.1062469876492442</v>
      </c>
      <c r="H81" s="14" t="n">
        <v>0.105973367686329</v>
      </c>
      <c r="I81" s="14" t="n">
        <v>0.1055532937261267</v>
      </c>
      <c r="J81" s="14" t="n">
        <v>0.1060380854015032</v>
      </c>
      <c r="K81" s="14" t="n">
        <v>0.1082214289613407</v>
      </c>
      <c r="L81" s="14" t="n">
        <v>0.1077350228091041</v>
      </c>
      <c r="M81" s="14" t="n">
        <v>0.1048629733113666</v>
      </c>
      <c r="N81" s="14" t="n">
        <v>0.1048675286534285</v>
      </c>
      <c r="O81" s="14" t="n">
        <v>0.04850271559687094</v>
      </c>
      <c r="P81" s="14" t="n">
        <v>0.04987406238889431</v>
      </c>
      <c r="Q81" s="14" t="n">
        <v>0.04721241340397472</v>
      </c>
      <c r="R81" s="14" t="n">
        <v>0.04479589452736096</v>
      </c>
      <c r="S81" s="14" t="n">
        <v>0.04535298873308938</v>
      </c>
      <c r="T81" s="14" t="n">
        <v>0.04561360445645905</v>
      </c>
      <c r="U81" s="14" t="n">
        <v>0.0204120734056188</v>
      </c>
      <c r="V81" s="14" t="n">
        <v>0.0001698554573673205</v>
      </c>
      <c r="W81" s="14" t="n">
        <v>0.03189506541358452</v>
      </c>
      <c r="X81" s="14" t="n">
        <v>0.03272503083653219</v>
      </c>
      <c r="Y81" s="14" t="n">
        <v>0.06482549048510995</v>
      </c>
      <c r="Z81" s="14" t="n">
        <v>2.20787338292441</v>
      </c>
      <c r="AA81" s="14" t="n">
        <v>2.219518163523192</v>
      </c>
      <c r="AB81" s="14" t="n">
        <v>2.078587674873231</v>
      </c>
      <c r="AC81" s="14" t="n">
        <v>2.222633996012226</v>
      </c>
      <c r="AD81" s="14" t="n">
        <v>2.187415036926314</v>
      </c>
      <c r="AE81" s="14" t="n">
        <v>2.004642669468498</v>
      </c>
      <c r="AF81" s="14" t="n">
        <v>2.167497872427083</v>
      </c>
      <c r="AG81" s="14" t="n">
        <v>2.21734046077262</v>
      </c>
      <c r="AH81" s="14" t="n">
        <v>2.13908120676871</v>
      </c>
      <c r="AI81" s="14" t="n">
        <v>2.166367682733533</v>
      </c>
      <c r="AJ81" s="14" t="n">
        <v>1.994621089877922</v>
      </c>
      <c r="AK81" s="14" t="n">
        <v>2.194137261847408</v>
      </c>
      <c r="AL81" s="14" t="n">
        <v>1.579547593607299</v>
      </c>
      <c r="AM81" s="14" t="n">
        <v>2.199010310285538</v>
      </c>
      <c r="AN81" s="14" t="n">
        <v>1.944902017540473</v>
      </c>
      <c r="AO81" s="14" t="n">
        <v>2.198971880863831</v>
      </c>
      <c r="AP81" s="14" t="n">
        <v>1.980445029251968</v>
      </c>
      <c r="AQ81" s="14" t="n">
        <v>2.208361051557015</v>
      </c>
      <c r="AR81" s="14" t="n">
        <v>0.002467083939694921</v>
      </c>
      <c r="AS81" s="14" t="n">
        <v>0.04531283439057231</v>
      </c>
      <c r="AT81" s="14" t="n">
        <v>0.08068424427872624</v>
      </c>
      <c r="AU81" s="14" t="n">
        <v>0.02500126143652486</v>
      </c>
      <c r="AV81" s="14" t="n">
        <v>0.09931643206683674</v>
      </c>
      <c r="AW81" s="14" t="n">
        <v>0.07594003361627574</v>
      </c>
      <c r="AX81" s="14" t="n">
        <v>0.03806182939273595</v>
      </c>
      <c r="AY81" s="14" t="n">
        <v>0.1411269424529282</v>
      </c>
      <c r="AZ81" s="14" t="n">
        <v>0.1593979085822837</v>
      </c>
      <c r="BA81" s="14" t="n">
        <v>0.2070854333869506</v>
      </c>
      <c r="BB81" s="14" t="n">
        <v>0.01817859336010734</v>
      </c>
      <c r="BC81" s="14" t="n">
        <v>0.02168613779001268</v>
      </c>
      <c r="BD81" s="14" t="n">
        <v>0.01658531591226294</v>
      </c>
      <c r="BE81" s="14" t="n">
        <v>0.01658531591226294</v>
      </c>
      <c r="BF81" s="14" t="n">
        <v>0.01658531591226294</v>
      </c>
      <c r="BG81" s="14" t="n">
        <v>0.1708538097744149</v>
      </c>
      <c r="BH81" s="14" t="n">
        <v>0.9529212230536075</v>
      </c>
      <c r="BI81" s="14" t="n">
        <v>0.2058201878553089</v>
      </c>
      <c r="BJ81" s="14" t="n">
        <v>0.2048722937527814</v>
      </c>
      <c r="BK81" s="14" t="n">
        <v>0.1015040673521605</v>
      </c>
      <c r="BL81" s="14" t="n">
        <v>0.1515052990289305</v>
      </c>
      <c r="BM81" s="14" t="n">
        <v>0.07616237970405196</v>
      </c>
      <c r="BN81" s="14" t="n">
        <v>0.3107841939851551</v>
      </c>
      <c r="BO81" s="14" t="n">
        <v>0.04696212387929136</v>
      </c>
      <c r="BP81" s="14" t="n">
        <v>0.1851408061500714</v>
      </c>
      <c r="BQ81" s="14" t="n">
        <v>2.343055297057427</v>
      </c>
      <c r="BR81" s="14" t="n">
        <v>2.28259778816791</v>
      </c>
      <c r="BS81" s="14" t="n">
        <v>0.3870341167334022</v>
      </c>
      <c r="BT81" s="14" t="n">
        <v>0.3954064650760137</v>
      </c>
      <c r="BU81" s="14" t="n">
        <v>0.05270706024041847</v>
      </c>
      <c r="BV81" s="14" t="n">
        <v>0.05814496118379183</v>
      </c>
      <c r="BW81" s="14" t="n">
        <v>0.01825355143177539</v>
      </c>
      <c r="BX81" s="14" t="n">
        <v>0.04803046150173744</v>
      </c>
      <c r="BY81" s="14" t="n">
        <v>0.1640162238466389</v>
      </c>
      <c r="BZ81" s="14" t="n">
        <v>0.3245171285983767</v>
      </c>
      <c r="CA81" s="14" t="n">
        <v>0.4467844258383251</v>
      </c>
      <c r="CB81" s="14" t="n">
        <v>0.3652759112194948</v>
      </c>
      <c r="CC81" s="14" t="n">
        <v>0.4319089780638724</v>
      </c>
      <c r="CD81" s="14" t="n">
        <v>0.3692402515374688</v>
      </c>
      <c r="CE81" s="14" t="n">
        <v>0.373465960793485</v>
      </c>
      <c r="CF81" s="14" t="n">
        <v>0.5114870770440691</v>
      </c>
      <c r="CG81" s="14" t="n">
        <v>0.5099895164053342</v>
      </c>
      <c r="CH81" s="14" t="n">
        <v>0.4742875218175923</v>
      </c>
      <c r="CI81" s="14" t="n">
        <v>0.06399687916191536</v>
      </c>
      <c r="CJ81" s="14" t="n">
        <v>0.3730698377153073</v>
      </c>
      <c r="CK81" s="14" t="n">
        <v>0.09953326100410032</v>
      </c>
      <c r="CL81" s="14" t="n">
        <v>2.214949937443251</v>
      </c>
      <c r="CM81" s="14" t="n">
        <v>0.9256641738925451</v>
      </c>
      <c r="CN81" s="14" t="n">
        <v>0.0388979741039077</v>
      </c>
      <c r="CO81" s="14" t="n">
        <v>0.031782653868895</v>
      </c>
      <c r="CP81" s="14" t="n">
        <v>0.031808483375061</v>
      </c>
      <c r="CQ81" s="14" t="n">
        <v>0.004145599310628192</v>
      </c>
      <c r="CR81" s="14" t="n">
        <v>0.00802497449583643</v>
      </c>
      <c r="CS81" s="14" t="n">
        <v>0.122408601057047</v>
      </c>
      <c r="CT81" s="14" t="n">
        <v>0.01604476939361615</v>
      </c>
      <c r="CU81" s="14" t="n">
        <v>0.2681076570680752</v>
      </c>
      <c r="CV81" s="14" t="n">
        <v>0.08421425302260613</v>
      </c>
      <c r="CW81" s="14" t="n">
        <v>0.1431651648907982</v>
      </c>
      <c r="CX81" s="14" t="n">
        <v>0.0012435120555399</v>
      </c>
      <c r="CY81" s="14" t="n">
        <v>0.07701236007495006</v>
      </c>
      <c r="CZ81" s="14" t="n">
        <v>0.05402883015834403</v>
      </c>
      <c r="DA81" s="14" t="n">
        <v>0.05380784882391214</v>
      </c>
      <c r="DB81" s="14" t="n">
        <v>0</v>
      </c>
      <c r="DC81" s="14" t="n">
        <v>0.04345570971839453</v>
      </c>
      <c r="DD81" s="14" t="n">
        <v>0.1072684619577464</v>
      </c>
      <c r="DE81" s="14" t="n">
        <v>0.03089161605277197</v>
      </c>
      <c r="DF81" s="14">
        <f>SUM(C81:DE81)</f>
        <v/>
      </c>
      <c r="DH81" s="14" t="n">
        <v>0</v>
      </c>
      <c r="DI81" s="14" t="n">
        <v>0</v>
      </c>
      <c r="DJ81" s="14">
        <f>DF81+DH81+DI81</f>
        <v/>
      </c>
    </row>
    <row r="82">
      <c r="A82" s="12" t="n">
        <v>69</v>
      </c>
      <c r="B82" s="13" t="inlineStr">
        <is>
          <t>Cimento</t>
        </is>
      </c>
      <c r="C82" s="12" t="n">
        <v>0.008297045801689346</v>
      </c>
      <c r="D82" s="12" t="n">
        <v>0.008698954020801732</v>
      </c>
      <c r="E82" s="12" t="n">
        <v>0.008500778360403412</v>
      </c>
      <c r="F82" s="12" t="n">
        <v>0.007910341283397578</v>
      </c>
      <c r="G82" s="12" t="n">
        <v>0.008218751985999724</v>
      </c>
      <c r="H82" s="12" t="n">
        <v>0.008344740367409991</v>
      </c>
      <c r="I82" s="12" t="n">
        <v>0.008355334845607059</v>
      </c>
      <c r="J82" s="12" t="n">
        <v>0.008266524938625645</v>
      </c>
      <c r="K82" s="12" t="n">
        <v>0.007866554088657891</v>
      </c>
      <c r="L82" s="12" t="n">
        <v>0.007955659754719025</v>
      </c>
      <c r="M82" s="12" t="n">
        <v>0.008337281751811774</v>
      </c>
      <c r="N82" s="12" t="n">
        <v>0.008403525202355419</v>
      </c>
      <c r="O82" s="12" t="n">
        <v>0.01880311191167152</v>
      </c>
      <c r="P82" s="12" t="n">
        <v>0.01855469531100266</v>
      </c>
      <c r="Q82" s="12" t="n">
        <v>0.01904291142290705</v>
      </c>
      <c r="R82" s="12" t="n">
        <v>0.01948559810164224</v>
      </c>
      <c r="S82" s="12" t="n">
        <v>0.01938354295692013</v>
      </c>
      <c r="T82" s="12" t="n">
        <v>0.01933580026799632</v>
      </c>
      <c r="U82" s="12" t="n">
        <v>0.01390686293769598</v>
      </c>
      <c r="V82" s="12" t="n">
        <v>0</v>
      </c>
      <c r="W82" s="12" t="n">
        <v>0</v>
      </c>
      <c r="X82" s="12" t="n">
        <v>8.990446337137496e-05</v>
      </c>
      <c r="Y82" s="12" t="n">
        <v>0.0238260947943751</v>
      </c>
      <c r="Z82" s="12" t="n">
        <v>7.949437217295381e-05</v>
      </c>
      <c r="AA82" s="12" t="n">
        <v>9.572171237987605e-05</v>
      </c>
      <c r="AB82" s="12" t="n">
        <v>0.0001611745079201903</v>
      </c>
      <c r="AC82" s="12" t="n">
        <v>1.44407604265555e-05</v>
      </c>
      <c r="AD82" s="12" t="n">
        <v>0.0001548249048239207</v>
      </c>
      <c r="AE82" s="12" t="n">
        <v>9.113163959819324e-07</v>
      </c>
      <c r="AF82" s="12" t="n">
        <v>1.220749557248151e-05</v>
      </c>
      <c r="AG82" s="12" t="n">
        <v>0</v>
      </c>
      <c r="AH82" s="12" t="n">
        <v>0</v>
      </c>
      <c r="AI82" s="12" t="n">
        <v>0.0005646397517272308</v>
      </c>
      <c r="AJ82" s="12" t="n">
        <v>0.0006327296934606162</v>
      </c>
      <c r="AK82" s="12" t="n">
        <v>0</v>
      </c>
      <c r="AL82" s="12" t="n">
        <v>0.002783659063930283</v>
      </c>
      <c r="AM82" s="12" t="n">
        <v>4.814891763791281e-05</v>
      </c>
      <c r="AN82" s="12" t="n">
        <v>6.54779850233216e-05</v>
      </c>
      <c r="AO82" s="12" t="n">
        <v>0.0001829501394201012</v>
      </c>
      <c r="AP82" s="12" t="n">
        <v>7.13712224385731e-06</v>
      </c>
      <c r="AQ82" s="12" t="n">
        <v>7.883734839550444e-05</v>
      </c>
      <c r="AR82" s="12" t="n">
        <v>0.0001067144224884314</v>
      </c>
      <c r="AS82" s="12" t="n">
        <v>0.0009134907361390892</v>
      </c>
      <c r="AT82" s="12" t="n">
        <v>0.001945778741313606</v>
      </c>
      <c r="AU82" s="12" t="n">
        <v>8.076997355460978e-05</v>
      </c>
      <c r="AV82" s="12" t="n">
        <v>0</v>
      </c>
      <c r="AW82" s="12" t="n">
        <v>0</v>
      </c>
      <c r="AX82" s="12" t="n">
        <v>0.000725803595107891</v>
      </c>
      <c r="AY82" s="12" t="n">
        <v>0</v>
      </c>
      <c r="AZ82" s="12" t="n">
        <v>0.001756055376779243</v>
      </c>
      <c r="BA82" s="12" t="n">
        <v>0.001002966036018677</v>
      </c>
      <c r="BB82" s="12" t="n">
        <v>0.002529149467882323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0.003285054334612617</v>
      </c>
      <c r="BH82" s="12" t="n">
        <v>3.74315677837866e-06</v>
      </c>
      <c r="BI82" s="12" t="n">
        <v>0.002234284548381771</v>
      </c>
      <c r="BJ82" s="12" t="n">
        <v>0.001757664189934357</v>
      </c>
      <c r="BK82" s="12" t="n">
        <v>0.0005232270767044032</v>
      </c>
      <c r="BL82" s="12" t="n">
        <v>0.003623905498730276</v>
      </c>
      <c r="BM82" s="12" t="n">
        <v>0</v>
      </c>
      <c r="BN82" s="12" t="n">
        <v>0.0006478061333726418</v>
      </c>
      <c r="BO82" s="12" t="n">
        <v>0.02625059447287893</v>
      </c>
      <c r="BP82" s="12" t="n">
        <v>0.01004170451878007</v>
      </c>
      <c r="BQ82" s="12" t="n">
        <v>0.0001822009164378227</v>
      </c>
      <c r="BR82" s="12" t="n">
        <v>0.002528717740176986</v>
      </c>
      <c r="BS82" s="12" t="n">
        <v>0.9056478596397686</v>
      </c>
      <c r="BT82" s="12" t="n">
        <v>0.8639426615384338</v>
      </c>
      <c r="BU82" s="12" t="n">
        <v>0.0002762079217748959</v>
      </c>
      <c r="BV82" s="12" t="n">
        <v>1.148398853898973e-05</v>
      </c>
      <c r="BW82" s="12" t="n">
        <v>0.000777349704343444</v>
      </c>
      <c r="BX82" s="12" t="n">
        <v>0</v>
      </c>
      <c r="BY82" s="12" t="n">
        <v>0.0009704397565255365</v>
      </c>
      <c r="BZ82" s="12" t="n">
        <v>0.001010694800456841</v>
      </c>
      <c r="CA82" s="12" t="n">
        <v>0.002261298593892207</v>
      </c>
      <c r="CB82" s="12" t="n">
        <v>0</v>
      </c>
      <c r="CC82" s="12" t="n">
        <v>0.001893469628740397</v>
      </c>
      <c r="CD82" s="12" t="n">
        <v>0</v>
      </c>
      <c r="CE82" s="12" t="n">
        <v>0.002517535525758907</v>
      </c>
      <c r="CF82" s="12" t="n">
        <v>0</v>
      </c>
      <c r="CG82" s="12" t="n">
        <v>0</v>
      </c>
      <c r="CH82" s="12" t="n">
        <v>0.001366410853928134</v>
      </c>
      <c r="CI82" s="12" t="n">
        <v>0.0004484938594186718</v>
      </c>
      <c r="CJ82" s="12" t="n">
        <v>0.0003472877466559217</v>
      </c>
      <c r="CK82" s="12" t="n">
        <v>0.08881875004309824</v>
      </c>
      <c r="CL82" s="12" t="n">
        <v>1.580382772923292</v>
      </c>
      <c r="CM82" s="12" t="n">
        <v>0.0003614589494344581</v>
      </c>
      <c r="CN82" s="12" t="n">
        <v>0.0002326168668408165</v>
      </c>
      <c r="CO82" s="12" t="n">
        <v>0.0003459868126743992</v>
      </c>
      <c r="CP82" s="12" t="n">
        <v>0</v>
      </c>
      <c r="CQ82" s="12" t="n">
        <v>2.146099409600353e-05</v>
      </c>
      <c r="CR82" s="12" t="n">
        <v>9.501210041058705e-06</v>
      </c>
      <c r="CS82" s="12" t="n">
        <v>0.1010807877022368</v>
      </c>
      <c r="CT82" s="12" t="n">
        <v>0.0941559795749157</v>
      </c>
      <c r="CU82" s="12" t="n">
        <v>0</v>
      </c>
      <c r="CV82" s="12" t="n">
        <v>5.396923279401104e-05</v>
      </c>
      <c r="CW82" s="12" t="n">
        <v>0.002073121771261427</v>
      </c>
      <c r="CX82" s="12" t="n">
        <v>0.0003707111484777465</v>
      </c>
      <c r="CY82" s="12" t="n">
        <v>3.504479486839489e-05</v>
      </c>
      <c r="CZ82" s="12" t="n">
        <v>5.148114189523734e-05</v>
      </c>
      <c r="DA82" s="12" t="n">
        <v>0</v>
      </c>
      <c r="DB82" s="12" t="n">
        <v>0</v>
      </c>
      <c r="DC82" s="12" t="n">
        <v>0.004098128432474073</v>
      </c>
      <c r="DD82" s="12" t="n">
        <v>0.000365588376636288</v>
      </c>
      <c r="DE82" s="12" t="n">
        <v>0.01228145828438719</v>
      </c>
      <c r="DF82" s="12">
        <f>SUM(C82:DE82)</f>
        <v/>
      </c>
      <c r="DH82" s="12" t="n">
        <v>0</v>
      </c>
      <c r="DI82" s="12" t="n">
        <v>0</v>
      </c>
      <c r="DJ82" s="12">
        <f>DF82+DH82+DI82</f>
        <v/>
      </c>
    </row>
    <row r="83">
      <c r="A83" s="14" t="n">
        <v>70</v>
      </c>
      <c r="B83" s="9" t="inlineStr">
        <is>
          <t>Outros produtos de minerais não-metálicos e artefatos de concreto</t>
        </is>
      </c>
      <c r="C83" s="14" t="n">
        <v>0.6649986130577228</v>
      </c>
      <c r="D83" s="14" t="n">
        <v>0.6556420892415645</v>
      </c>
      <c r="E83" s="14" t="n">
        <v>0.631149023418808</v>
      </c>
      <c r="F83" s="14" t="n">
        <v>0.672210524508413</v>
      </c>
      <c r="G83" s="14" t="n">
        <v>0.6670662238952535</v>
      </c>
      <c r="H83" s="14" t="n">
        <v>0.6627137263025994</v>
      </c>
      <c r="I83" s="14" t="n">
        <v>0.6655151173561202</v>
      </c>
      <c r="J83" s="14" t="n">
        <v>0.6668513580051881</v>
      </c>
      <c r="K83" s="14" t="n">
        <v>0.6728693499875578</v>
      </c>
      <c r="L83" s="14" t="n">
        <v>0.6715286593247685</v>
      </c>
      <c r="M83" s="14" t="n">
        <v>0.658074536631174</v>
      </c>
      <c r="N83" s="14" t="n">
        <v>0.661807230888283</v>
      </c>
      <c r="O83" s="14" t="n">
        <v>0.5081460874939263</v>
      </c>
      <c r="P83" s="14" t="n">
        <v>0.5120214817237112</v>
      </c>
      <c r="Q83" s="14" t="n">
        <v>0.5047090232161654</v>
      </c>
      <c r="R83" s="14" t="n">
        <v>0.4980483256089649</v>
      </c>
      <c r="S83" s="14" t="n">
        <v>0.4995838551175447</v>
      </c>
      <c r="T83" s="14" t="n">
        <v>0.5003021952645416</v>
      </c>
      <c r="U83" s="14" t="n">
        <v>0.01582179684387244</v>
      </c>
      <c r="V83" s="14" t="n">
        <v>0.0004798990097986661</v>
      </c>
      <c r="W83" s="14" t="n">
        <v>0.01466062832141933</v>
      </c>
      <c r="X83" s="14" t="n">
        <v>0.0171287233753235</v>
      </c>
      <c r="Y83" s="14" t="n">
        <v>0.04814424587686056</v>
      </c>
      <c r="Z83" s="14" t="n">
        <v>0.7093492547221559</v>
      </c>
      <c r="AA83" s="14" t="n">
        <v>0.7157696720448479</v>
      </c>
      <c r="AB83" s="14" t="n">
        <v>0.6576324419022757</v>
      </c>
      <c r="AC83" s="14" t="n">
        <v>0.7138031726719957</v>
      </c>
      <c r="AD83" s="14" t="n">
        <v>0.7009977072930322</v>
      </c>
      <c r="AE83" s="14" t="n">
        <v>0.6097703562380636</v>
      </c>
      <c r="AF83" s="14" t="n">
        <v>0.694048829671689</v>
      </c>
      <c r="AG83" s="14" t="n">
        <v>0.7085822452372723</v>
      </c>
      <c r="AH83" s="14" t="n">
        <v>0.668020584178266</v>
      </c>
      <c r="AI83" s="14" t="n">
        <v>0.7105243298265745</v>
      </c>
      <c r="AJ83" s="14" t="n">
        <v>0.6728914724842722</v>
      </c>
      <c r="AK83" s="14" t="n">
        <v>0.6965560599347378</v>
      </c>
      <c r="AL83" s="14" t="n">
        <v>0.6441951034196203</v>
      </c>
      <c r="AM83" s="14" t="n">
        <v>0.7040217817132227</v>
      </c>
      <c r="AN83" s="14" t="n">
        <v>0.6276618570603066</v>
      </c>
      <c r="AO83" s="14" t="n">
        <v>0.7114370493644594</v>
      </c>
      <c r="AP83" s="14" t="n">
        <v>0.5931182363048213</v>
      </c>
      <c r="AQ83" s="14" t="n">
        <v>0.7097780501794342</v>
      </c>
      <c r="AR83" s="14" t="n">
        <v>0.006133264332495182</v>
      </c>
      <c r="AS83" s="14" t="n">
        <v>0.05695180172283548</v>
      </c>
      <c r="AT83" s="14" t="n">
        <v>0.005347026337173487</v>
      </c>
      <c r="AU83" s="14" t="n">
        <v>0.001051388308984239</v>
      </c>
      <c r="AV83" s="14" t="n">
        <v>0.00663501330963956</v>
      </c>
      <c r="AW83" s="14" t="n">
        <v>0.0008733913985167653</v>
      </c>
      <c r="AX83" s="14" t="n">
        <v>0.002701980224553873</v>
      </c>
      <c r="AY83" s="14" t="n">
        <v>0.04253020505797562</v>
      </c>
      <c r="AZ83" s="14" t="n">
        <v>0.04399034221929016</v>
      </c>
      <c r="BA83" s="14" t="n">
        <v>0.007810669318604343</v>
      </c>
      <c r="BB83" s="14" t="n">
        <v>0.003651606048417047</v>
      </c>
      <c r="BC83" s="14" t="n">
        <v>0.002951780522391713</v>
      </c>
      <c r="BD83" s="14" t="n">
        <v>0</v>
      </c>
      <c r="BE83" s="14" t="n">
        <v>0</v>
      </c>
      <c r="BF83" s="14" t="n">
        <v>0</v>
      </c>
      <c r="BG83" s="14" t="n">
        <v>0.01030781807594851</v>
      </c>
      <c r="BH83" s="14" t="n">
        <v>0.3024752409351575</v>
      </c>
      <c r="BI83" s="14" t="n">
        <v>0.09945690003298722</v>
      </c>
      <c r="BJ83" s="14" t="n">
        <v>0.1177881581130396</v>
      </c>
      <c r="BK83" s="14" t="n">
        <v>0.006648096683700723</v>
      </c>
      <c r="BL83" s="14" t="n">
        <v>0.01818494414032</v>
      </c>
      <c r="BM83" s="14" t="n">
        <v>0.00346636904561947</v>
      </c>
      <c r="BN83" s="14" t="n">
        <v>0.07420841907919547</v>
      </c>
      <c r="BO83" s="14" t="n">
        <v>0.0348644847072494</v>
      </c>
      <c r="BP83" s="14" t="n">
        <v>0.07459213955987938</v>
      </c>
      <c r="BQ83" s="14" t="n">
        <v>0.1007877783149834</v>
      </c>
      <c r="BR83" s="14" t="n">
        <v>0.10228363914661</v>
      </c>
      <c r="BS83" s="14" t="n">
        <v>0.7514552450865849</v>
      </c>
      <c r="BT83" s="14" t="n">
        <v>0.7186448656975899</v>
      </c>
      <c r="BU83" s="14" t="n">
        <v>0.08269613948240943</v>
      </c>
      <c r="BV83" s="14" t="n">
        <v>0.08303875951463377</v>
      </c>
      <c r="BW83" s="14" t="n">
        <v>0.004790929028629997</v>
      </c>
      <c r="BX83" s="14" t="n">
        <v>0.006101794485342653</v>
      </c>
      <c r="BY83" s="14" t="n">
        <v>0.03984749800905577</v>
      </c>
      <c r="BZ83" s="14" t="n">
        <v>0.1088834137154757</v>
      </c>
      <c r="CA83" s="14" t="n">
        <v>0.07816096575295253</v>
      </c>
      <c r="CB83" s="14" t="n">
        <v>0.007448173974784033</v>
      </c>
      <c r="CC83" s="14" t="n">
        <v>0.08347079153571346</v>
      </c>
      <c r="CD83" s="14" t="n">
        <v>0.007440490081822749</v>
      </c>
      <c r="CE83" s="14" t="n">
        <v>0.01319861902526339</v>
      </c>
      <c r="CF83" s="14" t="n">
        <v>0.4945752387178767</v>
      </c>
      <c r="CG83" s="14" t="n">
        <v>0.4956484117043678</v>
      </c>
      <c r="CH83" s="14" t="n">
        <v>0.03044449626599795</v>
      </c>
      <c r="CI83" s="14" t="n">
        <v>0.04027058653593494</v>
      </c>
      <c r="CJ83" s="14" t="n">
        <v>0.09936634798357907</v>
      </c>
      <c r="CK83" s="14" t="n">
        <v>0.3021453405521713</v>
      </c>
      <c r="CL83" s="14" t="n">
        <v>9.788491828996239</v>
      </c>
      <c r="CM83" s="14" t="n">
        <v>0.04850534678089766</v>
      </c>
      <c r="CN83" s="14" t="n">
        <v>0.002680091532531346</v>
      </c>
      <c r="CO83" s="14" t="n">
        <v>0.003601057289631062</v>
      </c>
      <c r="CP83" s="14" t="n">
        <v>0.001210999274100134</v>
      </c>
      <c r="CQ83" s="14" t="n">
        <v>0.0003011260595834319</v>
      </c>
      <c r="CR83" s="14" t="n">
        <v>6.657069636718797e-05</v>
      </c>
      <c r="CS83" s="14" t="n">
        <v>0.3901961041826777</v>
      </c>
      <c r="CT83" s="14" t="n">
        <v>0.2821323530704266</v>
      </c>
      <c r="CU83" s="14" t="n">
        <v>0.01125005921442224</v>
      </c>
      <c r="CV83" s="14" t="n">
        <v>0.1536880557638278</v>
      </c>
      <c r="CW83" s="14" t="n">
        <v>0.01910230130748332</v>
      </c>
      <c r="CX83" s="14" t="n">
        <v>0.002648013112011593</v>
      </c>
      <c r="CY83" s="14" t="n">
        <v>0.01766959522239197</v>
      </c>
      <c r="CZ83" s="14" t="n">
        <v>0.05474500690821808</v>
      </c>
      <c r="DA83" s="14" t="n">
        <v>0.05514214355406068</v>
      </c>
      <c r="DB83" s="14" t="n">
        <v>0</v>
      </c>
      <c r="DC83" s="14" t="n">
        <v>0.03410661463482764</v>
      </c>
      <c r="DD83" s="14" t="n">
        <v>0.03134896116118561</v>
      </c>
      <c r="DE83" s="14" t="n">
        <v>0.08605064269320403</v>
      </c>
      <c r="DF83" s="14">
        <f>SUM(C83:DE83)</f>
        <v/>
      </c>
      <c r="DH83" s="14" t="n">
        <v>0</v>
      </c>
      <c r="DI83" s="14" t="n">
        <v>0</v>
      </c>
      <c r="DJ83" s="14">
        <f>DF83+DH83+DI83</f>
        <v/>
      </c>
    </row>
    <row r="84">
      <c r="A84" s="12" t="n">
        <v>71</v>
      </c>
      <c r="B84" s="13" t="inlineStr">
        <is>
          <t>Gusa e ferro-ligas</t>
        </is>
      </c>
      <c r="C84" s="12" t="n">
        <v>0</v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8.52153738315645e-07</v>
      </c>
      <c r="V84" s="12" t="n">
        <v>0</v>
      </c>
      <c r="W84" s="12" t="n">
        <v>0</v>
      </c>
      <c r="X84" s="12" t="n">
        <v>0.006507008882712125</v>
      </c>
      <c r="Y84" s="12" t="n">
        <v>0.0001260898488827018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8.841331301851722e-08</v>
      </c>
      <c r="AK84" s="12" t="n">
        <v>0</v>
      </c>
      <c r="AL84" s="12" t="n">
        <v>2.509166776216338e-07</v>
      </c>
      <c r="AM84" s="12" t="n">
        <v>0</v>
      </c>
      <c r="AN84" s="12" t="n">
        <v>0</v>
      </c>
      <c r="AO84" s="12" t="n">
        <v>0</v>
      </c>
      <c r="AP84" s="12" t="n">
        <v>7.467820073163047e-09</v>
      </c>
      <c r="AQ84" s="12" t="n">
        <v>0</v>
      </c>
      <c r="AR84" s="12" t="n">
        <v>0</v>
      </c>
      <c r="AS84" s="12" t="n">
        <v>0</v>
      </c>
      <c r="AT84" s="12" t="n">
        <v>5.3752209503214e-06</v>
      </c>
      <c r="AU84" s="12" t="n">
        <v>8.982807447798954e-09</v>
      </c>
      <c r="AV84" s="12" t="n">
        <v>0</v>
      </c>
      <c r="AW84" s="12" t="n">
        <v>0</v>
      </c>
      <c r="AX84" s="12" t="n">
        <v>1.610276528348903e-06</v>
      </c>
      <c r="AY84" s="12" t="n">
        <v>0</v>
      </c>
      <c r="AZ84" s="12" t="n">
        <v>1.181593292823196e-05</v>
      </c>
      <c r="BA84" s="12" t="n">
        <v>3.141420271129127e-07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0.0005552856881141727</v>
      </c>
      <c r="BH84" s="12" t="n">
        <v>0</v>
      </c>
      <c r="BI84" s="12" t="n">
        <v>0.001166058096384575</v>
      </c>
      <c r="BJ84" s="12" t="n">
        <v>0.0003135306389483306</v>
      </c>
      <c r="BK84" s="12" t="n">
        <v>1.2129529675707e-06</v>
      </c>
      <c r="BL84" s="12" t="n">
        <v>6.767173154591945e-06</v>
      </c>
      <c r="BM84" s="12" t="n">
        <v>0</v>
      </c>
      <c r="BN84" s="12" t="n">
        <v>1.22274150808515e-06</v>
      </c>
      <c r="BO84" s="12" t="n">
        <v>4.967038943052953e-05</v>
      </c>
      <c r="BP84" s="12" t="n">
        <v>0.002279786370678431</v>
      </c>
      <c r="BQ84" s="12" t="n">
        <v>0.0002710868069615527</v>
      </c>
      <c r="BR84" s="12" t="n">
        <v>4.464093651599926e-05</v>
      </c>
      <c r="BS84" s="12" t="n">
        <v>0.001709420724260135</v>
      </c>
      <c r="BT84" s="12" t="n">
        <v>0.001637198152581688</v>
      </c>
      <c r="BU84" s="12" t="n">
        <v>0.2172578095202207</v>
      </c>
      <c r="BV84" s="12" t="n">
        <v>0.217472906259755</v>
      </c>
      <c r="BW84" s="12" t="n">
        <v>0.0436736037862696</v>
      </c>
      <c r="BX84" s="12" t="n">
        <v>0.0400275782320673</v>
      </c>
      <c r="BY84" s="12" t="n">
        <v>0.003803847778605987</v>
      </c>
      <c r="BZ84" s="12" t="n">
        <v>0.001234142458735145</v>
      </c>
      <c r="CA84" s="12" t="n">
        <v>5.409454530047092e-05</v>
      </c>
      <c r="CB84" s="12" t="n">
        <v>6.403021480041808e-06</v>
      </c>
      <c r="CC84" s="12" t="n">
        <v>8.230756647954239e-05</v>
      </c>
      <c r="CD84" s="12" t="n">
        <v>1.341237036149866e-05</v>
      </c>
      <c r="CE84" s="12" t="n">
        <v>1.238401022716221e-05</v>
      </c>
      <c r="CF84" s="12" t="n">
        <v>0.001162144400200486</v>
      </c>
      <c r="CG84" s="12" t="n">
        <v>0.001167235229228887</v>
      </c>
      <c r="CH84" s="12" t="n">
        <v>5.195383522901542e-05</v>
      </c>
      <c r="CI84" s="12" t="n">
        <v>3.221150643669101e-05</v>
      </c>
      <c r="CJ84" s="12" t="n">
        <v>0.0001397911371544457</v>
      </c>
      <c r="CK84" s="12" t="n">
        <v>0</v>
      </c>
      <c r="CL84" s="12" t="n">
        <v>2.02252785161114e-05</v>
      </c>
      <c r="CM84" s="12" t="n">
        <v>7.923865550137107e-05</v>
      </c>
      <c r="CN84" s="12" t="n">
        <v>7.542812240617289e-09</v>
      </c>
      <c r="CO84" s="12" t="n">
        <v>0</v>
      </c>
      <c r="CP84" s="12" t="n">
        <v>0</v>
      </c>
      <c r="CQ84" s="12" t="n">
        <v>3.268116427532625e-08</v>
      </c>
      <c r="CR84" s="12" t="n">
        <v>0</v>
      </c>
      <c r="CS84" s="12" t="n">
        <v>0.002687207309544726</v>
      </c>
      <c r="CT84" s="12" t="n">
        <v>0</v>
      </c>
      <c r="CU84" s="12" t="n">
        <v>0</v>
      </c>
      <c r="CV84" s="12" t="n">
        <v>0</v>
      </c>
      <c r="CW84" s="12" t="n">
        <v>0.0005461460541172</v>
      </c>
      <c r="CX84" s="12" t="n">
        <v>0</v>
      </c>
      <c r="CY84" s="12" t="n">
        <v>0</v>
      </c>
      <c r="CZ84" s="12" t="n">
        <v>0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>
        <f>SUM(C84:DE84)</f>
        <v/>
      </c>
      <c r="DH84" s="12" t="n">
        <v>0</v>
      </c>
      <c r="DI84" s="12" t="n">
        <v>0</v>
      </c>
      <c r="DJ84" s="12">
        <f>DF84+DH84+DI84</f>
        <v/>
      </c>
    </row>
    <row r="85">
      <c r="A85" s="14" t="n">
        <v>72</v>
      </c>
      <c r="B85" s="9" t="inlineStr">
        <is>
          <t>Semi-acabacados laminados planos longos e tubos de aço</t>
        </is>
      </c>
      <c r="C85" s="14" t="n">
        <v>0.03312910606204024</v>
      </c>
      <c r="D85" s="14" t="n">
        <v>0.03409885473675296</v>
      </c>
      <c r="E85" s="14" t="n">
        <v>0.03288229874404089</v>
      </c>
      <c r="F85" s="14" t="n">
        <v>0.03215061566806682</v>
      </c>
      <c r="G85" s="14" t="n">
        <v>0.03294649364607693</v>
      </c>
      <c r="H85" s="14" t="n">
        <v>0.03337106547612818</v>
      </c>
      <c r="I85" s="14" t="n">
        <v>0.03331727659717147</v>
      </c>
      <c r="J85" s="14" t="n">
        <v>0.03308443941166662</v>
      </c>
      <c r="K85" s="14" t="n">
        <v>0.03203581668301129</v>
      </c>
      <c r="L85" s="14" t="n">
        <v>0.0322694292742569</v>
      </c>
      <c r="M85" s="14" t="n">
        <v>0.03307430041994219</v>
      </c>
      <c r="N85" s="14" t="n">
        <v>0.03341749775556369</v>
      </c>
      <c r="O85" s="14" t="n">
        <v>0.0607046935423445</v>
      </c>
      <c r="P85" s="14" t="n">
        <v>0.06005658407554709</v>
      </c>
      <c r="Q85" s="14" t="n">
        <v>0.06133740784949792</v>
      </c>
      <c r="R85" s="14" t="n">
        <v>0.06249802071174047</v>
      </c>
      <c r="S85" s="14" t="n">
        <v>0.06223045785224598</v>
      </c>
      <c r="T85" s="14" t="n">
        <v>0.06210528855869205</v>
      </c>
      <c r="U85" s="14" t="n">
        <v>0.4688890881878153</v>
      </c>
      <c r="V85" s="14" t="n">
        <v>0.0001944103601052236</v>
      </c>
      <c r="W85" s="14" t="n">
        <v>0.03556597315447054</v>
      </c>
      <c r="X85" s="14" t="n">
        <v>0.09586302341869243</v>
      </c>
      <c r="Y85" s="14" t="n">
        <v>0.06774761052328544</v>
      </c>
      <c r="Z85" s="14" t="n">
        <v>0.04985320898726595</v>
      </c>
      <c r="AA85" s="14" t="n">
        <v>0.04902285634717675</v>
      </c>
      <c r="AB85" s="14" t="n">
        <v>0.0610155437954213</v>
      </c>
      <c r="AC85" s="14" t="n">
        <v>0.04951626970867711</v>
      </c>
      <c r="AD85" s="14" t="n">
        <v>0.05050422268459587</v>
      </c>
      <c r="AE85" s="14" t="n">
        <v>0.06664555311513082</v>
      </c>
      <c r="AF85" s="14" t="n">
        <v>0.04937919420277272</v>
      </c>
      <c r="AG85" s="14" t="n">
        <v>0.05075550075343214</v>
      </c>
      <c r="AH85" s="14" t="n">
        <v>0.05944359073156369</v>
      </c>
      <c r="AI85" s="14" t="n">
        <v>0.04933866304080823</v>
      </c>
      <c r="AJ85" s="14" t="n">
        <v>0.05649200329785101</v>
      </c>
      <c r="AK85" s="14" t="n">
        <v>0.05333144506325973</v>
      </c>
      <c r="AL85" s="14" t="n">
        <v>0.05775095323835693</v>
      </c>
      <c r="AM85" s="14" t="n">
        <v>0.05098965173320134</v>
      </c>
      <c r="AN85" s="14" t="n">
        <v>0.04289425455409888</v>
      </c>
      <c r="AO85" s="14" t="n">
        <v>0.0497357313677696</v>
      </c>
      <c r="AP85" s="14" t="n">
        <v>0.07266159842453196</v>
      </c>
      <c r="AQ85" s="14" t="n">
        <v>0.05010738969127317</v>
      </c>
      <c r="AR85" s="14" t="n">
        <v>0.0004201122968501403</v>
      </c>
      <c r="AS85" s="14" t="n">
        <v>0.007625782526372677</v>
      </c>
      <c r="AT85" s="14" t="n">
        <v>0.01720304103143216</v>
      </c>
      <c r="AU85" s="14" t="n">
        <v>0.002155064828896321</v>
      </c>
      <c r="AV85" s="14" t="n">
        <v>0.003677451148182179</v>
      </c>
      <c r="AW85" s="14" t="n">
        <v>0.004661911425840523</v>
      </c>
      <c r="AX85" s="14" t="n">
        <v>0.0135242269495598</v>
      </c>
      <c r="AY85" s="14" t="n">
        <v>0.03380564253367659</v>
      </c>
      <c r="AZ85" s="14" t="n">
        <v>0.03629360135288897</v>
      </c>
      <c r="BA85" s="14" t="n">
        <v>0.006067481176087107</v>
      </c>
      <c r="BB85" s="14" t="n">
        <v>0.08514361538823506</v>
      </c>
      <c r="BC85" s="14" t="n">
        <v>0</v>
      </c>
      <c r="BD85" s="14" t="n">
        <v>0</v>
      </c>
      <c r="BE85" s="14" t="n">
        <v>0</v>
      </c>
      <c r="BF85" s="14" t="n">
        <v>0</v>
      </c>
      <c r="BG85" s="14" t="n">
        <v>0.0384885575294653</v>
      </c>
      <c r="BH85" s="14" t="n">
        <v>0.02246967473520494</v>
      </c>
      <c r="BI85" s="14" t="n">
        <v>0.006549089675901875</v>
      </c>
      <c r="BJ85" s="14" t="n">
        <v>0.006633490563412007</v>
      </c>
      <c r="BK85" s="14" t="n">
        <v>0.008129836493945917</v>
      </c>
      <c r="BL85" s="14" t="n">
        <v>0.01487352816742835</v>
      </c>
      <c r="BM85" s="14" t="n">
        <v>0.01168222062527274</v>
      </c>
      <c r="BN85" s="14" t="n">
        <v>0.09775181087144734</v>
      </c>
      <c r="BO85" s="14" t="n">
        <v>0.006502967527691441</v>
      </c>
      <c r="BP85" s="14" t="n">
        <v>0.04136569409502155</v>
      </c>
      <c r="BQ85" s="14" t="n">
        <v>0.2290247245206808</v>
      </c>
      <c r="BR85" s="14" t="n">
        <v>0.2395157822953107</v>
      </c>
      <c r="BS85" s="14" t="n">
        <v>0.1397148531681654</v>
      </c>
      <c r="BT85" s="14" t="n">
        <v>0.1534571866159399</v>
      </c>
      <c r="BU85" s="14" t="n">
        <v>2.005084219090447</v>
      </c>
      <c r="BV85" s="14" t="n">
        <v>2.069886972921689</v>
      </c>
      <c r="BW85" s="14" t="n">
        <v>0.1074612393307754</v>
      </c>
      <c r="BX85" s="14" t="n">
        <v>0.2682249655266057</v>
      </c>
      <c r="BY85" s="14" t="n">
        <v>3.791111167750922</v>
      </c>
      <c r="BZ85" s="14" t="n">
        <v>1.864423621418052</v>
      </c>
      <c r="CA85" s="14" t="n">
        <v>0.8439047153383212</v>
      </c>
      <c r="CB85" s="14" t="n">
        <v>0.0811644638831235</v>
      </c>
      <c r="CC85" s="14" t="n">
        <v>0.8547317666435972</v>
      </c>
      <c r="CD85" s="14" t="n">
        <v>0.06893196870608735</v>
      </c>
      <c r="CE85" s="14" t="n">
        <v>0.1619978235578958</v>
      </c>
      <c r="CF85" s="14" t="n">
        <v>1.710251402930706</v>
      </c>
      <c r="CG85" s="14" t="n">
        <v>1.717025587658076</v>
      </c>
      <c r="CH85" s="14" t="n">
        <v>1.964705771381235</v>
      </c>
      <c r="CI85" s="14" t="n">
        <v>0.2993573269370748</v>
      </c>
      <c r="CJ85" s="14" t="n">
        <v>0.3216441778131061</v>
      </c>
      <c r="CK85" s="14" t="n">
        <v>0.05612054307525915</v>
      </c>
      <c r="CL85" s="14" t="n">
        <v>3.739524940743054</v>
      </c>
      <c r="CM85" s="14" t="n">
        <v>0.198962258972172</v>
      </c>
      <c r="CN85" s="14" t="n">
        <v>0.009328397811324701</v>
      </c>
      <c r="CO85" s="14" t="n">
        <v>0.008252307338749459</v>
      </c>
      <c r="CP85" s="14" t="n">
        <v>0.007610022632070983</v>
      </c>
      <c r="CQ85" s="14" t="n">
        <v>0.00342610326502002</v>
      </c>
      <c r="CR85" s="14" t="n">
        <v>2.35251864161429e-05</v>
      </c>
      <c r="CS85" s="14" t="n">
        <v>0.1560953262531687</v>
      </c>
      <c r="CT85" s="14" t="n">
        <v>0</v>
      </c>
      <c r="CU85" s="14" t="n">
        <v>0.05293411240704504</v>
      </c>
      <c r="CV85" s="14" t="n">
        <v>0.002829795957661305</v>
      </c>
      <c r="CW85" s="14" t="n">
        <v>0.0720449886789976</v>
      </c>
      <c r="CX85" s="14" t="n">
        <v>0.0008997509511178973</v>
      </c>
      <c r="CY85" s="14" t="n">
        <v>9.046127756290608e-05</v>
      </c>
      <c r="CZ85" s="14" t="n">
        <v>0.0002942304321884592</v>
      </c>
      <c r="DA85" s="14" t="n">
        <v>0</v>
      </c>
      <c r="DB85" s="14" t="n">
        <v>0</v>
      </c>
      <c r="DC85" s="14" t="n">
        <v>0.008214277036436624</v>
      </c>
      <c r="DD85" s="14" t="n">
        <v>0.001131505181284444</v>
      </c>
      <c r="DE85" s="14" t="n">
        <v>0.03040913676823598</v>
      </c>
      <c r="DF85" s="14">
        <f>SUM(C85:DE85)</f>
        <v/>
      </c>
      <c r="DH85" s="14" t="n">
        <v>0</v>
      </c>
      <c r="DI85" s="14" t="n">
        <v>0</v>
      </c>
      <c r="DJ85" s="14">
        <f>DF85+DH85+DI85</f>
        <v/>
      </c>
    </row>
    <row r="86">
      <c r="A86" s="12" t="n">
        <v>73</v>
      </c>
      <c r="B86" s="13" t="inlineStr">
        <is>
          <t>Produtos da metalurgia de metais não-ferrosos</t>
        </is>
      </c>
      <c r="C86" s="12" t="n">
        <v>1.093558177982424e-05</v>
      </c>
      <c r="D86" s="12" t="n">
        <v>3.690569312859017e-05</v>
      </c>
      <c r="E86" s="12" t="n">
        <v>0.0002525122440974565</v>
      </c>
      <c r="F86" s="12" t="n">
        <v>0</v>
      </c>
      <c r="G86" s="12" t="n">
        <v>3.84809776165803e-06</v>
      </c>
      <c r="H86" s="12" t="n">
        <v>2.229536000379481e-05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6.052094424171578e-05</v>
      </c>
      <c r="N86" s="12" t="n">
        <v>1.688813345029983e-05</v>
      </c>
      <c r="O86" s="12" t="n">
        <v>9.52579884512614e-07</v>
      </c>
      <c r="P86" s="12" t="n">
        <v>2.611498342903136e-07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7.686107809828022e-05</v>
      </c>
      <c r="V86" s="12" t="n">
        <v>6.03879172056383e-06</v>
      </c>
      <c r="W86" s="12" t="n">
        <v>0.001110720740334705</v>
      </c>
      <c r="X86" s="12" t="n">
        <v>0.01344664997477968</v>
      </c>
      <c r="Y86" s="12" t="n">
        <v>0.01461500144353571</v>
      </c>
      <c r="Z86" s="12" t="n">
        <v>0.1829117173119147</v>
      </c>
      <c r="AA86" s="12" t="n">
        <v>0.184377518357416</v>
      </c>
      <c r="AB86" s="12" t="n">
        <v>0.1663554846142747</v>
      </c>
      <c r="AC86" s="12" t="n">
        <v>0.1853209524159098</v>
      </c>
      <c r="AD86" s="12" t="n">
        <v>0.1805969976510788</v>
      </c>
      <c r="AE86" s="12" t="n">
        <v>0.1570690507988992</v>
      </c>
      <c r="AF86" s="12" t="n">
        <v>0.1796127511414359</v>
      </c>
      <c r="AG86" s="12" t="n">
        <v>0.1833566676460108</v>
      </c>
      <c r="AH86" s="12" t="n">
        <v>0.1725044246323872</v>
      </c>
      <c r="AI86" s="12" t="n">
        <v>0.1798688897982819</v>
      </c>
      <c r="AJ86" s="12" t="n">
        <v>0.160954375085613</v>
      </c>
      <c r="AK86" s="12" t="n">
        <v>0.1801390704859706</v>
      </c>
      <c r="AL86" s="12" t="n">
        <v>0.1243851057445211</v>
      </c>
      <c r="AM86" s="12" t="n">
        <v>0.1816051710889669</v>
      </c>
      <c r="AN86" s="12" t="n">
        <v>0.1614813684575588</v>
      </c>
      <c r="AO86" s="12" t="n">
        <v>0.1822061429311445</v>
      </c>
      <c r="AP86" s="12" t="n">
        <v>0.1524514265544405</v>
      </c>
      <c r="AQ86" s="12" t="n">
        <v>0.1828964755304615</v>
      </c>
      <c r="AR86" s="12" t="n">
        <v>0.0001542319536948774</v>
      </c>
      <c r="AS86" s="12" t="n">
        <v>0.002146045462559434</v>
      </c>
      <c r="AT86" s="12" t="n">
        <v>0.007093177868097707</v>
      </c>
      <c r="AU86" s="12" t="n">
        <v>0.0009188530684273458</v>
      </c>
      <c r="AV86" s="12" t="n">
        <v>0.003036300300034187</v>
      </c>
      <c r="AW86" s="12" t="n">
        <v>0.002050907289285017</v>
      </c>
      <c r="AX86" s="12" t="n">
        <v>0.004072075107211678</v>
      </c>
      <c r="AY86" s="12" t="n">
        <v>0.06879527907527672</v>
      </c>
      <c r="AZ86" s="12" t="n">
        <v>0.06993756757478825</v>
      </c>
      <c r="BA86" s="12" t="n">
        <v>0.07868256475989061</v>
      </c>
      <c r="BB86" s="12" t="n">
        <v>5.314279476830581e-05</v>
      </c>
      <c r="BC86" s="12" t="n">
        <v>0.0001968088146104891</v>
      </c>
      <c r="BD86" s="12" t="n">
        <v>0</v>
      </c>
      <c r="BE86" s="12" t="n">
        <v>0</v>
      </c>
      <c r="BF86" s="12" t="n">
        <v>0</v>
      </c>
      <c r="BG86" s="12" t="n">
        <v>0.002176910710919394</v>
      </c>
      <c r="BH86" s="12" t="n">
        <v>0.07810847212143938</v>
      </c>
      <c r="BI86" s="12" t="n">
        <v>0.05424839388974973</v>
      </c>
      <c r="BJ86" s="12" t="n">
        <v>0.01089154778004469</v>
      </c>
      <c r="BK86" s="12" t="n">
        <v>0.004490633916338281</v>
      </c>
      <c r="BL86" s="12" t="n">
        <v>0.003311098624759677</v>
      </c>
      <c r="BM86" s="12" t="n">
        <v>0.005059605840724298</v>
      </c>
      <c r="BN86" s="12" t="n">
        <v>0.01431033085080663</v>
      </c>
      <c r="BO86" s="12" t="n">
        <v>0.00448811059112871</v>
      </c>
      <c r="BP86" s="12" t="n">
        <v>0.06476191560884992</v>
      </c>
      <c r="BQ86" s="12" t="n">
        <v>0.04223607111603901</v>
      </c>
      <c r="BR86" s="12" t="n">
        <v>0.04891922132249325</v>
      </c>
      <c r="BS86" s="12" t="n">
        <v>0.02454342863540735</v>
      </c>
      <c r="BT86" s="12" t="n">
        <v>0.02991249402658676</v>
      </c>
      <c r="BU86" s="12" t="n">
        <v>0.3432065329281525</v>
      </c>
      <c r="BV86" s="12" t="n">
        <v>0.3503046680163202</v>
      </c>
      <c r="BW86" s="12" t="n">
        <v>1.884379918666069</v>
      </c>
      <c r="BX86" s="12" t="n">
        <v>1.805796439657416</v>
      </c>
      <c r="BY86" s="12" t="n">
        <v>0.4643612601079518</v>
      </c>
      <c r="BZ86" s="12" t="n">
        <v>0.3825090509119119</v>
      </c>
      <c r="CA86" s="12" t="n">
        <v>1.823753656316432</v>
      </c>
      <c r="CB86" s="12" t="n">
        <v>0.08119622223790447</v>
      </c>
      <c r="CC86" s="12" t="n">
        <v>1.832424128363512</v>
      </c>
      <c r="CD86" s="12" t="n">
        <v>0.1023521334916627</v>
      </c>
      <c r="CE86" s="12" t="n">
        <v>0.1561992241056382</v>
      </c>
      <c r="CF86" s="12" t="n">
        <v>0.1759918840736766</v>
      </c>
      <c r="CG86" s="12" t="n">
        <v>0.1680395427187232</v>
      </c>
      <c r="CH86" s="12" t="n">
        <v>0.851520335966404</v>
      </c>
      <c r="CI86" s="12" t="n">
        <v>0.2698688491801931</v>
      </c>
      <c r="CJ86" s="12" t="n">
        <v>0.5198772117070632</v>
      </c>
      <c r="CK86" s="12" t="n">
        <v>0.04358915425186024</v>
      </c>
      <c r="CL86" s="12" t="n">
        <v>0.9457248390725318</v>
      </c>
      <c r="CM86" s="12" t="n">
        <v>0.008844258988548676</v>
      </c>
      <c r="CN86" s="12" t="n">
        <v>0.004124533575326019</v>
      </c>
      <c r="CO86" s="12" t="n">
        <v>0.004063424810405901</v>
      </c>
      <c r="CP86" s="12" t="n">
        <v>0.004062836128794634</v>
      </c>
      <c r="CQ86" s="12" t="n">
        <v>2.636238021260873e-05</v>
      </c>
      <c r="CR86" s="12" t="n">
        <v>3.159266540629745e-06</v>
      </c>
      <c r="CS86" s="12" t="n">
        <v>0.07628122181701072</v>
      </c>
      <c r="CT86" s="12" t="n">
        <v>0.01516327956479425</v>
      </c>
      <c r="CU86" s="12" t="n">
        <v>0.002976441677629808</v>
      </c>
      <c r="CV86" s="12" t="n">
        <v>8.128895978392429e-05</v>
      </c>
      <c r="CW86" s="12" t="n">
        <v>0.007788778386149036</v>
      </c>
      <c r="CX86" s="12" t="n">
        <v>0.0001190517154761022</v>
      </c>
      <c r="CY86" s="12" t="n">
        <v>9.066178484071934e-06</v>
      </c>
      <c r="CZ86" s="12" t="n">
        <v>2.452652500947841e-05</v>
      </c>
      <c r="DA86" s="12" t="n">
        <v>0</v>
      </c>
      <c r="DB86" s="12" t="n">
        <v>0</v>
      </c>
      <c r="DC86" s="12" t="n">
        <v>0.0009135975705542477</v>
      </c>
      <c r="DD86" s="12" t="n">
        <v>0</v>
      </c>
      <c r="DE86" s="12" t="n">
        <v>0.004083732499369204</v>
      </c>
      <c r="DF86" s="12">
        <f>SUM(C86:DE86)</f>
        <v/>
      </c>
      <c r="DH86" s="12" t="n">
        <v>0</v>
      </c>
      <c r="DI86" s="12" t="n">
        <v>0</v>
      </c>
      <c r="DJ86" s="12">
        <f>DF86+DH86+DI86</f>
        <v/>
      </c>
    </row>
    <row r="87">
      <c r="A87" s="14" t="n">
        <v>74</v>
      </c>
      <c r="B87" s="9" t="inlineStr">
        <is>
          <t>Fundidos de aço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0.0001023873913204847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0.0004099188468090506</v>
      </c>
      <c r="V87" s="14" t="n">
        <v>0.0001271270393674022</v>
      </c>
      <c r="W87" s="14" t="n">
        <v>0.02325697492099272</v>
      </c>
      <c r="X87" s="14" t="n">
        <v>0.0247122784630484</v>
      </c>
      <c r="Y87" s="14" t="n">
        <v>0.03207627201826527</v>
      </c>
      <c r="Z87" s="14" t="n">
        <v>0.0008756091182427336</v>
      </c>
      <c r="AA87" s="14" t="n">
        <v>0</v>
      </c>
      <c r="AB87" s="14" t="n">
        <v>0.01123941188547735</v>
      </c>
      <c r="AC87" s="14" t="n">
        <v>5.395587685713616e-05</v>
      </c>
      <c r="AD87" s="14" t="n">
        <v>0.001281563828868084</v>
      </c>
      <c r="AE87" s="14" t="n">
        <v>0.01721032336796089</v>
      </c>
      <c r="AF87" s="14" t="n">
        <v>0.001243230992702706</v>
      </c>
      <c r="AG87" s="14" t="n">
        <v>0.001590466324814064</v>
      </c>
      <c r="AH87" s="14" t="n">
        <v>0.009495446351177878</v>
      </c>
      <c r="AI87" s="14" t="n">
        <v>0</v>
      </c>
      <c r="AJ87" s="14" t="n">
        <v>0.007691378597170274</v>
      </c>
      <c r="AK87" s="14" t="n">
        <v>0.003934225237240956</v>
      </c>
      <c r="AL87" s="14" t="n">
        <v>0.009581037330326812</v>
      </c>
      <c r="AM87" s="14" t="n">
        <v>0.00195413469405803</v>
      </c>
      <c r="AN87" s="14" t="n">
        <v>0</v>
      </c>
      <c r="AO87" s="14" t="n">
        <v>0.0007620266048522143</v>
      </c>
      <c r="AP87" s="14" t="n">
        <v>0.02214207147278964</v>
      </c>
      <c r="AQ87" s="14" t="n">
        <v>0.001042665954789678</v>
      </c>
      <c r="AR87" s="14" t="n">
        <v>0</v>
      </c>
      <c r="AS87" s="14" t="n">
        <v>0.002860567445251408</v>
      </c>
      <c r="AT87" s="14" t="n">
        <v>0.002110759088137306</v>
      </c>
      <c r="AU87" s="14" t="n">
        <v>0.00098390406632348</v>
      </c>
      <c r="AV87" s="14" t="n">
        <v>0.0005550312397567628</v>
      </c>
      <c r="AW87" s="14" t="n">
        <v>0.0004470065417537234</v>
      </c>
      <c r="AX87" s="14" t="n">
        <v>0.000593288677684923</v>
      </c>
      <c r="AY87" s="14" t="n">
        <v>0</v>
      </c>
      <c r="AZ87" s="14" t="n">
        <v>0.0006727675666887374</v>
      </c>
      <c r="BA87" s="14" t="n">
        <v>0.0003984933748237143</v>
      </c>
      <c r="BB87" s="14" t="n">
        <v>0</v>
      </c>
      <c r="BC87" s="14" t="n">
        <v>0</v>
      </c>
      <c r="BD87" s="14" t="n">
        <v>0</v>
      </c>
      <c r="BE87" s="14" t="n">
        <v>0</v>
      </c>
      <c r="BF87" s="14" t="n">
        <v>0</v>
      </c>
      <c r="BG87" s="14" t="n">
        <v>0.02218120824424418</v>
      </c>
      <c r="BH87" s="14" t="n">
        <v>0.001242773057044452</v>
      </c>
      <c r="BI87" s="14" t="n">
        <v>0.004190704759973219</v>
      </c>
      <c r="BJ87" s="14" t="n">
        <v>0.0007842708180398457</v>
      </c>
      <c r="BK87" s="14" t="n">
        <v>0.0003252887241188852</v>
      </c>
      <c r="BL87" s="14" t="n">
        <v>0.009160614293089835</v>
      </c>
      <c r="BM87" s="14" t="n">
        <v>0</v>
      </c>
      <c r="BN87" s="14" t="n">
        <v>2.185937701766442e-05</v>
      </c>
      <c r="BO87" s="14" t="n">
        <v>0.0007804021460390803</v>
      </c>
      <c r="BP87" s="14" t="n">
        <v>0.002576563634204056</v>
      </c>
      <c r="BQ87" s="14" t="n">
        <v>0.016317635524552</v>
      </c>
      <c r="BR87" s="14" t="n">
        <v>0.01291761676288608</v>
      </c>
      <c r="BS87" s="14" t="n">
        <v>0.0001025482059655</v>
      </c>
      <c r="BT87" s="14" t="n">
        <v>0.006300510353331836</v>
      </c>
      <c r="BU87" s="14" t="n">
        <v>0.04763065976967602</v>
      </c>
      <c r="BV87" s="14" t="n">
        <v>0.05138603910333558</v>
      </c>
      <c r="BW87" s="14" t="n">
        <v>0.1333089364684951</v>
      </c>
      <c r="BX87" s="14" t="n">
        <v>0.1876619723487875</v>
      </c>
      <c r="BY87" s="14" t="n">
        <v>0.02820415459447606</v>
      </c>
      <c r="BZ87" s="14" t="n">
        <v>0.4923780897655121</v>
      </c>
      <c r="CA87" s="14" t="n">
        <v>0.3636556713295936</v>
      </c>
      <c r="CB87" s="14" t="n">
        <v>0.01120948722390091</v>
      </c>
      <c r="CC87" s="14" t="n">
        <v>0.363731810012976</v>
      </c>
      <c r="CD87" s="14" t="n">
        <v>0.01019287789432586</v>
      </c>
      <c r="CE87" s="14" t="n">
        <v>0.04200401526986414</v>
      </c>
      <c r="CF87" s="14" t="n">
        <v>0.0177302002479887</v>
      </c>
      <c r="CG87" s="14" t="n">
        <v>0.01045431931921493</v>
      </c>
      <c r="CH87" s="14" t="n">
        <v>0.7009845674992293</v>
      </c>
      <c r="CI87" s="14" t="n">
        <v>0.01660029857490318</v>
      </c>
      <c r="CJ87" s="14" t="n">
        <v>0.008500842944693054</v>
      </c>
      <c r="CK87" s="14" t="n">
        <v>0</v>
      </c>
      <c r="CL87" s="14" t="n">
        <v>0.117383940350156</v>
      </c>
      <c r="CM87" s="14" t="n">
        <v>0.1285358951976673</v>
      </c>
      <c r="CN87" s="14" t="n">
        <v>0.001027288985138515</v>
      </c>
      <c r="CO87" s="14" t="n">
        <v>0</v>
      </c>
      <c r="CP87" s="14" t="n">
        <v>0</v>
      </c>
      <c r="CQ87" s="14" t="n">
        <v>0.0004774951050407556</v>
      </c>
      <c r="CR87" s="14" t="n">
        <v>0</v>
      </c>
      <c r="CS87" s="14" t="n">
        <v>0.01188699709308299</v>
      </c>
      <c r="CT87" s="14" t="n">
        <v>0</v>
      </c>
      <c r="CU87" s="14" t="n">
        <v>0.03544776419117972</v>
      </c>
      <c r="CV87" s="14" t="n">
        <v>0.001826257911358326</v>
      </c>
      <c r="CW87" s="14" t="n">
        <v>0.003699471993265127</v>
      </c>
      <c r="CX87" s="14" t="n">
        <v>0</v>
      </c>
      <c r="CY87" s="14" t="n">
        <v>0</v>
      </c>
      <c r="CZ87" s="14" t="n">
        <v>0.0001090156505932645</v>
      </c>
      <c r="DA87" s="14" t="n">
        <v>0</v>
      </c>
      <c r="DB87" s="14" t="n">
        <v>0</v>
      </c>
      <c r="DC87" s="14" t="n">
        <v>0</v>
      </c>
      <c r="DD87" s="14" t="n">
        <v>0</v>
      </c>
      <c r="DE87" s="14" t="n">
        <v>0</v>
      </c>
      <c r="DF87" s="14">
        <f>SUM(C87:DE87)</f>
        <v/>
      </c>
      <c r="DH87" s="14" t="n">
        <v>0</v>
      </c>
      <c r="DI87" s="14" t="n">
        <v>0</v>
      </c>
      <c r="DJ87" s="14">
        <f>DF87+DH87+DI87</f>
        <v/>
      </c>
    </row>
    <row r="88">
      <c r="A88" s="13" t="inlineStr">
        <is>
          <t>Produtos de metal</t>
        </is>
      </c>
      <c r="B88" s="13" t="inlineStr">
        <is>
          <t>exclusive máquinas e equipamento</t>
        </is>
      </c>
      <c r="C88" s="12" t="n">
        <v>0.1052691425332273</v>
      </c>
      <c r="D88" s="12" t="n">
        <v>0.1085284880946855</v>
      </c>
      <c r="E88" s="12" t="n">
        <v>0.1175695427629483</v>
      </c>
      <c r="F88" s="12" t="n">
        <v>0.1027881804027333</v>
      </c>
      <c r="G88" s="12" t="n">
        <v>0.104537152828137</v>
      </c>
      <c r="H88" s="12" t="n">
        <v>0.1060626388826808</v>
      </c>
      <c r="I88" s="12" t="n">
        <v>0.1050564626022744</v>
      </c>
      <c r="J88" s="12" t="n">
        <v>0.104603768567447</v>
      </c>
      <c r="K88" s="12" t="n">
        <v>0.1025649823099278</v>
      </c>
      <c r="L88" s="12" t="n">
        <v>0.1030191839284887</v>
      </c>
      <c r="M88" s="12" t="n">
        <v>0.1077858267842916</v>
      </c>
      <c r="N88" s="12" t="n">
        <v>0.1053996681209389</v>
      </c>
      <c r="O88" s="12" t="n">
        <v>0.1583475987510059</v>
      </c>
      <c r="P88" s="12" t="n">
        <v>0.1570582156036242</v>
      </c>
      <c r="Q88" s="12" t="n">
        <v>0.1595346433340444</v>
      </c>
      <c r="R88" s="12" t="n">
        <v>0.1617911665708374</v>
      </c>
      <c r="S88" s="12" t="n">
        <v>0.1612709570941084</v>
      </c>
      <c r="T88" s="12" t="n">
        <v>0.1610275965139994</v>
      </c>
      <c r="U88" s="12" t="n">
        <v>0.3850194608297444</v>
      </c>
      <c r="V88" s="12" t="n">
        <v>0.1494063129344863</v>
      </c>
      <c r="W88" s="12" t="n">
        <v>0.07854571081318243</v>
      </c>
      <c r="X88" s="12" t="n">
        <v>0.09495097783061236</v>
      </c>
      <c r="Y88" s="12" t="n">
        <v>0.09737882738228498</v>
      </c>
      <c r="Z88" s="12" t="n">
        <v>2.020481235598654</v>
      </c>
      <c r="AA88" s="12" t="n">
        <v>2.034912353537533</v>
      </c>
      <c r="AB88" s="12" t="n">
        <v>1.859921859881601</v>
      </c>
      <c r="AC88" s="12" t="n">
        <v>2.038982028501934</v>
      </c>
      <c r="AD88" s="12" t="n">
        <v>1.995955442737283</v>
      </c>
      <c r="AE88" s="12" t="n">
        <v>1.767859376265042</v>
      </c>
      <c r="AF88" s="12" t="n">
        <v>1.98070515615505</v>
      </c>
      <c r="AG88" s="12" t="n">
        <v>2.025975978999358</v>
      </c>
      <c r="AH88" s="12" t="n">
        <v>1.922184199432446</v>
      </c>
      <c r="AI88" s="12" t="n">
        <v>1.989081817375377</v>
      </c>
      <c r="AJ88" s="12" t="n">
        <v>1.798423745256354</v>
      </c>
      <c r="AK88" s="12" t="n">
        <v>1.995202604799133</v>
      </c>
      <c r="AL88" s="12" t="n">
        <v>1.419338211070357</v>
      </c>
      <c r="AM88" s="12" t="n">
        <v>2.007808959923451</v>
      </c>
      <c r="AN88" s="12" t="n">
        <v>1.78406731351072</v>
      </c>
      <c r="AO88" s="12" t="n">
        <v>2.013031096729054</v>
      </c>
      <c r="AP88" s="12" t="n">
        <v>1.726653710200588</v>
      </c>
      <c r="AQ88" s="12" t="n">
        <v>2.020249866018038</v>
      </c>
      <c r="AR88" s="12" t="n">
        <v>0.01156240633198179</v>
      </c>
      <c r="AS88" s="12" t="n">
        <v>0.04227331727569704</v>
      </c>
      <c r="AT88" s="12" t="n">
        <v>0.0365852606721195</v>
      </c>
      <c r="AU88" s="12" t="n">
        <v>0.0301763513806265</v>
      </c>
      <c r="AV88" s="12" t="n">
        <v>0.0338219160370397</v>
      </c>
      <c r="AW88" s="12" t="n">
        <v>0.02059949170820607</v>
      </c>
      <c r="AX88" s="12" t="n">
        <v>0.09451934713203777</v>
      </c>
      <c r="AY88" s="12" t="n">
        <v>0.03377814261831275</v>
      </c>
      <c r="AZ88" s="12" t="n">
        <v>0.03628804076606239</v>
      </c>
      <c r="BA88" s="12" t="n">
        <v>0.03265468705063983</v>
      </c>
      <c r="BB88" s="12" t="n">
        <v>0.1368649025575909</v>
      </c>
      <c r="BC88" s="12" t="n">
        <v>0.08186535588218825</v>
      </c>
      <c r="BD88" s="12" t="n">
        <v>0.08187407811581869</v>
      </c>
      <c r="BE88" s="12" t="n">
        <v>0.08187407811581869</v>
      </c>
      <c r="BF88" s="12" t="n">
        <v>0.08187407811581869</v>
      </c>
      <c r="BG88" s="12" t="n">
        <v>0.1233955244958459</v>
      </c>
      <c r="BH88" s="12" t="n">
        <v>0.8735687560304756</v>
      </c>
      <c r="BI88" s="12" t="n">
        <v>0.1203409576588411</v>
      </c>
      <c r="BJ88" s="12" t="n">
        <v>0.113795873988094</v>
      </c>
      <c r="BK88" s="12" t="n">
        <v>0.0394339754671653</v>
      </c>
      <c r="BL88" s="12" t="n">
        <v>0.06506381831240989</v>
      </c>
      <c r="BM88" s="12" t="n">
        <v>0.02624846556311594</v>
      </c>
      <c r="BN88" s="12" t="n">
        <v>0.273386602411394</v>
      </c>
      <c r="BO88" s="12" t="n">
        <v>0.225712102784361</v>
      </c>
      <c r="BP88" s="12" t="n">
        <v>0.1414674449729048</v>
      </c>
      <c r="BQ88" s="12" t="n">
        <v>0.06657461295698335</v>
      </c>
      <c r="BR88" s="12" t="n">
        <v>0.08358344827603569</v>
      </c>
      <c r="BS88" s="12" t="n">
        <v>0.0544694419738089</v>
      </c>
      <c r="BT88" s="12" t="n">
        <v>0.06984460270307652</v>
      </c>
      <c r="BU88" s="12" t="n">
        <v>0.5951424125377526</v>
      </c>
      <c r="BV88" s="12" t="n">
        <v>0.6262840604014888</v>
      </c>
      <c r="BW88" s="12" t="n">
        <v>0.0897354410882603</v>
      </c>
      <c r="BX88" s="12" t="n">
        <v>0.1642143748281509</v>
      </c>
      <c r="BY88" s="12" t="n">
        <v>1.752671858877569</v>
      </c>
      <c r="BZ88" s="12" t="n">
        <v>1.843844894301668</v>
      </c>
      <c r="CA88" s="12" t="n">
        <v>0.6765730747199986</v>
      </c>
      <c r="CB88" s="12" t="n">
        <v>0.3523227097792506</v>
      </c>
      <c r="CC88" s="12" t="n">
        <v>0.6788547854005231</v>
      </c>
      <c r="CD88" s="12" t="n">
        <v>0.3359338182099509</v>
      </c>
      <c r="CE88" s="12" t="n">
        <v>0.3727512336313136</v>
      </c>
      <c r="CF88" s="12" t="n">
        <v>1.077740771357832</v>
      </c>
      <c r="CG88" s="12" t="n">
        <v>1.090900707472636</v>
      </c>
      <c r="CH88" s="12" t="n">
        <v>0.7783420916411126</v>
      </c>
      <c r="CI88" s="12" t="n">
        <v>0.65744684726521</v>
      </c>
      <c r="CJ88" s="12" t="n">
        <v>0.3117666062874426</v>
      </c>
      <c r="CK88" s="12" t="n">
        <v>0.7113192876476221</v>
      </c>
      <c r="CL88" s="12" t="n">
        <v>6.427265494081777</v>
      </c>
      <c r="CM88" s="12" t="n">
        <v>0.3351876034516928</v>
      </c>
      <c r="CN88" s="12" t="n">
        <v>0.03154359555534492</v>
      </c>
      <c r="CO88" s="12" t="n">
        <v>0.03395851135224243</v>
      </c>
      <c r="CP88" s="12" t="n">
        <v>0.02579871604714684</v>
      </c>
      <c r="CQ88" s="12" t="n">
        <v>0.01133077016935747</v>
      </c>
      <c r="CR88" s="12" t="n">
        <v>0.000244036161748669</v>
      </c>
      <c r="CS88" s="12" t="n">
        <v>0.259527983127296</v>
      </c>
      <c r="CT88" s="12" t="n">
        <v>0.1084676294000997</v>
      </c>
      <c r="CU88" s="12" t="n">
        <v>0.09324864943763034</v>
      </c>
      <c r="CV88" s="12" t="n">
        <v>0.4860951946821683</v>
      </c>
      <c r="CW88" s="12" t="n">
        <v>0.07292882366999884</v>
      </c>
      <c r="CX88" s="12" t="n">
        <v>0.008717160788726291</v>
      </c>
      <c r="CY88" s="12" t="n">
        <v>0.001003572465609277</v>
      </c>
      <c r="CZ88" s="12" t="n">
        <v>0.07748709228169899</v>
      </c>
      <c r="DA88" s="12" t="n">
        <v>0.07698758247989201</v>
      </c>
      <c r="DB88" s="12" t="n">
        <v>0</v>
      </c>
      <c r="DC88" s="12" t="n">
        <v>0.01953327812432308</v>
      </c>
      <c r="DD88" s="12" t="n">
        <v>0.01638359304503188</v>
      </c>
      <c r="DE88" s="12" t="n">
        <v>0.3154461302767157</v>
      </c>
      <c r="DF88" s="12">
        <f>SUM(C88:DE88)</f>
        <v/>
      </c>
      <c r="DH88" s="12" t="n">
        <v>0</v>
      </c>
      <c r="DI88" s="12" t="n">
        <v>0</v>
      </c>
      <c r="DJ88" s="12">
        <f>DF88+DH88+DI88</f>
        <v/>
      </c>
    </row>
    <row r="89">
      <c r="A89" s="14" t="n">
        <v>76</v>
      </c>
      <c r="B89" s="9" t="inlineStr">
        <is>
          <t>Máquinas e equipamentos inclusive manutenção e reparos</t>
        </is>
      </c>
      <c r="C89" s="14" t="n">
        <v>0.05933247553695545</v>
      </c>
      <c r="D89" s="14" t="n">
        <v>0.0596104674025052</v>
      </c>
      <c r="E89" s="14" t="n">
        <v>0.07270146664976401</v>
      </c>
      <c r="F89" s="14" t="n">
        <v>0.05987880248706606</v>
      </c>
      <c r="G89" s="14" t="n">
        <v>0.05915864944610267</v>
      </c>
      <c r="H89" s="14" t="n">
        <v>0.06072835768816416</v>
      </c>
      <c r="I89" s="14" t="n">
        <v>0.05852135040446298</v>
      </c>
      <c r="J89" s="14" t="n">
        <v>0.05879226487025688</v>
      </c>
      <c r="K89" s="14" t="n">
        <v>0.06001237524797435</v>
      </c>
      <c r="L89" s="14" t="n">
        <v>0.05974055856962544</v>
      </c>
      <c r="M89" s="14" t="n">
        <v>0.0620813827248169</v>
      </c>
      <c r="N89" s="14" t="n">
        <v>0.06281413702134418</v>
      </c>
      <c r="O89" s="14" t="n">
        <v>0.02669754037266414</v>
      </c>
      <c r="P89" s="14" t="n">
        <v>0.02742334317963763</v>
      </c>
      <c r="Q89" s="14" t="n">
        <v>0.02591891676294873</v>
      </c>
      <c r="R89" s="14" t="n">
        <v>0.02456850182434603</v>
      </c>
      <c r="S89" s="14" t="n">
        <v>0.02487982086468345</v>
      </c>
      <c r="T89" s="14" t="n">
        <v>0.02502545985367671</v>
      </c>
      <c r="U89" s="14" t="n">
        <v>2.038957501399181</v>
      </c>
      <c r="V89" s="14" t="n">
        <v>1.230896637130718</v>
      </c>
      <c r="W89" s="14" t="n">
        <v>0.7161022274115519</v>
      </c>
      <c r="X89" s="14" t="n">
        <v>0.787571567124413</v>
      </c>
      <c r="Y89" s="14" t="n">
        <v>0.6886026717349631</v>
      </c>
      <c r="Z89" s="14" t="n">
        <v>0.6814207222576084</v>
      </c>
      <c r="AA89" s="14" t="n">
        <v>0.6766722421280202</v>
      </c>
      <c r="AB89" s="14" t="n">
        <v>0.7387088185473093</v>
      </c>
      <c r="AC89" s="14" t="n">
        <v>0.6793675507192272</v>
      </c>
      <c r="AD89" s="14" t="n">
        <v>0.6795852760705025</v>
      </c>
      <c r="AE89" s="14" t="n">
        <v>0.7743049336898434</v>
      </c>
      <c r="AF89" s="14" t="n">
        <v>0.6738843486828127</v>
      </c>
      <c r="AG89" s="14" t="n">
        <v>0.6906442634729012</v>
      </c>
      <c r="AH89" s="14" t="n">
        <v>0.7400539127508395</v>
      </c>
      <c r="AI89" s="14" t="n">
        <v>0.660742135873291</v>
      </c>
      <c r="AJ89" s="14" t="n">
        <v>0.6825353975082102</v>
      </c>
      <c r="AK89" s="14" t="n">
        <v>0.7052938015449569</v>
      </c>
      <c r="AL89" s="14" t="n">
        <v>0.5800795300793267</v>
      </c>
      <c r="AM89" s="14" t="n">
        <v>0.6895189495102213</v>
      </c>
      <c r="AN89" s="14" t="n">
        <v>0.6109321816171714</v>
      </c>
      <c r="AO89" s="14" t="n">
        <v>0.6776361654002551</v>
      </c>
      <c r="AP89" s="14" t="n">
        <v>0.8136000415449416</v>
      </c>
      <c r="AQ89" s="14" t="n">
        <v>0.6831242958879071</v>
      </c>
      <c r="AR89" s="14" t="n">
        <v>0.004932902059277797</v>
      </c>
      <c r="AS89" s="14" t="n">
        <v>0.1123557713931145</v>
      </c>
      <c r="AT89" s="14" t="n">
        <v>0.1078456091734786</v>
      </c>
      <c r="AU89" s="14" t="n">
        <v>0.1620032861670604</v>
      </c>
      <c r="AV89" s="14" t="n">
        <v>0.05556505066865279</v>
      </c>
      <c r="AW89" s="14" t="n">
        <v>0.05139340294322781</v>
      </c>
      <c r="AX89" s="14" t="n">
        <v>0.1584336168874074</v>
      </c>
      <c r="AY89" s="14" t="n">
        <v>0.632772857264262</v>
      </c>
      <c r="AZ89" s="14" t="n">
        <v>0.6289012141027829</v>
      </c>
      <c r="BA89" s="14" t="n">
        <v>0.4137024005532647</v>
      </c>
      <c r="BB89" s="14" t="n">
        <v>0.5052958412597758</v>
      </c>
      <c r="BC89" s="14" t="n">
        <v>0.1665900680883256</v>
      </c>
      <c r="BD89" s="14" t="n">
        <v>0.1647609586098653</v>
      </c>
      <c r="BE89" s="14" t="n">
        <v>0.1647609586098653</v>
      </c>
      <c r="BF89" s="14" t="n">
        <v>0.1647609586098653</v>
      </c>
      <c r="BG89" s="14" t="n">
        <v>0.3974673150935882</v>
      </c>
      <c r="BH89" s="14" t="n">
        <v>0.3856905190574368</v>
      </c>
      <c r="BI89" s="14" t="n">
        <v>0.2569409336210329</v>
      </c>
      <c r="BJ89" s="14" t="n">
        <v>0.2262963653038432</v>
      </c>
      <c r="BK89" s="14" t="n">
        <v>0.1019155360791701</v>
      </c>
      <c r="BL89" s="14" t="n">
        <v>0.2576047928027315</v>
      </c>
      <c r="BM89" s="14" t="n">
        <v>0.04740043147931113</v>
      </c>
      <c r="BN89" s="14" t="n">
        <v>0.08216486981759119</v>
      </c>
      <c r="BO89" s="14" t="n">
        <v>0.1071968934299639</v>
      </c>
      <c r="BP89" s="14" t="n">
        <v>0.1559894392677417</v>
      </c>
      <c r="BQ89" s="14" t="n">
        <v>0.2082725668741034</v>
      </c>
      <c r="BR89" s="14" t="n">
        <v>0.2678068939305968</v>
      </c>
      <c r="BS89" s="14" t="n">
        <v>0.7054585171065779</v>
      </c>
      <c r="BT89" s="14" t="n">
        <v>0.7356686711658622</v>
      </c>
      <c r="BU89" s="14" t="n">
        <v>2.245716507407474</v>
      </c>
      <c r="BV89" s="14" t="n">
        <v>2.272836383683482</v>
      </c>
      <c r="BW89" s="14" t="n">
        <v>0.5290197764912543</v>
      </c>
      <c r="BX89" s="14" t="n">
        <v>0.661929818716674</v>
      </c>
      <c r="BY89" s="14" t="n">
        <v>0.5263949164429365</v>
      </c>
      <c r="BZ89" s="14" t="n">
        <v>9.068739114769821</v>
      </c>
      <c r="CA89" s="14" t="n">
        <v>0.6620613802124505</v>
      </c>
      <c r="CB89" s="14" t="n">
        <v>0.2584271049618591</v>
      </c>
      <c r="CC89" s="14" t="n">
        <v>0.5997639529908197</v>
      </c>
      <c r="CD89" s="14" t="n">
        <v>0.1299508441111626</v>
      </c>
      <c r="CE89" s="14" t="n">
        <v>0.2981897723431446</v>
      </c>
      <c r="CF89" s="14" t="n">
        <v>0.7302709753419908</v>
      </c>
      <c r="CG89" s="14" t="n">
        <v>0.7993327443677745</v>
      </c>
      <c r="CH89" s="14" t="n">
        <v>0.3681226230188075</v>
      </c>
      <c r="CI89" s="14" t="n">
        <v>0.4077015415110959</v>
      </c>
      <c r="CJ89" s="14" t="n">
        <v>0.2331666038417093</v>
      </c>
      <c r="CK89" s="14" t="n">
        <v>0.6517500999904784</v>
      </c>
      <c r="CL89" s="14" t="n">
        <v>2.109594331136588</v>
      </c>
      <c r="CM89" s="14" t="n">
        <v>1.482075925632031</v>
      </c>
      <c r="CN89" s="14" t="n">
        <v>1.443105252390193</v>
      </c>
      <c r="CO89" s="14" t="n">
        <v>1.420953660628212</v>
      </c>
      <c r="CP89" s="14" t="n">
        <v>1.45393943710613</v>
      </c>
      <c r="CQ89" s="14" t="n">
        <v>0.7065709002383864</v>
      </c>
      <c r="CR89" s="14" t="n">
        <v>0.09924568905518957</v>
      </c>
      <c r="CS89" s="14" t="n">
        <v>0.21440544236786</v>
      </c>
      <c r="CT89" s="14" t="n">
        <v>0.02436623714399955</v>
      </c>
      <c r="CU89" s="14" t="n">
        <v>0.4195682027179435</v>
      </c>
      <c r="CV89" s="14" t="n">
        <v>0.08882813424813137</v>
      </c>
      <c r="CW89" s="14" t="n">
        <v>0.8035501509042096</v>
      </c>
      <c r="CX89" s="14" t="n">
        <v>0.007942670069243376</v>
      </c>
      <c r="CY89" s="14" t="n">
        <v>0.1648555428426672</v>
      </c>
      <c r="CZ89" s="14" t="n">
        <v>0.6329670351835528</v>
      </c>
      <c r="DA89" s="14" t="n">
        <v>0.6376451402395115</v>
      </c>
      <c r="DB89" s="14" t="n">
        <v>0</v>
      </c>
      <c r="DC89" s="14" t="n">
        <v>0.03040489738549397</v>
      </c>
      <c r="DD89" s="14" t="n">
        <v>0.2664738765901213</v>
      </c>
      <c r="DE89" s="14" t="n">
        <v>0.2830467239988478</v>
      </c>
      <c r="DF89" s="14">
        <f>SUM(C89:DE89)</f>
        <v/>
      </c>
      <c r="DH89" s="14" t="n">
        <v>0</v>
      </c>
      <c r="DI89" s="14" t="n">
        <v>0</v>
      </c>
      <c r="DJ89" s="14">
        <f>DF89+DH89+DI89</f>
        <v/>
      </c>
    </row>
    <row r="90">
      <c r="A90" s="12" t="n">
        <v>77</v>
      </c>
      <c r="B90" s="13" t="inlineStr">
        <is>
          <t>Eletrodomésticos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2.80343819659878e-07</v>
      </c>
      <c r="V90" s="12" t="n">
        <v>0</v>
      </c>
      <c r="W90" s="12" t="n">
        <v>0</v>
      </c>
      <c r="X90" s="12" t="n">
        <v>6.347106635848889e-08</v>
      </c>
      <c r="Y90" s="12" t="n">
        <v>9.910856287312241e-05</v>
      </c>
      <c r="Z90" s="12" t="n">
        <v>1.323080684887057e-06</v>
      </c>
      <c r="AA90" s="12" t="n">
        <v>0</v>
      </c>
      <c r="AB90" s="12" t="n">
        <v>0</v>
      </c>
      <c r="AC90" s="12" t="n">
        <v>1.911006304312788e-06</v>
      </c>
      <c r="AD90" s="12" t="n">
        <v>0</v>
      </c>
      <c r="AE90" s="12" t="n">
        <v>0</v>
      </c>
      <c r="AF90" s="12" t="n">
        <v>2.414131659630424e-05</v>
      </c>
      <c r="AG90" s="12" t="n">
        <v>0</v>
      </c>
      <c r="AH90" s="12" t="n">
        <v>0</v>
      </c>
      <c r="AI90" s="12" t="n">
        <v>0</v>
      </c>
      <c r="AJ90" s="12" t="n">
        <v>7.714924064138474e-07</v>
      </c>
      <c r="AK90" s="12" t="n">
        <v>0</v>
      </c>
      <c r="AL90" s="12" t="n">
        <v>2.189492790380319e-06</v>
      </c>
      <c r="AM90" s="12" t="n">
        <v>0</v>
      </c>
      <c r="AN90" s="12" t="n">
        <v>0</v>
      </c>
      <c r="AO90" s="12" t="n">
        <v>0</v>
      </c>
      <c r="AP90" s="12" t="n">
        <v>8.896493293319638e-06</v>
      </c>
      <c r="AQ90" s="12" t="n">
        <v>5.930818966044455e-08</v>
      </c>
      <c r="AR90" s="12" t="n">
        <v>0</v>
      </c>
      <c r="AS90" s="12" t="n">
        <v>0.0005068056652115753</v>
      </c>
      <c r="AT90" s="12" t="n">
        <v>0.0003007790630351665</v>
      </c>
      <c r="AU90" s="12" t="n">
        <v>3.169530324151327e-05</v>
      </c>
      <c r="AV90" s="12" t="n">
        <v>1.032922223639942e-07</v>
      </c>
      <c r="AW90" s="12" t="n">
        <v>1.914315679301258e-07</v>
      </c>
      <c r="AX90" s="12" t="n">
        <v>2.783778430843908e-05</v>
      </c>
      <c r="AY90" s="12" t="n">
        <v>0</v>
      </c>
      <c r="AZ90" s="12" t="n">
        <v>0.0003221309232682537</v>
      </c>
      <c r="BA90" s="12" t="n">
        <v>5.370350403377004e-07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3.484766202282631e-06</v>
      </c>
      <c r="BH90" s="12" t="n">
        <v>6.688200582763653e-06</v>
      </c>
      <c r="BI90" s="12" t="n">
        <v>5.859039180819246e-06</v>
      </c>
      <c r="BJ90" s="12" t="n">
        <v>1.067563022604869e-05</v>
      </c>
      <c r="BK90" s="12" t="n">
        <v>4.505073423793295e-05</v>
      </c>
      <c r="BL90" s="12" t="n">
        <v>2.436952121702323e-05</v>
      </c>
      <c r="BM90" s="12" t="n">
        <v>7.72548962385167e-05</v>
      </c>
      <c r="BN90" s="12" t="n">
        <v>0.002408478518984346</v>
      </c>
      <c r="BO90" s="12" t="n">
        <v>0.0002510984015969003</v>
      </c>
      <c r="BP90" s="12" t="n">
        <v>3.959084299090283e-05</v>
      </c>
      <c r="BQ90" s="12" t="n">
        <v>0.0005409340614734621</v>
      </c>
      <c r="BR90" s="12" t="n">
        <v>0.002187147857109023</v>
      </c>
      <c r="BS90" s="12" t="n">
        <v>0</v>
      </c>
      <c r="BT90" s="12" t="n">
        <v>0.0005924260513245088</v>
      </c>
      <c r="BU90" s="12" t="n">
        <v>0</v>
      </c>
      <c r="BV90" s="12" t="n">
        <v>0.0006211210654443193</v>
      </c>
      <c r="BW90" s="12" t="n">
        <v>0.006376487857875983</v>
      </c>
      <c r="BX90" s="12" t="n">
        <v>0.0009168983543707314</v>
      </c>
      <c r="BY90" s="12" t="n">
        <v>0.003635881140981125</v>
      </c>
      <c r="BZ90" s="12" t="n">
        <v>0.00809198967139411</v>
      </c>
      <c r="CA90" s="12" t="n">
        <v>0.4707779725061076</v>
      </c>
      <c r="CB90" s="12" t="n">
        <v>0.001180012776195015</v>
      </c>
      <c r="CC90" s="12" t="n">
        <v>0.4717962758394431</v>
      </c>
      <c r="CD90" s="12" t="n">
        <v>0.00662342257746355</v>
      </c>
      <c r="CE90" s="12" t="n">
        <v>0.01495874202129926</v>
      </c>
      <c r="CF90" s="12" t="n">
        <v>0.007122343559645603</v>
      </c>
      <c r="CG90" s="12" t="n">
        <v>0.007157081843875921</v>
      </c>
      <c r="CH90" s="12" t="n">
        <v>0.001047145024723854</v>
      </c>
      <c r="CI90" s="12" t="n">
        <v>0.002586484991839046</v>
      </c>
      <c r="CJ90" s="12" t="n">
        <v>0.003000526732728799</v>
      </c>
      <c r="CK90" s="12" t="n">
        <v>0</v>
      </c>
      <c r="CL90" s="12" t="n">
        <v>1.266031885995994e-05</v>
      </c>
      <c r="CM90" s="12" t="n">
        <v>0.000345399085575552</v>
      </c>
      <c r="CN90" s="12" t="n">
        <v>1.728511007672518e-08</v>
      </c>
      <c r="CO90" s="12" t="n">
        <v>0</v>
      </c>
      <c r="CP90" s="12" t="n">
        <v>0</v>
      </c>
      <c r="CQ90" s="12" t="n">
        <v>7.489216275232676e-08</v>
      </c>
      <c r="CR90" s="12" t="n">
        <v>0</v>
      </c>
      <c r="CS90" s="12" t="n">
        <v>0.002569845616855552</v>
      </c>
      <c r="CT90" s="12" t="n">
        <v>0</v>
      </c>
      <c r="CU90" s="12" t="n">
        <v>0.1140928941345249</v>
      </c>
      <c r="CV90" s="12" t="n">
        <v>0.001110140554893532</v>
      </c>
      <c r="CW90" s="12" t="n">
        <v>0.001206889920147146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2">
        <f>SUM(C90:DE90)</f>
        <v/>
      </c>
      <c r="DH90" s="12" t="n">
        <v>0</v>
      </c>
      <c r="DI90" s="12" t="n">
        <v>0</v>
      </c>
      <c r="DJ90" s="12">
        <f>DF90+DH90+DI90</f>
        <v/>
      </c>
    </row>
    <row r="91">
      <c r="A91" s="14" t="n">
        <v>78</v>
      </c>
      <c r="B91" s="9" t="inlineStr">
        <is>
          <t>Máquinas para escritório e equipamentos de informática</t>
        </is>
      </c>
      <c r="C91" s="14" t="n">
        <v>0.001130655561730272</v>
      </c>
      <c r="D91" s="14" t="n">
        <v>0.002716929062885192</v>
      </c>
      <c r="E91" s="14" t="n">
        <v>0.01602788440582239</v>
      </c>
      <c r="F91" s="14" t="n">
        <v>0.0004714103808769559</v>
      </c>
      <c r="G91" s="14" t="n">
        <v>0.0007053506793522934</v>
      </c>
      <c r="H91" s="14" t="n">
        <v>0.001645540577771186</v>
      </c>
      <c r="I91" s="14" t="n">
        <v>0.0004535912179034117</v>
      </c>
      <c r="J91" s="14" t="n">
        <v>0.000457147490039821</v>
      </c>
      <c r="K91" s="14" t="n">
        <v>0.0004731637796347867</v>
      </c>
      <c r="L91" s="14" t="n">
        <v>0.0004695956642276201</v>
      </c>
      <c r="M91" s="14" t="n">
        <v>0.004188483188577753</v>
      </c>
      <c r="N91" s="14" t="n">
        <v>0.0007872097924717145</v>
      </c>
      <c r="O91" s="14" t="n">
        <v>0.0001263917622120912</v>
      </c>
      <c r="P91" s="14" t="n">
        <v>6.128473746909761e-05</v>
      </c>
      <c r="Q91" s="14" t="n">
        <v>2.56217257661499e-05</v>
      </c>
      <c r="R91" s="14" t="n">
        <v>7.894938808980602e-06</v>
      </c>
      <c r="S91" s="14" t="n">
        <v>1.198159850594905e-05</v>
      </c>
      <c r="T91" s="14" t="n">
        <v>1.389338965749863e-05</v>
      </c>
      <c r="U91" s="14" t="n">
        <v>0.03400045246382317</v>
      </c>
      <c r="V91" s="14" t="n">
        <v>0</v>
      </c>
      <c r="W91" s="14" t="n">
        <v>0</v>
      </c>
      <c r="X91" s="14" t="n">
        <v>0</v>
      </c>
      <c r="Y91" s="14" t="n">
        <v>0.0002455286994494165</v>
      </c>
      <c r="Z91" s="14" t="n">
        <v>0.0003660309414766278</v>
      </c>
      <c r="AA91" s="14" t="n">
        <v>1.105642585438618e-06</v>
      </c>
      <c r="AB91" s="14" t="n">
        <v>0.004201927685228264</v>
      </c>
      <c r="AC91" s="14" t="n">
        <v>2.847634400244138e-05</v>
      </c>
      <c r="AD91" s="14" t="n">
        <v>0.002622597744494058</v>
      </c>
      <c r="AE91" s="14" t="n">
        <v>0.006431787902622168</v>
      </c>
      <c r="AF91" s="14" t="n">
        <v>0.0004651044354916631</v>
      </c>
      <c r="AG91" s="14" t="n">
        <v>0.0005943840710460199</v>
      </c>
      <c r="AH91" s="14" t="n">
        <v>0.003548608336157004</v>
      </c>
      <c r="AI91" s="14" t="n">
        <v>1.480985087101133e-06</v>
      </c>
      <c r="AJ91" s="14" t="n">
        <v>0.002884764881676128</v>
      </c>
      <c r="AK91" s="14" t="n">
        <v>0.00147028627795477</v>
      </c>
      <c r="AL91" s="14" t="n">
        <v>0.003606248710756319</v>
      </c>
      <c r="AM91" s="14" t="n">
        <v>0.0007796556876731159</v>
      </c>
      <c r="AN91" s="14" t="n">
        <v>2.202327902393899e-06</v>
      </c>
      <c r="AO91" s="14" t="n">
        <v>0.0002888750088678915</v>
      </c>
      <c r="AP91" s="14" t="n">
        <v>0.008197539104418384</v>
      </c>
      <c r="AQ91" s="14" t="n">
        <v>0.000390830434215863</v>
      </c>
      <c r="AR91" s="14" t="n">
        <v>2.893383123191429e-06</v>
      </c>
      <c r="AS91" s="14" t="n">
        <v>0.002097341120364312</v>
      </c>
      <c r="AT91" s="14" t="n">
        <v>0.0006615838175166738</v>
      </c>
      <c r="AU91" s="14" t="n">
        <v>0.002009613558148766</v>
      </c>
      <c r="AV91" s="14" t="n">
        <v>2.156163546246175e-06</v>
      </c>
      <c r="AW91" s="14" t="n">
        <v>0.0001669622114081938</v>
      </c>
      <c r="AX91" s="14" t="n">
        <v>0.0003963708740748531</v>
      </c>
      <c r="AY91" s="14" t="n">
        <v>0</v>
      </c>
      <c r="AZ91" s="14" t="n">
        <v>0.001749136128623254</v>
      </c>
      <c r="BA91" s="14" t="n">
        <v>0.1126010051216342</v>
      </c>
      <c r="BB91" s="14" t="n">
        <v>0.006151759351751778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0.00841075086531542</v>
      </c>
      <c r="BH91" s="14" t="n">
        <v>0.0004876594817101866</v>
      </c>
      <c r="BI91" s="14" t="n">
        <v>0.003322375469385973</v>
      </c>
      <c r="BJ91" s="14" t="n">
        <v>0.0006913162137073797</v>
      </c>
      <c r="BK91" s="14" t="n">
        <v>0.000579001777255296</v>
      </c>
      <c r="BL91" s="14" t="n">
        <v>0.005818817344356278</v>
      </c>
      <c r="BM91" s="14" t="n">
        <v>0</v>
      </c>
      <c r="BN91" s="14" t="n">
        <v>0.0005856698373961087</v>
      </c>
      <c r="BO91" s="14" t="n">
        <v>0.0001912395571308333</v>
      </c>
      <c r="BP91" s="14" t="n">
        <v>0.07774853576122771</v>
      </c>
      <c r="BQ91" s="14" t="n">
        <v>0.000522026888688891</v>
      </c>
      <c r="BR91" s="14" t="n">
        <v>0.00583658052705499</v>
      </c>
      <c r="BS91" s="14" t="n">
        <v>0</v>
      </c>
      <c r="BT91" s="14" t="n">
        <v>0.001530136516067987</v>
      </c>
      <c r="BU91" s="14" t="n">
        <v>4.917564916903234e-07</v>
      </c>
      <c r="BV91" s="14" t="n">
        <v>0.0003006240088859235</v>
      </c>
      <c r="BW91" s="14" t="n">
        <v>0.00255098217148255</v>
      </c>
      <c r="BX91" s="14" t="n">
        <v>0.004747826488640937</v>
      </c>
      <c r="BY91" s="14" t="n">
        <v>0.007964854859236073</v>
      </c>
      <c r="BZ91" s="14" t="n">
        <v>0.1011613824712548</v>
      </c>
      <c r="CA91" s="14" t="n">
        <v>0.03709472884098336</v>
      </c>
      <c r="CB91" s="14" t="n">
        <v>2.378180861602167</v>
      </c>
      <c r="CC91" s="14" t="n">
        <v>0.05721665423129029</v>
      </c>
      <c r="CD91" s="14" t="n">
        <v>2.398202636759989</v>
      </c>
      <c r="CE91" s="14" t="n">
        <v>2.18896861952362</v>
      </c>
      <c r="CF91" s="14" t="n">
        <v>2.0594695588202e-05</v>
      </c>
      <c r="CG91" s="14" t="n">
        <v>0.001129232984773597</v>
      </c>
      <c r="CH91" s="14" t="n">
        <v>0.004694562634412954</v>
      </c>
      <c r="CI91" s="14" t="n">
        <v>0.01152125463164168</v>
      </c>
      <c r="CJ91" s="14" t="n">
        <v>0.008207930024792563</v>
      </c>
      <c r="CK91" s="14" t="n">
        <v>0.02140541097345802</v>
      </c>
      <c r="CL91" s="14" t="n">
        <v>0.0004900520723171249</v>
      </c>
      <c r="CM91" s="14" t="n">
        <v>0.05199679979673849</v>
      </c>
      <c r="CN91" s="14" t="n">
        <v>0.02215792863549119</v>
      </c>
      <c r="CO91" s="14" t="n">
        <v>0.02646082948104952</v>
      </c>
      <c r="CP91" s="14" t="n">
        <v>0.01991520746784123</v>
      </c>
      <c r="CQ91" s="14" t="n">
        <v>1.340061277420259</v>
      </c>
      <c r="CR91" s="14" t="n">
        <v>0.2116762533389999</v>
      </c>
      <c r="CS91" s="14" t="n">
        <v>0.04230730762035442</v>
      </c>
      <c r="CT91" s="14" t="n">
        <v>0.00049861820535887</v>
      </c>
      <c r="CU91" s="14" t="n">
        <v>0.2481209559181485</v>
      </c>
      <c r="CV91" s="14" t="n">
        <v>0.002082568881226722</v>
      </c>
      <c r="CW91" s="14" t="n">
        <v>0.5937025534048932</v>
      </c>
      <c r="CX91" s="14" t="n">
        <v>0.08676588524046058</v>
      </c>
      <c r="CY91" s="14" t="n">
        <v>0.05320128544399683</v>
      </c>
      <c r="CZ91" s="14" t="n">
        <v>0.1148443285313504</v>
      </c>
      <c r="DA91" s="14" t="n">
        <v>0.1135561942120462</v>
      </c>
      <c r="DB91" s="14" t="n">
        <v>0</v>
      </c>
      <c r="DC91" s="14" t="n">
        <v>0.4352346007665748</v>
      </c>
      <c r="DD91" s="14" t="n">
        <v>0.06160927344609989</v>
      </c>
      <c r="DE91" s="14" t="n">
        <v>0.252264478468055</v>
      </c>
      <c r="DF91" s="14">
        <f>SUM(C91:DE91)</f>
        <v/>
      </c>
      <c r="DH91" s="14" t="n">
        <v>0</v>
      </c>
      <c r="DI91" s="14" t="n">
        <v>0</v>
      </c>
      <c r="DJ91" s="14">
        <f>DF91+DH91+DI91</f>
        <v/>
      </c>
    </row>
    <row r="92">
      <c r="A92" s="12" t="n">
        <v>79</v>
      </c>
      <c r="B92" s="13" t="inlineStr">
        <is>
          <t>Máquinas aparelhos e materiais elétricos</t>
        </is>
      </c>
      <c r="C92" s="12" t="n">
        <v>0.01660923688822822</v>
      </c>
      <c r="D92" s="12" t="n">
        <v>0.01756800140602371</v>
      </c>
      <c r="E92" s="12" t="n">
        <v>0.01820546161340293</v>
      </c>
      <c r="F92" s="12" t="n">
        <v>0.01575504263679934</v>
      </c>
      <c r="G92" s="12" t="n">
        <v>0.01641286758361573</v>
      </c>
      <c r="H92" s="12" t="n">
        <v>0.01707653066146347</v>
      </c>
      <c r="I92" s="12" t="n">
        <v>0.01667682678730679</v>
      </c>
      <c r="J92" s="12" t="n">
        <v>0.01649286105922515</v>
      </c>
      <c r="K92" s="12" t="n">
        <v>0.01566433943222752</v>
      </c>
      <c r="L92" s="12" t="n">
        <v>0.01584891781194102</v>
      </c>
      <c r="M92" s="12" t="n">
        <v>0.01693359730602932</v>
      </c>
      <c r="N92" s="12" t="n">
        <v>0.01823847451059935</v>
      </c>
      <c r="O92" s="12" t="n">
        <v>0.03832451524900897</v>
      </c>
      <c r="P92" s="12" t="n">
        <v>0.03780561261338226</v>
      </c>
      <c r="Q92" s="12" t="n">
        <v>0.03881566099285017</v>
      </c>
      <c r="R92" s="12" t="n">
        <v>0.03973266653799284</v>
      </c>
      <c r="S92" s="12" t="n">
        <v>0.03952126389563663</v>
      </c>
      <c r="T92" s="12" t="n">
        <v>0.03942236706276098</v>
      </c>
      <c r="U92" s="12" t="n">
        <v>0.07397270717253275</v>
      </c>
      <c r="V92" s="12" t="n">
        <v>0.008203289412288896</v>
      </c>
      <c r="W92" s="12" t="n">
        <v>0.01530973530054981</v>
      </c>
      <c r="X92" s="12" t="n">
        <v>0.01557617562073856</v>
      </c>
      <c r="Y92" s="12" t="n">
        <v>0.02427736693131986</v>
      </c>
      <c r="Z92" s="12" t="n">
        <v>0.06212133671646936</v>
      </c>
      <c r="AA92" s="12" t="n">
        <v>0.0597642036360974</v>
      </c>
      <c r="AB92" s="12" t="n">
        <v>0.09019467189360582</v>
      </c>
      <c r="AC92" s="12" t="n">
        <v>0.0600275625823606</v>
      </c>
      <c r="AD92" s="12" t="n">
        <v>0.06297884752215216</v>
      </c>
      <c r="AE92" s="12" t="n">
        <v>0.1062140250224942</v>
      </c>
      <c r="AF92" s="12" t="n">
        <v>0.06216402111808061</v>
      </c>
      <c r="AG92" s="12" t="n">
        <v>0.06435939022743416</v>
      </c>
      <c r="AH92" s="12" t="n">
        <v>0.08629746283701509</v>
      </c>
      <c r="AI92" s="12" t="n">
        <v>0.05926353933641253</v>
      </c>
      <c r="AJ92" s="12" t="n">
        <v>0.07803232452028233</v>
      </c>
      <c r="AK92" s="12" t="n">
        <v>0.070863840969712</v>
      </c>
      <c r="AL92" s="12" t="n">
        <v>0.0766093205354124</v>
      </c>
      <c r="AM92" s="12" t="n">
        <v>0.06525148706880742</v>
      </c>
      <c r="AN92" s="12" t="n">
        <v>0.05258806181471278</v>
      </c>
      <c r="AO92" s="12" t="n">
        <v>0.06167563115603773</v>
      </c>
      <c r="AP92" s="12" t="n">
        <v>0.1200337410335303</v>
      </c>
      <c r="AQ92" s="12" t="n">
        <v>0.06260611590244473</v>
      </c>
      <c r="AR92" s="12" t="n">
        <v>0.001969486617374166</v>
      </c>
      <c r="AS92" s="12" t="n">
        <v>0.03338954091907291</v>
      </c>
      <c r="AT92" s="12" t="n">
        <v>0.02846075188127214</v>
      </c>
      <c r="AU92" s="12" t="n">
        <v>0.005643629594779655</v>
      </c>
      <c r="AV92" s="12" t="n">
        <v>0.00452681748451761</v>
      </c>
      <c r="AW92" s="12" t="n">
        <v>0.005192278554115826</v>
      </c>
      <c r="AX92" s="12" t="n">
        <v>0.01000590264361009</v>
      </c>
      <c r="AY92" s="12" t="n">
        <v>0.02282631755972542</v>
      </c>
      <c r="AZ92" s="12" t="n">
        <v>0.02636454279093535</v>
      </c>
      <c r="BA92" s="12" t="n">
        <v>0.03642311725018232</v>
      </c>
      <c r="BB92" s="12" t="n">
        <v>0.01472363433703934</v>
      </c>
      <c r="BC92" s="12" t="n">
        <v>0.002407348110292231</v>
      </c>
      <c r="BD92" s="12" t="n">
        <v>0.00157325098330864</v>
      </c>
      <c r="BE92" s="12" t="n">
        <v>0.00157325098330864</v>
      </c>
      <c r="BF92" s="12" t="n">
        <v>0.00157325098330864</v>
      </c>
      <c r="BG92" s="12" t="n">
        <v>0.07289600387282016</v>
      </c>
      <c r="BH92" s="12" t="n">
        <v>0.03110258553148157</v>
      </c>
      <c r="BI92" s="12" t="n">
        <v>0.03021774689520842</v>
      </c>
      <c r="BJ92" s="12" t="n">
        <v>0.02805584053255214</v>
      </c>
      <c r="BK92" s="12" t="n">
        <v>0.01379731380919542</v>
      </c>
      <c r="BL92" s="12" t="n">
        <v>0.03385096016994633</v>
      </c>
      <c r="BM92" s="12" t="n">
        <v>0.00102474998505567</v>
      </c>
      <c r="BN92" s="12" t="n">
        <v>0.004258450982419412</v>
      </c>
      <c r="BO92" s="12" t="n">
        <v>0.006759024673390194</v>
      </c>
      <c r="BP92" s="12" t="n">
        <v>0.0339778352047832</v>
      </c>
      <c r="BQ92" s="12" t="n">
        <v>0.04398629816143489</v>
      </c>
      <c r="BR92" s="12" t="n">
        <v>0.06128409886635938</v>
      </c>
      <c r="BS92" s="12" t="n">
        <v>0.05026741716021796</v>
      </c>
      <c r="BT92" s="12" t="n">
        <v>0.06581615722775991</v>
      </c>
      <c r="BU92" s="12" t="n">
        <v>0.009339545949103139</v>
      </c>
      <c r="BV92" s="12" t="n">
        <v>0.01926583562782312</v>
      </c>
      <c r="BW92" s="12" t="n">
        <v>0.07598438809964585</v>
      </c>
      <c r="BX92" s="12" t="n">
        <v>0.1022363506649498</v>
      </c>
      <c r="BY92" s="12" t="n">
        <v>0.09154532583593042</v>
      </c>
      <c r="BZ92" s="12" t="n">
        <v>1.577351144341309</v>
      </c>
      <c r="CA92" s="12" t="n">
        <v>2.985574270901546</v>
      </c>
      <c r="CB92" s="12" t="n">
        <v>0.7312609681277329</v>
      </c>
      <c r="CC92" s="12" t="n">
        <v>2.990809911297289</v>
      </c>
      <c r="CD92" s="12" t="n">
        <v>0.7479069202113469</v>
      </c>
      <c r="CE92" s="12" t="n">
        <v>0.7774153481136965</v>
      </c>
      <c r="CF92" s="12" t="n">
        <v>0.4681039662178573</v>
      </c>
      <c r="CG92" s="12" t="n">
        <v>0.4741028053312089</v>
      </c>
      <c r="CH92" s="12" t="n">
        <v>0.4485585484725661</v>
      </c>
      <c r="CI92" s="12" t="n">
        <v>0.1509306363904266</v>
      </c>
      <c r="CJ92" s="12" t="n">
        <v>0.1192941028653874</v>
      </c>
      <c r="CK92" s="12" t="n">
        <v>1.917595120194747</v>
      </c>
      <c r="CL92" s="12" t="n">
        <v>4.066147721509764</v>
      </c>
      <c r="CM92" s="12" t="n">
        <v>0.4188637990262524</v>
      </c>
      <c r="CN92" s="12" t="n">
        <v>0.4693864949074268</v>
      </c>
      <c r="CO92" s="12" t="n">
        <v>0.4593258379151508</v>
      </c>
      <c r="CP92" s="12" t="n">
        <v>0.4713462502707748</v>
      </c>
      <c r="CQ92" s="12" t="n">
        <v>0.424397251277292</v>
      </c>
      <c r="CR92" s="12" t="n">
        <v>0.01639976636263432</v>
      </c>
      <c r="CS92" s="12" t="n">
        <v>0.2415197453628377</v>
      </c>
      <c r="CT92" s="12" t="n">
        <v>0.1645778294216181</v>
      </c>
      <c r="CU92" s="12" t="n">
        <v>0.1380630319424326</v>
      </c>
      <c r="CV92" s="12" t="n">
        <v>0.02455783601370606</v>
      </c>
      <c r="CW92" s="12" t="n">
        <v>0.2905847759727443</v>
      </c>
      <c r="CX92" s="12" t="n">
        <v>0.001428564243053435</v>
      </c>
      <c r="CY92" s="12" t="n">
        <v>0.001313465889697719</v>
      </c>
      <c r="CZ92" s="12" t="n">
        <v>0.503295224478681</v>
      </c>
      <c r="DA92" s="12" t="n">
        <v>0.5095505369968012</v>
      </c>
      <c r="DB92" s="12" t="n">
        <v>0</v>
      </c>
      <c r="DC92" s="12" t="n">
        <v>0.02348587407482204</v>
      </c>
      <c r="DD92" s="12" t="n">
        <v>0.002915804531557787</v>
      </c>
      <c r="DE92" s="12" t="n">
        <v>0.04465890989038213</v>
      </c>
      <c r="DF92" s="12">
        <f>SUM(C92:DE92)</f>
        <v/>
      </c>
      <c r="DH92" s="12" t="n">
        <v>0</v>
      </c>
      <c r="DI92" s="12" t="n">
        <v>0</v>
      </c>
      <c r="DJ92" s="12">
        <f>DF92+DH92+DI92</f>
        <v/>
      </c>
    </row>
    <row r="93">
      <c r="A93" s="14" t="n">
        <v>80</v>
      </c>
      <c r="B93" s="9" t="inlineStr">
        <is>
          <t>Material eletrônico e equipamentos de comunicações</t>
        </is>
      </c>
      <c r="C93" s="14" t="n">
        <v>0.0001538393423290992</v>
      </c>
      <c r="D93" s="14" t="n">
        <v>0.0005191811165983632</v>
      </c>
      <c r="E93" s="14" t="n">
        <v>0.003552286320392</v>
      </c>
      <c r="F93" s="14" t="n">
        <v>0</v>
      </c>
      <c r="G93" s="14" t="n">
        <v>5.415890769548704e-05</v>
      </c>
      <c r="H93" s="14" t="n">
        <v>0.0002793740068546432</v>
      </c>
      <c r="I93" s="14" t="n">
        <v>0</v>
      </c>
      <c r="J93" s="14" t="n">
        <v>0</v>
      </c>
      <c r="K93" s="14" t="n">
        <v>0</v>
      </c>
      <c r="L93" s="14" t="n">
        <v>0</v>
      </c>
      <c r="M93" s="14" t="n">
        <v>0.0008513952386565459</v>
      </c>
      <c r="N93" s="14" t="n">
        <v>0.0003885111735817514</v>
      </c>
      <c r="O93" s="14" t="n">
        <v>1.349105538060989e-05</v>
      </c>
      <c r="P93" s="14" t="n">
        <v>3.673798026063572e-06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0.0001242646320469622</v>
      </c>
      <c r="V93" s="14" t="n">
        <v>0</v>
      </c>
      <c r="W93" s="14" t="n">
        <v>0</v>
      </c>
      <c r="X93" s="14" t="n">
        <v>0</v>
      </c>
      <c r="Y93" s="14" t="n">
        <v>0.001890951387603726</v>
      </c>
      <c r="Z93" s="14" t="n">
        <v>0.0003686541293441251</v>
      </c>
      <c r="AA93" s="14" t="n">
        <v>0</v>
      </c>
      <c r="AB93" s="14" t="n">
        <v>0.002044292670569122</v>
      </c>
      <c r="AC93" s="14" t="n">
        <v>5.054841256240137e-05</v>
      </c>
      <c r="AD93" s="14" t="n">
        <v>0.0007213364121060934</v>
      </c>
      <c r="AE93" s="14" t="n">
        <v>0.003135843602365107</v>
      </c>
      <c r="AF93" s="14" t="n">
        <v>0.0002508532336518812</v>
      </c>
      <c r="AG93" s="14" t="n">
        <v>0.0002897943021064951</v>
      </c>
      <c r="AH93" s="14" t="n">
        <v>0.001730138013988415</v>
      </c>
      <c r="AI93" s="14" t="n">
        <v>0</v>
      </c>
      <c r="AJ93" s="14" t="n">
        <v>0.001436824212048602</v>
      </c>
      <c r="AK93" s="14" t="n">
        <v>0.0007168438835630738</v>
      </c>
      <c r="AL93" s="14" t="n">
        <v>0.001846198955300339</v>
      </c>
      <c r="AM93" s="14" t="n">
        <v>0.0003960233272496242</v>
      </c>
      <c r="AN93" s="14" t="n">
        <v>0</v>
      </c>
      <c r="AO93" s="14" t="n">
        <v>0.000138846679552015</v>
      </c>
      <c r="AP93" s="14" t="n">
        <v>0.004000566349674918</v>
      </c>
      <c r="AQ93" s="14" t="n">
        <v>0.0001899811696634327</v>
      </c>
      <c r="AR93" s="14" t="n">
        <v>0</v>
      </c>
      <c r="AS93" s="14" t="n">
        <v>0.007438782014321984</v>
      </c>
      <c r="AT93" s="14" t="n">
        <v>0.001981165657588831</v>
      </c>
      <c r="AU93" s="14" t="n">
        <v>0.0006184915632576595</v>
      </c>
      <c r="AV93" s="14" t="n">
        <v>0.0001302634875966861</v>
      </c>
      <c r="AW93" s="14" t="n">
        <v>0.0001743914387736394</v>
      </c>
      <c r="AX93" s="14" t="n">
        <v>0.001656478620430987</v>
      </c>
      <c r="AY93" s="14" t="n">
        <v>0</v>
      </c>
      <c r="AZ93" s="14" t="n">
        <v>0.01047830318763203</v>
      </c>
      <c r="BA93" s="14" t="n">
        <v>0.1787106702543718</v>
      </c>
      <c r="BB93" s="14" t="n">
        <v>0</v>
      </c>
      <c r="BC93" s="14" t="n">
        <v>0</v>
      </c>
      <c r="BD93" s="14" t="n">
        <v>0</v>
      </c>
      <c r="BE93" s="14" t="n">
        <v>0</v>
      </c>
      <c r="BF93" s="14" t="n">
        <v>0</v>
      </c>
      <c r="BG93" s="14" t="n">
        <v>0.004125696850600958</v>
      </c>
      <c r="BH93" s="14" t="n">
        <v>0.0003495216102694532</v>
      </c>
      <c r="BI93" s="14" t="n">
        <v>0.0011721835208302</v>
      </c>
      <c r="BJ93" s="14" t="n">
        <v>0.002722767166250155</v>
      </c>
      <c r="BK93" s="14" t="n">
        <v>0.003305967594845127</v>
      </c>
      <c r="BL93" s="14" t="n">
        <v>0.01060384954722071</v>
      </c>
      <c r="BM93" s="14" t="n">
        <v>0</v>
      </c>
      <c r="BN93" s="14" t="n">
        <v>0.003205243679373249</v>
      </c>
      <c r="BO93" s="14" t="n">
        <v>0.0004010530459957273</v>
      </c>
      <c r="BP93" s="14" t="n">
        <v>0.4229969422728823</v>
      </c>
      <c r="BQ93" s="14" t="n">
        <v>0.00453967814630141</v>
      </c>
      <c r="BR93" s="14" t="n">
        <v>0.03126690742414893</v>
      </c>
      <c r="BS93" s="14" t="n">
        <v>0</v>
      </c>
      <c r="BT93" s="14" t="n">
        <v>0.003493620054959512</v>
      </c>
      <c r="BU93" s="14" t="n">
        <v>7.734877487787885e-05</v>
      </c>
      <c r="BV93" s="14" t="n">
        <v>0.001995457754183098</v>
      </c>
      <c r="BW93" s="14" t="n">
        <v>0.01743508225208103</v>
      </c>
      <c r="BX93" s="14" t="n">
        <v>0.03366261853397295</v>
      </c>
      <c r="BY93" s="14" t="n">
        <v>0.03374559032131583</v>
      </c>
      <c r="BZ93" s="14" t="n">
        <v>0.3636270688530375</v>
      </c>
      <c r="CA93" s="14" t="n">
        <v>0.4945986038540539</v>
      </c>
      <c r="CB93" s="14" t="n">
        <v>12.97675095664417</v>
      </c>
      <c r="CC93" s="14" t="n">
        <v>0.6130064847284481</v>
      </c>
      <c r="CD93" s="14" t="n">
        <v>13.0963413479955</v>
      </c>
      <c r="CE93" s="14" t="n">
        <v>11.9565081020837</v>
      </c>
      <c r="CF93" s="14" t="n">
        <v>0.1563164885473791</v>
      </c>
      <c r="CG93" s="14" t="n">
        <v>0.1573378265159014</v>
      </c>
      <c r="CH93" s="14" t="n">
        <v>0.1421864693999415</v>
      </c>
      <c r="CI93" s="14" t="n">
        <v>0.02481440949641298</v>
      </c>
      <c r="CJ93" s="14" t="n">
        <v>0.07016432748078921</v>
      </c>
      <c r="CK93" s="14" t="n">
        <v>0.05986379943773195</v>
      </c>
      <c r="CL93" s="14" t="n">
        <v>0.006800747291459421</v>
      </c>
      <c r="CM93" s="14" t="n">
        <v>0.04281779557949107</v>
      </c>
      <c r="CN93" s="14" t="n">
        <v>0.1055090094918481</v>
      </c>
      <c r="CO93" s="14" t="n">
        <v>0.1052401177240788</v>
      </c>
      <c r="CP93" s="14" t="n">
        <v>0.1066254908291695</v>
      </c>
      <c r="CQ93" s="14" t="n">
        <v>0.427576584439719</v>
      </c>
      <c r="CR93" s="14" t="n">
        <v>0.09818433789913361</v>
      </c>
      <c r="CS93" s="14" t="n">
        <v>0.0696637909054269</v>
      </c>
      <c r="CT93" s="14" t="n">
        <v>0</v>
      </c>
      <c r="CU93" s="14" t="n">
        <v>0.5689995247051168</v>
      </c>
      <c r="CV93" s="14" t="n">
        <v>0.0005339211163336634</v>
      </c>
      <c r="CW93" s="14" t="n">
        <v>0.7626678979256897</v>
      </c>
      <c r="CX93" s="14" t="n">
        <v>0.00383541841298061</v>
      </c>
      <c r="CY93" s="14" t="n">
        <v>0.002419367227566372</v>
      </c>
      <c r="CZ93" s="14" t="n">
        <v>0.07315193708396479</v>
      </c>
      <c r="DA93" s="14" t="n">
        <v>0.07301551579638803</v>
      </c>
      <c r="DB93" s="14" t="n">
        <v>0</v>
      </c>
      <c r="DC93" s="14" t="n">
        <v>0.01390753571535236</v>
      </c>
      <c r="DD93" s="14" t="n">
        <v>0.00386330466238237</v>
      </c>
      <c r="DE93" s="14" t="n">
        <v>0.05744904428496018</v>
      </c>
      <c r="DF93" s="14">
        <f>SUM(C93:DE93)</f>
        <v/>
      </c>
      <c r="DH93" s="14" t="n">
        <v>0</v>
      </c>
      <c r="DI93" s="14" t="n">
        <v>0</v>
      </c>
      <c r="DJ93" s="14">
        <f>DF93+DH93+DI93</f>
        <v/>
      </c>
    </row>
    <row r="94">
      <c r="A94" s="12" t="n">
        <v>81</v>
      </c>
      <c r="B94" s="13" t="inlineStr">
        <is>
          <t>Aparelhos/instrumentos médico-hospitalar medida e óptico</t>
        </is>
      </c>
      <c r="C94" s="12" t="n">
        <v>0.00057855140762968</v>
      </c>
      <c r="D94" s="12" t="n">
        <v>0.001952510724988425</v>
      </c>
      <c r="E94" s="12" t="n">
        <v>0.01335926311079727</v>
      </c>
      <c r="F94" s="12" t="n">
        <v>0</v>
      </c>
      <c r="G94" s="12" t="n">
        <v>0.0002182300338424924</v>
      </c>
      <c r="H94" s="12" t="n">
        <v>0.001052441328274711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0.003201885202552506</v>
      </c>
      <c r="N94" s="12" t="n">
        <v>0.000297902858805227</v>
      </c>
      <c r="O94" s="12" t="n">
        <v>0.0001039344482169471</v>
      </c>
      <c r="P94" s="12" t="n">
        <v>1.381623833765037e-05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0.1836078286660417</v>
      </c>
      <c r="V94" s="12" t="n">
        <v>0</v>
      </c>
      <c r="W94" s="12" t="n">
        <v>0</v>
      </c>
      <c r="X94" s="12" t="n">
        <v>0</v>
      </c>
      <c r="Y94" s="12" t="n">
        <v>0.0003424205232540048</v>
      </c>
      <c r="Z94" s="12" t="n">
        <v>0.01370176066117062</v>
      </c>
      <c r="AA94" s="12" t="n">
        <v>0.01331444128583697</v>
      </c>
      <c r="AB94" s="12" t="n">
        <v>0.01797587572831736</v>
      </c>
      <c r="AC94" s="12" t="n">
        <v>0.01339347536013246</v>
      </c>
      <c r="AD94" s="12" t="n">
        <v>0.0155419404447557</v>
      </c>
      <c r="AE94" s="12" t="n">
        <v>0.02048908201619936</v>
      </c>
      <c r="AF94" s="12" t="n">
        <v>0.01361618838863849</v>
      </c>
      <c r="AG94" s="12" t="n">
        <v>0.01408601359565663</v>
      </c>
      <c r="AH94" s="12" t="n">
        <v>0.01750362984398904</v>
      </c>
      <c r="AI94" s="12" t="n">
        <v>0.01298885999607326</v>
      </c>
      <c r="AJ94" s="12" t="n">
        <v>0.01574073113491232</v>
      </c>
      <c r="AK94" s="12" t="n">
        <v>0.01509930755902779</v>
      </c>
      <c r="AL94" s="12" t="n">
        <v>0.01415532028144543</v>
      </c>
      <c r="AM94" s="12" t="n">
        <v>0.01424253196751863</v>
      </c>
      <c r="AN94" s="12" t="n">
        <v>0.01166104315883528</v>
      </c>
      <c r="AO94" s="12" t="n">
        <v>0.01356211184268097</v>
      </c>
      <c r="AP94" s="12" t="n">
        <v>0.02269983379683041</v>
      </c>
      <c r="AQ94" s="12" t="n">
        <v>0.01375956658556833</v>
      </c>
      <c r="AR94" s="12" t="n">
        <v>9.998168430522179e-06</v>
      </c>
      <c r="AS94" s="12" t="n">
        <v>0.002151040459501866</v>
      </c>
      <c r="AT94" s="12" t="n">
        <v>0.001386017025419943</v>
      </c>
      <c r="AU94" s="12" t="n">
        <v>0.001950482619446849</v>
      </c>
      <c r="AV94" s="12" t="n">
        <v>0.0001370276163999637</v>
      </c>
      <c r="AW94" s="12" t="n">
        <v>0.0002510324330158164</v>
      </c>
      <c r="AX94" s="12" t="n">
        <v>0.0006088318116970737</v>
      </c>
      <c r="AY94" s="12" t="n">
        <v>0</v>
      </c>
      <c r="AZ94" s="12" t="n">
        <v>0.003240983662877591</v>
      </c>
      <c r="BA94" s="12" t="n">
        <v>0.1880051576910721</v>
      </c>
      <c r="BB94" s="12" t="n">
        <v>0.03334314139997189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0.01200949253861045</v>
      </c>
      <c r="BH94" s="12" t="n">
        <v>0.006323178555915933</v>
      </c>
      <c r="BI94" s="12" t="n">
        <v>0.003533563625870013</v>
      </c>
      <c r="BJ94" s="12" t="n">
        <v>0.001047236607416829</v>
      </c>
      <c r="BK94" s="12" t="n">
        <v>0.00100727328151852</v>
      </c>
      <c r="BL94" s="12" t="n">
        <v>0.02525739691050043</v>
      </c>
      <c r="BM94" s="12" t="n">
        <v>0.0001953967841112195</v>
      </c>
      <c r="BN94" s="12" t="n">
        <v>0.0006026207617375326</v>
      </c>
      <c r="BO94" s="12" t="n">
        <v>0.0004072924942282334</v>
      </c>
      <c r="BP94" s="12" t="n">
        <v>0.05875575302813806</v>
      </c>
      <c r="BQ94" s="12" t="n">
        <v>0.001754463960542871</v>
      </c>
      <c r="BR94" s="12" t="n">
        <v>0.008681498967260753</v>
      </c>
      <c r="BS94" s="12" t="n">
        <v>0</v>
      </c>
      <c r="BT94" s="12" t="n">
        <v>0.002907234182307984</v>
      </c>
      <c r="BU94" s="12" t="n">
        <v>6.164207521125887e-07</v>
      </c>
      <c r="BV94" s="12" t="n">
        <v>0.001402313215493651</v>
      </c>
      <c r="BW94" s="12" t="n">
        <v>0.003251763740793318</v>
      </c>
      <c r="BX94" s="12" t="n">
        <v>0.01123547792035928</v>
      </c>
      <c r="BY94" s="12" t="n">
        <v>0.01818784033686537</v>
      </c>
      <c r="BZ94" s="12" t="n">
        <v>0.4392902842294802</v>
      </c>
      <c r="CA94" s="12" t="n">
        <v>0.06338803604390209</v>
      </c>
      <c r="CB94" s="12" t="n">
        <v>1.768695211825003</v>
      </c>
      <c r="CC94" s="12" t="n">
        <v>0.0776920230339106</v>
      </c>
      <c r="CD94" s="12" t="n">
        <v>1.779012303913545</v>
      </c>
      <c r="CE94" s="12" t="n">
        <v>1.630448138439198</v>
      </c>
      <c r="CF94" s="12" t="n">
        <v>0.1250780669213118</v>
      </c>
      <c r="CG94" s="12" t="n">
        <v>0.1290587416409446</v>
      </c>
      <c r="CH94" s="12" t="n">
        <v>0.01017287734041741</v>
      </c>
      <c r="CI94" s="12" t="n">
        <v>0.02725604671545155</v>
      </c>
      <c r="CJ94" s="12" t="n">
        <v>0.01482414627796706</v>
      </c>
      <c r="CK94" s="12" t="n">
        <v>0.007722476147939431</v>
      </c>
      <c r="CL94" s="12" t="n">
        <v>0.4135520639282677</v>
      </c>
      <c r="CM94" s="12" t="n">
        <v>0.1004727228596484</v>
      </c>
      <c r="CN94" s="12" t="n">
        <v>0.02182280589812499</v>
      </c>
      <c r="CO94" s="12" t="n">
        <v>0.02526929452661596</v>
      </c>
      <c r="CP94" s="12" t="n">
        <v>0.01973887722652613</v>
      </c>
      <c r="CQ94" s="12" t="n">
        <v>0.04337053393124338</v>
      </c>
      <c r="CR94" s="12" t="n">
        <v>0.0001671422829584531</v>
      </c>
      <c r="CS94" s="12" t="n">
        <v>0.09434323582772089</v>
      </c>
      <c r="CT94" s="12" t="n">
        <v>0</v>
      </c>
      <c r="CU94" s="12" t="n">
        <v>0.07567367710462458</v>
      </c>
      <c r="CV94" s="12" t="n">
        <v>0.001795653193396603</v>
      </c>
      <c r="CW94" s="12" t="n">
        <v>0.7515687171259181</v>
      </c>
      <c r="CX94" s="12" t="n">
        <v>0.01216485933330962</v>
      </c>
      <c r="CY94" s="12" t="n">
        <v>7.23923330500205</v>
      </c>
      <c r="CZ94" s="12" t="n">
        <v>0.0009867072971030549</v>
      </c>
      <c r="DA94" s="12" t="n">
        <v>0</v>
      </c>
      <c r="DB94" s="12" t="n">
        <v>0</v>
      </c>
      <c r="DC94" s="12" t="n">
        <v>0.6734759190995335</v>
      </c>
      <c r="DD94" s="12" t="n">
        <v>1.904216713927599</v>
      </c>
      <c r="DE94" s="12" t="n">
        <v>0.2160515309987555</v>
      </c>
      <c r="DF94" s="12">
        <f>SUM(C94:DE94)</f>
        <v/>
      </c>
      <c r="DH94" s="12" t="n">
        <v>0</v>
      </c>
      <c r="DI94" s="12" t="n">
        <v>0</v>
      </c>
      <c r="DJ94" s="12">
        <f>DF94+DH94+DI94</f>
        <v/>
      </c>
    </row>
    <row r="95">
      <c r="A95" s="14" t="n">
        <v>82</v>
      </c>
      <c r="B95" s="9" t="inlineStr">
        <is>
          <t>Automóveis camionetas e utilitários</t>
        </is>
      </c>
      <c r="C95" s="14" t="n">
        <v>2.115972748908427e-05</v>
      </c>
      <c r="D95" s="14" t="n">
        <v>7.141041282664056e-05</v>
      </c>
      <c r="E95" s="14" t="n">
        <v>0.0004885968008228989</v>
      </c>
      <c r="F95" s="14" t="n">
        <v>0</v>
      </c>
      <c r="G95" s="14" t="n">
        <v>7.404437516835813e-06</v>
      </c>
      <c r="H95" s="14" t="n">
        <v>6.910731759424215e-05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0.0001171045778194849</v>
      </c>
      <c r="N95" s="14" t="n">
        <v>8.692827663878691e-06</v>
      </c>
      <c r="O95" s="14" t="n">
        <v>1.691794936852414e-06</v>
      </c>
      <c r="P95" s="14" t="n">
        <v>5.053100455613219e-07</v>
      </c>
      <c r="Q95" s="14" t="n">
        <v>0</v>
      </c>
      <c r="R95" s="14" t="n">
        <v>0</v>
      </c>
      <c r="S95" s="14" t="n">
        <v>0</v>
      </c>
      <c r="T95" s="14" t="n">
        <v>0</v>
      </c>
      <c r="U95" s="14" t="n">
        <v>0.0001214936866973981</v>
      </c>
      <c r="V95" s="14" t="n">
        <v>0</v>
      </c>
      <c r="W95" s="14" t="n">
        <v>0</v>
      </c>
      <c r="X95" s="14" t="n">
        <v>0</v>
      </c>
      <c r="Y95" s="14" t="n">
        <v>0.0001865167566492261</v>
      </c>
      <c r="Z95" s="14" t="n">
        <v>0.00028478024159612</v>
      </c>
      <c r="AA95" s="14" t="n">
        <v>0</v>
      </c>
      <c r="AB95" s="14" t="n">
        <v>0.003649028758953344</v>
      </c>
      <c r="AC95" s="14" t="n">
        <v>0</v>
      </c>
      <c r="AD95" s="14" t="n">
        <v>0.0004839093643757422</v>
      </c>
      <c r="AE95" s="14" t="n">
        <v>0.005597429200499219</v>
      </c>
      <c r="AF95" s="14" t="n">
        <v>0.0004042696646405056</v>
      </c>
      <c r="AG95" s="14" t="n">
        <v>0.0005172780579764148</v>
      </c>
      <c r="AH95" s="14" t="n">
        <v>0.003088267869318608</v>
      </c>
      <c r="AI95" s="14" t="n">
        <v>0</v>
      </c>
      <c r="AJ95" s="14" t="n">
        <v>0.002466799886626795</v>
      </c>
      <c r="AK95" s="14" t="n">
        <v>0.001279554529769574</v>
      </c>
      <c r="AL95" s="14" t="n">
        <v>0.003017573093183503</v>
      </c>
      <c r="AM95" s="14" t="n">
        <v>0.0006333489819196947</v>
      </c>
      <c r="AN95" s="14" t="n">
        <v>0</v>
      </c>
      <c r="AO95" s="14" t="n">
        <v>0.0002478390369757728</v>
      </c>
      <c r="AP95" s="14" t="n">
        <v>0.007132675307044093</v>
      </c>
      <c r="AQ95" s="14" t="n">
        <v>0.0003391132599269477</v>
      </c>
      <c r="AR95" s="14" t="n">
        <v>0</v>
      </c>
      <c r="AS95" s="14" t="n">
        <v>0.0007277504215336531</v>
      </c>
      <c r="AT95" s="14" t="n">
        <v>0.0006315571936048502</v>
      </c>
      <c r="AU95" s="14" t="n">
        <v>0.0003556075323781151</v>
      </c>
      <c r="AV95" s="14" t="n">
        <v>0</v>
      </c>
      <c r="AW95" s="14" t="n">
        <v>0.0001453031679006608</v>
      </c>
      <c r="AX95" s="14" t="n">
        <v>0.0001294116525626624</v>
      </c>
      <c r="AY95" s="14" t="n">
        <v>0</v>
      </c>
      <c r="AZ95" s="14" t="n">
        <v>7.867285505689348e-05</v>
      </c>
      <c r="BA95" s="14" t="n">
        <v>0.000661888848172157</v>
      </c>
      <c r="BB95" s="14" t="n">
        <v>0</v>
      </c>
      <c r="BC95" s="14" t="n">
        <v>0</v>
      </c>
      <c r="BD95" s="14" t="n">
        <v>0</v>
      </c>
      <c r="BE95" s="14" t="n">
        <v>0</v>
      </c>
      <c r="BF95" s="14" t="n">
        <v>0</v>
      </c>
      <c r="BG95" s="14" t="n">
        <v>0.0071295161436114</v>
      </c>
      <c r="BH95" s="14" t="n">
        <v>0.0004041954384218231</v>
      </c>
      <c r="BI95" s="14" t="n">
        <v>0.0003395578951105349</v>
      </c>
      <c r="BJ95" s="14" t="n">
        <v>0.0001582678888819063</v>
      </c>
      <c r="BK95" s="14" t="n">
        <v>0</v>
      </c>
      <c r="BL95" s="14" t="n">
        <v>0.00300414653456247</v>
      </c>
      <c r="BM95" s="14" t="n">
        <v>0</v>
      </c>
      <c r="BN95" s="14" t="n">
        <v>6.77595084498235e-06</v>
      </c>
      <c r="BO95" s="14" t="n">
        <v>0.0001468205370217789</v>
      </c>
      <c r="BP95" s="14" t="n">
        <v>1.102900680740304e-05</v>
      </c>
      <c r="BQ95" s="14" t="n">
        <v>2.165579828482207e-05</v>
      </c>
      <c r="BR95" s="14" t="n">
        <v>6.918808511764575e-05</v>
      </c>
      <c r="BS95" s="14" t="n">
        <v>0</v>
      </c>
      <c r="BT95" s="14" t="n">
        <v>0.000899509537697017</v>
      </c>
      <c r="BU95" s="14" t="n">
        <v>0</v>
      </c>
      <c r="BV95" s="14" t="n">
        <v>7.64774245526841e-06</v>
      </c>
      <c r="BW95" s="14" t="n">
        <v>0.0001094291207166466</v>
      </c>
      <c r="BX95" s="14" t="n">
        <v>0</v>
      </c>
      <c r="BY95" s="14" t="n">
        <v>0.001149907750038388</v>
      </c>
      <c r="BZ95" s="14" t="n">
        <v>0.003579041631514313</v>
      </c>
      <c r="CA95" s="14" t="n">
        <v>0.0008737795324871652</v>
      </c>
      <c r="CB95" s="14" t="n">
        <v>0.0008526275529660975</v>
      </c>
      <c r="CC95" s="14" t="n">
        <v>0.008537269632491282</v>
      </c>
      <c r="CD95" s="14" t="n">
        <v>0.0005446934353272414</v>
      </c>
      <c r="CE95" s="14" t="n">
        <v>0.0006940633777798256</v>
      </c>
      <c r="CF95" s="14" t="n">
        <v>0.5909014939543622</v>
      </c>
      <c r="CG95" s="14" t="n">
        <v>0.591366617043681</v>
      </c>
      <c r="CH95" s="14" t="n">
        <v>0.005659570210596834</v>
      </c>
      <c r="CI95" s="14" t="n">
        <v>0.003327977578356097</v>
      </c>
      <c r="CJ95" s="14" t="n">
        <v>0.0007551513953133037</v>
      </c>
      <c r="CK95" s="14" t="n">
        <v>7.181673698428915e-05</v>
      </c>
      <c r="CL95" s="14" t="n">
        <v>1.15517770384898e-07</v>
      </c>
      <c r="CM95" s="14" t="n">
        <v>0.04287180669074651</v>
      </c>
      <c r="CN95" s="14" t="n">
        <v>0.0004025057148452244</v>
      </c>
      <c r="CO95" s="14" t="n">
        <v>0.0002226050806810254</v>
      </c>
      <c r="CP95" s="14" t="n">
        <v>0</v>
      </c>
      <c r="CQ95" s="14" t="n">
        <v>0.0001707084633680252</v>
      </c>
      <c r="CR95" s="14" t="n">
        <v>6.113000699097857e-06</v>
      </c>
      <c r="CS95" s="14" t="n">
        <v>0.001362959078383272</v>
      </c>
      <c r="CT95" s="14" t="n">
        <v>0</v>
      </c>
      <c r="CU95" s="14" t="n">
        <v>0.01152891471786615</v>
      </c>
      <c r="CV95" s="14" t="n">
        <v>0.0006211300806296901</v>
      </c>
      <c r="CW95" s="14" t="n">
        <v>0.0172158113866739</v>
      </c>
      <c r="CX95" s="14" t="n">
        <v>0.0002137694890673579</v>
      </c>
      <c r="CY95" s="14" t="n">
        <v>1.682386997246333e-05</v>
      </c>
      <c r="CZ95" s="14" t="n">
        <v>6.855083339131893e-05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0.007901789640894455</v>
      </c>
      <c r="DF95" s="14">
        <f>SUM(C95:DE95)</f>
        <v/>
      </c>
      <c r="DH95" s="14" t="n">
        <v>0</v>
      </c>
      <c r="DI95" s="14" t="n">
        <v>0</v>
      </c>
      <c r="DJ95" s="14">
        <f>DF95+DH95+DI95</f>
        <v/>
      </c>
    </row>
    <row r="96">
      <c r="A96" s="12" t="n">
        <v>83</v>
      </c>
      <c r="B96" s="13" t="inlineStr">
        <is>
          <t>Caminhões e ônibus</t>
        </is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3.079746970758469e-05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0.0003595459368152391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0.0001116823441879765</v>
      </c>
      <c r="V96" s="12" t="n">
        <v>0</v>
      </c>
      <c r="W96" s="12" t="n">
        <v>0</v>
      </c>
      <c r="X96" s="12" t="n">
        <v>4.498768587822985e-07</v>
      </c>
      <c r="Y96" s="12" t="n">
        <v>0.0002663017098518124</v>
      </c>
      <c r="Z96" s="12" t="n">
        <v>0.01361958550950468</v>
      </c>
      <c r="AA96" s="12" t="n">
        <v>0.01346619679666468</v>
      </c>
      <c r="AB96" s="12" t="n">
        <v>0.01549452918857943</v>
      </c>
      <c r="AC96" s="12" t="n">
        <v>0.01348648461164474</v>
      </c>
      <c r="AD96" s="12" t="n">
        <v>0.01356622621496854</v>
      </c>
      <c r="AE96" s="12" t="n">
        <v>0.01660206571344144</v>
      </c>
      <c r="AF96" s="12" t="n">
        <v>0.01345536559763841</v>
      </c>
      <c r="AG96" s="12" t="n">
        <v>0.01386576914526271</v>
      </c>
      <c r="AH96" s="12" t="n">
        <v>0.01542970481487026</v>
      </c>
      <c r="AI96" s="12" t="n">
        <v>0.01313690459227202</v>
      </c>
      <c r="AJ96" s="12" t="n">
        <v>0.01401032596039457</v>
      </c>
      <c r="AK96" s="12" t="n">
        <v>0.01432946268425715</v>
      </c>
      <c r="AL96" s="12" t="n">
        <v>0.01182884109989162</v>
      </c>
      <c r="AM96" s="12" t="n">
        <v>0.01388752199477845</v>
      </c>
      <c r="AN96" s="12" t="n">
        <v>0.0117939535471394</v>
      </c>
      <c r="AO96" s="12" t="n">
        <v>0.01353424357034523</v>
      </c>
      <c r="AP96" s="12" t="n">
        <v>0.01767120494462748</v>
      </c>
      <c r="AQ96" s="12" t="n">
        <v>0.01366811390206848</v>
      </c>
      <c r="AR96" s="12" t="n">
        <v>1.140506522641723e-05</v>
      </c>
      <c r="AS96" s="12" t="n">
        <v>0.0006764183928421169</v>
      </c>
      <c r="AT96" s="12" t="n">
        <v>0.000867010746859445</v>
      </c>
      <c r="AU96" s="12" t="n">
        <v>0.000280951498152007</v>
      </c>
      <c r="AV96" s="12" t="n">
        <v>0.0001199821598768254</v>
      </c>
      <c r="AW96" s="12" t="n">
        <v>0.0001369657516468438</v>
      </c>
      <c r="AX96" s="12" t="n">
        <v>0.0001352278622160539</v>
      </c>
      <c r="AY96" s="12" t="n">
        <v>0</v>
      </c>
      <c r="AZ96" s="12" t="n">
        <v>7.663019729312689e-05</v>
      </c>
      <c r="BA96" s="12" t="n">
        <v>0.000105684087857795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0.006601130856087043</v>
      </c>
      <c r="BH96" s="12" t="n">
        <v>0.006210688022205611</v>
      </c>
      <c r="BI96" s="12" t="n">
        <v>0.000503083245916422</v>
      </c>
      <c r="BJ96" s="12" t="n">
        <v>0.0004442920631052929</v>
      </c>
      <c r="BK96" s="12" t="n">
        <v>0.0001356865704537676</v>
      </c>
      <c r="BL96" s="12" t="n">
        <v>0.002782098428749049</v>
      </c>
      <c r="BM96" s="12" t="n">
        <v>1.743739086371068e-05</v>
      </c>
      <c r="BN96" s="12" t="n">
        <v>3.856335221895808e-05</v>
      </c>
      <c r="BO96" s="12" t="n">
        <v>0.000237766717035053</v>
      </c>
      <c r="BP96" s="12" t="n">
        <v>0.00387682674847635</v>
      </c>
      <c r="BQ96" s="12" t="n">
        <v>0.0001566630193900542</v>
      </c>
      <c r="BR96" s="12" t="n">
        <v>0.0001514922564601547</v>
      </c>
      <c r="BS96" s="12" t="n">
        <v>0</v>
      </c>
      <c r="BT96" s="12" t="n">
        <v>0.00084799328963872</v>
      </c>
      <c r="BU96" s="12" t="n">
        <v>4.685375204484751e-05</v>
      </c>
      <c r="BV96" s="12" t="n">
        <v>4.930755847298031e-05</v>
      </c>
      <c r="BW96" s="12" t="n">
        <v>0.0001255480248741254</v>
      </c>
      <c r="BX96" s="12" t="n">
        <v>0.0005377261979297635</v>
      </c>
      <c r="BY96" s="12" t="n">
        <v>0.001362411261390381</v>
      </c>
      <c r="BZ96" s="12" t="n">
        <v>0.004322735288750105</v>
      </c>
      <c r="CA96" s="12" t="n">
        <v>0.0008286354583121839</v>
      </c>
      <c r="CB96" s="12" t="n">
        <v>0.0007888357710933969</v>
      </c>
      <c r="CC96" s="12" t="n">
        <v>0.01224219356294606</v>
      </c>
      <c r="CD96" s="12" t="n">
        <v>0.00076984184800749</v>
      </c>
      <c r="CE96" s="12" t="n">
        <v>0.0008159582991865108</v>
      </c>
      <c r="CF96" s="12" t="n">
        <v>0.8466376963923362</v>
      </c>
      <c r="CG96" s="12" t="n">
        <v>0.8471907749117351</v>
      </c>
      <c r="CH96" s="12" t="n">
        <v>0.01410061069076964</v>
      </c>
      <c r="CI96" s="12" t="n">
        <v>0.004989752834691284</v>
      </c>
      <c r="CJ96" s="12" t="n">
        <v>0.0007257976974405718</v>
      </c>
      <c r="CK96" s="12" t="n">
        <v>5.192677105674902e-05</v>
      </c>
      <c r="CL96" s="12" t="n">
        <v>4.837759381046251e-06</v>
      </c>
      <c r="CM96" s="12" t="n">
        <v>0.04046487675788464</v>
      </c>
      <c r="CN96" s="12" t="n">
        <v>0.1160522897720496</v>
      </c>
      <c r="CO96" s="12" t="n">
        <v>0.1145265951225792</v>
      </c>
      <c r="CP96" s="12" t="n">
        <v>0.1178465051660847</v>
      </c>
      <c r="CQ96" s="12" t="n">
        <v>0.0001921246468824745</v>
      </c>
      <c r="CR96" s="12" t="n">
        <v>0</v>
      </c>
      <c r="CS96" s="12" t="n">
        <v>0.003196629813399891</v>
      </c>
      <c r="CT96" s="12" t="n">
        <v>0</v>
      </c>
      <c r="CU96" s="12" t="n">
        <v>0.01066245979900305</v>
      </c>
      <c r="CV96" s="12" t="n">
        <v>0.0005493266502634502</v>
      </c>
      <c r="CW96" s="12" t="n">
        <v>0.007051979955227876</v>
      </c>
      <c r="CX96" s="12" t="n">
        <v>0</v>
      </c>
      <c r="CY96" s="12" t="n">
        <v>0</v>
      </c>
      <c r="CZ96" s="12" t="n">
        <v>0.0001315564479569241</v>
      </c>
      <c r="DA96" s="12" t="n">
        <v>0</v>
      </c>
      <c r="DB96" s="12" t="n">
        <v>0</v>
      </c>
      <c r="DC96" s="12" t="n">
        <v>0</v>
      </c>
      <c r="DD96" s="12" t="n">
        <v>0</v>
      </c>
      <c r="DE96" s="12" t="n">
        <v>0</v>
      </c>
      <c r="DF96" s="12">
        <f>SUM(C96:DE96)</f>
        <v/>
      </c>
      <c r="DH96" s="12" t="n">
        <v>0</v>
      </c>
      <c r="DI96" s="12" t="n">
        <v>0</v>
      </c>
      <c r="DJ96" s="12">
        <f>DF96+DH96+DI96</f>
        <v/>
      </c>
    </row>
    <row r="97">
      <c r="A97" s="14" t="n">
        <v>84</v>
      </c>
      <c r="B97" s="9" t="inlineStr">
        <is>
          <t>Peças e acessórios para veículos automotores</t>
        </is>
      </c>
      <c r="C97" s="14" t="n">
        <v>0.0009087770252937146</v>
      </c>
      <c r="D97" s="14" t="n">
        <v>0.003066964949197417</v>
      </c>
      <c r="E97" s="14" t="n">
        <v>0.02098446435328245</v>
      </c>
      <c r="F97" s="14" t="n">
        <v>0</v>
      </c>
      <c r="G97" s="14" t="n">
        <v>0.0003197282742105462</v>
      </c>
      <c r="H97" s="14" t="n">
        <v>0.004840843908673721</v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0.005029457488711423</v>
      </c>
      <c r="N97" s="14" t="n">
        <v>0.009995299797589384</v>
      </c>
      <c r="O97" s="14" t="n">
        <v>7.894534307671328e-05</v>
      </c>
      <c r="P97" s="14" t="n">
        <v>2.170227193583403e-05</v>
      </c>
      <c r="Q97" s="14" t="n">
        <v>0</v>
      </c>
      <c r="R97" s="14" t="n">
        <v>0</v>
      </c>
      <c r="S97" s="14" t="n">
        <v>0</v>
      </c>
      <c r="T97" s="14" t="n">
        <v>0</v>
      </c>
      <c r="U97" s="14" t="n">
        <v>0.01197305067965565</v>
      </c>
      <c r="V97" s="14" t="n">
        <v>0</v>
      </c>
      <c r="W97" s="14" t="n">
        <v>0</v>
      </c>
      <c r="X97" s="14" t="n">
        <v>0</v>
      </c>
      <c r="Y97" s="14" t="n">
        <v>0.06422733603122149</v>
      </c>
      <c r="Z97" s="14" t="n">
        <v>0.0282294114615057</v>
      </c>
      <c r="AA97" s="14" t="n">
        <v>0</v>
      </c>
      <c r="AB97" s="14" t="n">
        <v>0.3617172795908075</v>
      </c>
      <c r="AC97" s="14" t="n">
        <v>1.890830527150804e-05</v>
      </c>
      <c r="AD97" s="14" t="n">
        <v>0.04419902885062624</v>
      </c>
      <c r="AE97" s="14" t="n">
        <v>0.5548563732579269</v>
      </c>
      <c r="AF97" s="14" t="n">
        <v>0.04007403968961744</v>
      </c>
      <c r="AG97" s="14" t="n">
        <v>0.05127622287551205</v>
      </c>
      <c r="AH97" s="14" t="n">
        <v>0.3061307339923624</v>
      </c>
      <c r="AI97" s="14" t="n">
        <v>0</v>
      </c>
      <c r="AJ97" s="14" t="n">
        <v>0.2445264762839227</v>
      </c>
      <c r="AK97" s="14" t="n">
        <v>0.1268384039069896</v>
      </c>
      <c r="AL97" s="14" t="n">
        <v>0.2991229728060115</v>
      </c>
      <c r="AM97" s="14" t="n">
        <v>0.06396682849989475</v>
      </c>
      <c r="AN97" s="14" t="n">
        <v>0</v>
      </c>
      <c r="AO97" s="14" t="n">
        <v>0.02456754061236718</v>
      </c>
      <c r="AP97" s="14" t="n">
        <v>0.7070407165024771</v>
      </c>
      <c r="AQ97" s="14" t="n">
        <v>0.0336152806559764</v>
      </c>
      <c r="AR97" s="14" t="n">
        <v>0</v>
      </c>
      <c r="AS97" s="14" t="n">
        <v>0.07213971719250629</v>
      </c>
      <c r="AT97" s="14" t="n">
        <v>0.02320503323346786</v>
      </c>
      <c r="AU97" s="14" t="n">
        <v>0.03239929213870914</v>
      </c>
      <c r="AV97" s="14" t="n">
        <v>0.002526869446167919</v>
      </c>
      <c r="AW97" s="14" t="n">
        <v>0.01440346735552417</v>
      </c>
      <c r="AX97" s="14" t="n">
        <v>0.01057626546237691</v>
      </c>
      <c r="AY97" s="14" t="n">
        <v>0</v>
      </c>
      <c r="AZ97" s="14" t="n">
        <v>0.007798604228316324</v>
      </c>
      <c r="BA97" s="14" t="n">
        <v>0.03472335936904213</v>
      </c>
      <c r="BB97" s="14" t="n">
        <v>0</v>
      </c>
      <c r="BC97" s="14" t="n">
        <v>0</v>
      </c>
      <c r="BD97" s="14" t="n">
        <v>0</v>
      </c>
      <c r="BE97" s="14" t="n">
        <v>0</v>
      </c>
      <c r="BF97" s="14" t="n">
        <v>0</v>
      </c>
      <c r="BG97" s="14" t="n">
        <v>0.7063728372776732</v>
      </c>
      <c r="BH97" s="14" t="n">
        <v>0.04370709265545226</v>
      </c>
      <c r="BI97" s="14" t="n">
        <v>0.02853351405932491</v>
      </c>
      <c r="BJ97" s="14" t="n">
        <v>0.0156886212728463</v>
      </c>
      <c r="BK97" s="14" t="n">
        <v>0</v>
      </c>
      <c r="BL97" s="14" t="n">
        <v>0.2963981357147013</v>
      </c>
      <c r="BM97" s="14" t="n">
        <v>0</v>
      </c>
      <c r="BN97" s="14" t="n">
        <v>0.0006716796901844826</v>
      </c>
      <c r="BO97" s="14" t="n">
        <v>0.0145538796068059</v>
      </c>
      <c r="BP97" s="14" t="n">
        <v>0.007057235070917291</v>
      </c>
      <c r="BQ97" s="14" t="n">
        <v>0.06641017984799868</v>
      </c>
      <c r="BR97" s="14" t="n">
        <v>0.03581625677675806</v>
      </c>
      <c r="BS97" s="14" t="n">
        <v>0</v>
      </c>
      <c r="BT97" s="14" t="n">
        <v>0.09656856777797515</v>
      </c>
      <c r="BU97" s="14" t="n">
        <v>0.002013188467400015</v>
      </c>
      <c r="BV97" s="14" t="n">
        <v>0.01284435093410049</v>
      </c>
      <c r="BW97" s="14" t="n">
        <v>0.02291999169955498</v>
      </c>
      <c r="BX97" s="14" t="n">
        <v>0.2811762021480025</v>
      </c>
      <c r="BY97" s="14" t="n">
        <v>0.1179815062397406</v>
      </c>
      <c r="BZ97" s="14" t="n">
        <v>0.2344475084743541</v>
      </c>
      <c r="CA97" s="14" t="n">
        <v>0.09735262809319219</v>
      </c>
      <c r="CB97" s="14" t="n">
        <v>0.08466868992631923</v>
      </c>
      <c r="CC97" s="14" t="n">
        <v>0.2277253882726616</v>
      </c>
      <c r="CD97" s="14" t="n">
        <v>0.03170603088744054</v>
      </c>
      <c r="CE97" s="14" t="n">
        <v>0.1587910613641987</v>
      </c>
      <c r="CF97" s="14" t="n">
        <v>13.32095453436516</v>
      </c>
      <c r="CG97" s="14" t="n">
        <v>13.28107785100809</v>
      </c>
      <c r="CH97" s="14" t="n">
        <v>3.297459129456356</v>
      </c>
      <c r="CI97" s="14" t="n">
        <v>0.1023974987276556</v>
      </c>
      <c r="CJ97" s="14" t="n">
        <v>0.07386955747633737</v>
      </c>
      <c r="CK97" s="14" t="n">
        <v>0.003084855732702122</v>
      </c>
      <c r="CL97" s="14" t="n">
        <v>0.0001728990445987258</v>
      </c>
      <c r="CM97" s="14" t="n">
        <v>4.144762326348617</v>
      </c>
      <c r="CN97" s="14" t="n">
        <v>3.133495994531684</v>
      </c>
      <c r="CO97" s="14" t="n">
        <v>3.074453798108206</v>
      </c>
      <c r="CP97" s="14" t="n">
        <v>3.153738736406743</v>
      </c>
      <c r="CQ97" s="14" t="n">
        <v>0.01729093540387957</v>
      </c>
      <c r="CR97" s="14" t="n">
        <v>0.0002625437682886229</v>
      </c>
      <c r="CS97" s="14" t="n">
        <v>0.150903954635763</v>
      </c>
      <c r="CT97" s="14" t="n">
        <v>0</v>
      </c>
      <c r="CU97" s="14" t="n">
        <v>1.142826747569157</v>
      </c>
      <c r="CV97" s="14" t="n">
        <v>0.06005317425222653</v>
      </c>
      <c r="CW97" s="14" t="n">
        <v>0.2398617887393955</v>
      </c>
      <c r="CX97" s="14" t="n">
        <v>0.009869784141576543</v>
      </c>
      <c r="CY97" s="14" t="n">
        <v>0.001498488091965873</v>
      </c>
      <c r="CZ97" s="14" t="n">
        <v>0.007579877567986104</v>
      </c>
      <c r="DA97" s="14" t="n">
        <v>0</v>
      </c>
      <c r="DB97" s="14" t="n">
        <v>0</v>
      </c>
      <c r="DC97" s="14" t="n">
        <v>0.07339245356928763</v>
      </c>
      <c r="DD97" s="14" t="n">
        <v>0.03772642068799859</v>
      </c>
      <c r="DE97" s="14" t="n">
        <v>0.3393694407479121</v>
      </c>
      <c r="DF97" s="14">
        <f>SUM(C97:DE97)</f>
        <v/>
      </c>
      <c r="DH97" s="14" t="n">
        <v>0</v>
      </c>
      <c r="DI97" s="14" t="n">
        <v>0</v>
      </c>
      <c r="DJ97" s="14">
        <f>DF97+DH97+DI97</f>
        <v/>
      </c>
    </row>
    <row r="98">
      <c r="A98" s="12" t="n">
        <v>85</v>
      </c>
      <c r="B98" s="13" t="inlineStr">
        <is>
          <t>Outros equipamentos de transporte</t>
        </is>
      </c>
      <c r="C98" s="12" t="n">
        <v>0.0002439079375984172</v>
      </c>
      <c r="D98" s="12" t="n">
        <v>0.0008231470147516174</v>
      </c>
      <c r="E98" s="12" t="n">
        <v>0.005632049754297441</v>
      </c>
      <c r="F98" s="12" t="n">
        <v>0</v>
      </c>
      <c r="G98" s="12" t="n">
        <v>8.536128789440573e-05</v>
      </c>
      <c r="H98" s="12" t="n">
        <v>0.0004561975172410888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0.001349863133824321</v>
      </c>
      <c r="N98" s="12" t="n">
        <v>0.00139273061088633</v>
      </c>
      <c r="O98" s="12" t="n">
        <v>1.95393975600523e-05</v>
      </c>
      <c r="P98" s="12" t="n">
        <v>5.824703135907829e-06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0.0001903939132828968</v>
      </c>
      <c r="V98" s="12" t="n">
        <v>0</v>
      </c>
      <c r="W98" s="12" t="n">
        <v>0</v>
      </c>
      <c r="X98" s="12" t="n">
        <v>0</v>
      </c>
      <c r="Y98" s="12" t="n">
        <v>0.0002492362244434786</v>
      </c>
      <c r="Z98" s="12" t="n">
        <v>0.0003714632964746328</v>
      </c>
      <c r="AA98" s="12" t="n">
        <v>0</v>
      </c>
      <c r="AB98" s="12" t="n">
        <v>0.004759741210044733</v>
      </c>
      <c r="AC98" s="12" t="n">
        <v>0.01332406808334444</v>
      </c>
      <c r="AD98" s="12" t="n">
        <v>0.001317118062780364</v>
      </c>
      <c r="AE98" s="12" t="n">
        <v>0.007301207032296924</v>
      </c>
      <c r="AF98" s="12" t="n">
        <v>0.0005273236002974952</v>
      </c>
      <c r="AG98" s="12" t="n">
        <v>0.0006747301411536314</v>
      </c>
      <c r="AH98" s="12" t="n">
        <v>0.004028292681768027</v>
      </c>
      <c r="AI98" s="12" t="n">
        <v>0</v>
      </c>
      <c r="AJ98" s="12" t="n">
        <v>0.003321945300147276</v>
      </c>
      <c r="AK98" s="12" t="n">
        <v>0.001669032728476098</v>
      </c>
      <c r="AL98" s="12" t="n">
        <v>0.004232044476264606</v>
      </c>
      <c r="AM98" s="12" t="n">
        <v>0.0009843501250583384</v>
      </c>
      <c r="AN98" s="12" t="n">
        <v>0</v>
      </c>
      <c r="AO98" s="12" t="n">
        <v>0.0003232777146129554</v>
      </c>
      <c r="AP98" s="12" t="n">
        <v>0.00931256877329305</v>
      </c>
      <c r="AQ98" s="12" t="n">
        <v>0.0004423345127622058</v>
      </c>
      <c r="AR98" s="12" t="n">
        <v>0</v>
      </c>
      <c r="AS98" s="12" t="n">
        <v>0.0009492672984563462</v>
      </c>
      <c r="AT98" s="12" t="n">
        <v>0.0005381870263431812</v>
      </c>
      <c r="AU98" s="12" t="n">
        <v>0.001005680280342693</v>
      </c>
      <c r="AV98" s="12" t="n">
        <v>0.0007201821365799889</v>
      </c>
      <c r="AW98" s="12" t="n">
        <v>0.0001895313854432867</v>
      </c>
      <c r="AX98" s="12" t="n">
        <v>0.0003917173253831582</v>
      </c>
      <c r="AY98" s="12" t="n">
        <v>0</v>
      </c>
      <c r="AZ98" s="12" t="n">
        <v>0.0002735498371474385</v>
      </c>
      <c r="BA98" s="12" t="n">
        <v>0.006546095000670732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0.009518700806123279</v>
      </c>
      <c r="BH98" s="12" t="n">
        <v>0.001016247348808267</v>
      </c>
      <c r="BI98" s="12" t="n">
        <v>0.001411730849465426</v>
      </c>
      <c r="BJ98" s="12" t="n">
        <v>0.0003840173489675576</v>
      </c>
      <c r="BK98" s="12" t="n">
        <v>0.0002658151683822398</v>
      </c>
      <c r="BL98" s="12" t="n">
        <v>0.004172723686364685</v>
      </c>
      <c r="BM98" s="12" t="n">
        <v>0</v>
      </c>
      <c r="BN98" s="12" t="n">
        <v>8.838453902279121e-06</v>
      </c>
      <c r="BO98" s="12" t="n">
        <v>0.0003355215216415463</v>
      </c>
      <c r="BP98" s="12" t="n">
        <v>0.0003652626502798236</v>
      </c>
      <c r="BQ98" s="12" t="n">
        <v>0.01679141254856934</v>
      </c>
      <c r="BR98" s="12" t="n">
        <v>0.005827050150258585</v>
      </c>
      <c r="BS98" s="12" t="n">
        <v>0</v>
      </c>
      <c r="BT98" s="12" t="n">
        <v>0.002373544647541962</v>
      </c>
      <c r="BU98" s="12" t="n">
        <v>0</v>
      </c>
      <c r="BV98" s="12" t="n">
        <v>0.002509257000356196</v>
      </c>
      <c r="BW98" s="12" t="n">
        <v>0.001689711735753905</v>
      </c>
      <c r="BX98" s="12" t="n">
        <v>0.009863032884612427</v>
      </c>
      <c r="BY98" s="12" t="n">
        <v>0.01941641694795006</v>
      </c>
      <c r="BZ98" s="12" t="n">
        <v>0.4782750424331833</v>
      </c>
      <c r="CA98" s="12" t="n">
        <v>0.01757484132819621</v>
      </c>
      <c r="CB98" s="12" t="n">
        <v>0.008664744510655175</v>
      </c>
      <c r="CC98" s="12" t="n">
        <v>0.01107243351127061</v>
      </c>
      <c r="CD98" s="12" t="n">
        <v>0.002057126495065268</v>
      </c>
      <c r="CE98" s="12" t="n">
        <v>0.009907696015207768</v>
      </c>
      <c r="CF98" s="12" t="n">
        <v>5.418104674820019e-06</v>
      </c>
      <c r="CG98" s="12" t="n">
        <v>0.005881393689933816</v>
      </c>
      <c r="CH98" s="12" t="n">
        <v>0.01029270522075508</v>
      </c>
      <c r="CI98" s="12" t="n">
        <v>4.992854958160561</v>
      </c>
      <c r="CJ98" s="12" t="n">
        <v>0.03277329514699997</v>
      </c>
      <c r="CK98" s="12" t="n">
        <v>0.0008278333743636055</v>
      </c>
      <c r="CL98" s="12" t="n">
        <v>0.0003476764614676109</v>
      </c>
      <c r="CM98" s="12" t="n">
        <v>0.05570315448783094</v>
      </c>
      <c r="CN98" s="12" t="n">
        <v>0.4173044134811367</v>
      </c>
      <c r="CO98" s="12" t="n">
        <v>0.4142766028500737</v>
      </c>
      <c r="CP98" s="12" t="n">
        <v>0.4236453516643965</v>
      </c>
      <c r="CQ98" s="12" t="n">
        <v>0.0005359753759005417</v>
      </c>
      <c r="CR98" s="12" t="n">
        <v>7.04644893854995e-05</v>
      </c>
      <c r="CS98" s="12" t="n">
        <v>0.01362171604463661</v>
      </c>
      <c r="CT98" s="12" t="n">
        <v>0</v>
      </c>
      <c r="CU98" s="12" t="n">
        <v>0.03510538292926913</v>
      </c>
      <c r="CV98" s="12" t="n">
        <v>0.001087930580562809</v>
      </c>
      <c r="CW98" s="12" t="n">
        <v>0.02196749541136254</v>
      </c>
      <c r="CX98" s="12" t="n">
        <v>0.00246829288037938</v>
      </c>
      <c r="CY98" s="12" t="n">
        <v>0.0001941094037255829</v>
      </c>
      <c r="CZ98" s="12" t="n">
        <v>0.0007827881021926602</v>
      </c>
      <c r="DA98" s="12" t="n">
        <v>0</v>
      </c>
      <c r="DB98" s="12" t="n">
        <v>0</v>
      </c>
      <c r="DC98" s="12" t="n">
        <v>0.0004448402017160322</v>
      </c>
      <c r="DD98" s="12" t="n">
        <v>0</v>
      </c>
      <c r="DE98" s="12" t="n">
        <v>0.09108383912984468</v>
      </c>
      <c r="DF98" s="12">
        <f>SUM(C98:DE98)</f>
        <v/>
      </c>
      <c r="DH98" s="12" t="n">
        <v>0</v>
      </c>
      <c r="DI98" s="12" t="n">
        <v>0</v>
      </c>
      <c r="DJ98" s="12">
        <f>DF98+DH98+DI98</f>
        <v/>
      </c>
    </row>
    <row r="99">
      <c r="A99" s="14" t="n">
        <v>86</v>
      </c>
      <c r="B99" s="9" t="inlineStr">
        <is>
          <t>Móveis e produtos das indústrias diversas</t>
        </is>
      </c>
      <c r="C99" s="14" t="n">
        <v>0.00698296900997149</v>
      </c>
      <c r="D99" s="14" t="n">
        <v>0.008391721012910101</v>
      </c>
      <c r="E99" s="14" t="n">
        <v>0.0209872222624539</v>
      </c>
      <c r="F99" s="14" t="n">
        <v>0.006445129399447067</v>
      </c>
      <c r="G99" s="14" t="n">
        <v>0.006591685615294417</v>
      </c>
      <c r="H99" s="14" t="n">
        <v>0.007584166542019623</v>
      </c>
      <c r="I99" s="14" t="n">
        <v>0.006331843956132778</v>
      </c>
      <c r="J99" s="14" t="n">
        <v>0.006354452979133327</v>
      </c>
      <c r="K99" s="14" t="n">
        <v>0.006456276643337392</v>
      </c>
      <c r="L99" s="14" t="n">
        <v>0.006433592326666764</v>
      </c>
      <c r="M99" s="14" t="n">
        <v>0.009857846233246995</v>
      </c>
      <c r="N99" s="14" t="n">
        <v>0.007193789517560106</v>
      </c>
      <c r="O99" s="14" t="n">
        <v>0.003731773733170999</v>
      </c>
      <c r="P99" s="14" t="n">
        <v>0.00375050907848523</v>
      </c>
      <c r="Q99" s="14" t="n">
        <v>0.003611025154837714</v>
      </c>
      <c r="R99" s="14" t="n">
        <v>0.003498326992642197</v>
      </c>
      <c r="S99" s="14" t="n">
        <v>0.003524307957973343</v>
      </c>
      <c r="T99" s="14" t="n">
        <v>0.003536462182526381</v>
      </c>
      <c r="U99" s="14" t="n">
        <v>0.02670644890962006</v>
      </c>
      <c r="V99" s="14" t="n">
        <v>0.01417704660296431</v>
      </c>
      <c r="W99" s="14" t="n">
        <v>0.002414120765121077</v>
      </c>
      <c r="X99" s="14" t="n">
        <v>0.002637377110515864</v>
      </c>
      <c r="Y99" s="14" t="n">
        <v>0.0102242479527514</v>
      </c>
      <c r="Z99" s="14" t="n">
        <v>0.02465712090318509</v>
      </c>
      <c r="AA99" s="14" t="n">
        <v>0.02307177878261575</v>
      </c>
      <c r="AB99" s="14" t="n">
        <v>0.04021719534414231</v>
      </c>
      <c r="AC99" s="14" t="n">
        <v>0.02309355014934123</v>
      </c>
      <c r="AD99" s="14" t="n">
        <v>0.02686366960699316</v>
      </c>
      <c r="AE99" s="14" t="n">
        <v>0.04937317695222338</v>
      </c>
      <c r="AF99" s="14" t="n">
        <v>0.0257988678112723</v>
      </c>
      <c r="AG99" s="14" t="n">
        <v>0.02565149182883104</v>
      </c>
      <c r="AH99" s="14" t="n">
        <v>0.03789340609569548</v>
      </c>
      <c r="AI99" s="14" t="n">
        <v>0.02259447514501342</v>
      </c>
      <c r="AJ99" s="14" t="n">
        <v>0.03374950591864184</v>
      </c>
      <c r="AK99" s="14" t="n">
        <v>0.02928111462008905</v>
      </c>
      <c r="AL99" s="14" t="n">
        <v>0.0332229531367678</v>
      </c>
      <c r="AM99" s="14" t="n">
        <v>0.02626982937965863</v>
      </c>
      <c r="AN99" s="14" t="n">
        <v>0.02033400426376289</v>
      </c>
      <c r="AO99" s="14" t="n">
        <v>0.02417887930385886</v>
      </c>
      <c r="AP99" s="14" t="n">
        <v>0.05683804464877681</v>
      </c>
      <c r="AQ99" s="14" t="n">
        <v>0.02467522920849191</v>
      </c>
      <c r="AR99" s="14" t="n">
        <v>6.70514019016478e-05</v>
      </c>
      <c r="AS99" s="14" t="n">
        <v>0.01575767670348711</v>
      </c>
      <c r="AT99" s="14" t="n">
        <v>0.03329499496148097</v>
      </c>
      <c r="AU99" s="14" t="n">
        <v>0.944911268845416</v>
      </c>
      <c r="AV99" s="14" t="n">
        <v>0.1794920462495287</v>
      </c>
      <c r="AW99" s="14" t="n">
        <v>0.1859221989509362</v>
      </c>
      <c r="AX99" s="14" t="n">
        <v>0.009734700254115441</v>
      </c>
      <c r="AY99" s="14" t="n">
        <v>0.0009430467444914305</v>
      </c>
      <c r="AZ99" s="14" t="n">
        <v>0.002049057282750932</v>
      </c>
      <c r="BA99" s="14" t="n">
        <v>0.02352867651495587</v>
      </c>
      <c r="BB99" s="14" t="n">
        <v>0.006638556597860228</v>
      </c>
      <c r="BC99" s="14" t="n">
        <v>0.003117226767004283</v>
      </c>
      <c r="BD99" s="14" t="n">
        <v>0.001949919273043274</v>
      </c>
      <c r="BE99" s="14" t="n">
        <v>0.001949919273043274</v>
      </c>
      <c r="BF99" s="14" t="n">
        <v>0.001949919273043274</v>
      </c>
      <c r="BG99" s="14" t="n">
        <v>0.04035403181212568</v>
      </c>
      <c r="BH99" s="14" t="n">
        <v>0.01269806437002747</v>
      </c>
      <c r="BI99" s="14" t="n">
        <v>0.03949391551336433</v>
      </c>
      <c r="BJ99" s="14" t="n">
        <v>0.03563148579548778</v>
      </c>
      <c r="BK99" s="14" t="n">
        <v>0.01784975809145947</v>
      </c>
      <c r="BL99" s="14" t="n">
        <v>0.02659336432550165</v>
      </c>
      <c r="BM99" s="14" t="n">
        <v>0.02186694966638013</v>
      </c>
      <c r="BN99" s="14" t="n">
        <v>0.003167069469462225</v>
      </c>
      <c r="BO99" s="14" t="n">
        <v>0.007312711243671978</v>
      </c>
      <c r="BP99" s="14" t="n">
        <v>0.007651332881576867</v>
      </c>
      <c r="BQ99" s="14" t="n">
        <v>0.009195185814765859</v>
      </c>
      <c r="BR99" s="14" t="n">
        <v>0.02040056430834312</v>
      </c>
      <c r="BS99" s="14" t="n">
        <v>0.07738308423683908</v>
      </c>
      <c r="BT99" s="14" t="n">
        <v>0.08140309902322117</v>
      </c>
      <c r="BU99" s="14" t="n">
        <v>0.005466647217925532</v>
      </c>
      <c r="BV99" s="14" t="n">
        <v>0.007286889613919778</v>
      </c>
      <c r="BW99" s="14" t="n">
        <v>0.003464549702517343</v>
      </c>
      <c r="BX99" s="14" t="n">
        <v>0.03008327190183362</v>
      </c>
      <c r="BY99" s="14" t="n">
        <v>0.02568280932289272</v>
      </c>
      <c r="BZ99" s="14" t="n">
        <v>0.3236000629796627</v>
      </c>
      <c r="CA99" s="14" t="n">
        <v>0.01550889255972259</v>
      </c>
      <c r="CB99" s="14" t="n">
        <v>0.01219345989003823</v>
      </c>
      <c r="CC99" s="14" t="n">
        <v>0.01447074521363056</v>
      </c>
      <c r="CD99" s="14" t="n">
        <v>0.00598835643363585</v>
      </c>
      <c r="CE99" s="14" t="n">
        <v>0.02556426849422585</v>
      </c>
      <c r="CF99" s="14" t="n">
        <v>0.2175955480753254</v>
      </c>
      <c r="CG99" s="14" t="n">
        <v>0.2167271606382623</v>
      </c>
      <c r="CH99" s="14" t="n">
        <v>0.2629785391341172</v>
      </c>
      <c r="CI99" s="14" t="n">
        <v>0.01643630003388515</v>
      </c>
      <c r="CJ99" s="14" t="n">
        <v>1.098824093780443</v>
      </c>
      <c r="CK99" s="14" t="n">
        <v>0.05326484759411777</v>
      </c>
      <c r="CL99" s="14" t="n">
        <v>0.470174358895654</v>
      </c>
      <c r="CM99" s="14" t="n">
        <v>0.2230905531424384</v>
      </c>
      <c r="CN99" s="14" t="n">
        <v>0.2095393034892486</v>
      </c>
      <c r="CO99" s="14" t="n">
        <v>0.2102654400876832</v>
      </c>
      <c r="CP99" s="14" t="n">
        <v>0.2093181504439687</v>
      </c>
      <c r="CQ99" s="14" t="n">
        <v>0.08367242118864501</v>
      </c>
      <c r="CR99" s="14" t="n">
        <v>0.1439745963616163</v>
      </c>
      <c r="CS99" s="14" t="n">
        <v>0.09565267451844835</v>
      </c>
      <c r="CT99" s="14" t="n">
        <v>0.06605102601722221</v>
      </c>
      <c r="CU99" s="14" t="n">
        <v>0.06344520635668832</v>
      </c>
      <c r="CV99" s="14" t="n">
        <v>0.009144796249499898</v>
      </c>
      <c r="CW99" s="14" t="n">
        <v>0.7806315299922242</v>
      </c>
      <c r="CX99" s="14" t="n">
        <v>0.02377210368790161</v>
      </c>
      <c r="CY99" s="14" t="n">
        <v>0.03466021399374165</v>
      </c>
      <c r="CZ99" s="14" t="n">
        <v>0.2381608907740052</v>
      </c>
      <c r="DA99" s="14" t="n">
        <v>0.2389905346360466</v>
      </c>
      <c r="DB99" s="14" t="n">
        <v>0</v>
      </c>
      <c r="DC99" s="14" t="n">
        <v>0.110492979746084</v>
      </c>
      <c r="DD99" s="14" t="n">
        <v>0.1129233983236804</v>
      </c>
      <c r="DE99" s="14" t="n">
        <v>0.2429439934423868</v>
      </c>
      <c r="DF99" s="14">
        <f>SUM(C99:DE99)</f>
        <v/>
      </c>
      <c r="DH99" s="14" t="n">
        <v>0</v>
      </c>
      <c r="DI99" s="14" t="n">
        <v>0</v>
      </c>
      <c r="DJ99" s="14">
        <f>DF99+DH99+DI99</f>
        <v/>
      </c>
    </row>
    <row r="100">
      <c r="A100" s="12" t="n">
        <v>87</v>
      </c>
      <c r="B100" s="13" t="inlineStr">
        <is>
          <t>Produção e distribuição de eletricidade gás água esgoto e limpeza urbana</t>
        </is>
      </c>
      <c r="C100" s="12" t="n">
        <v>0.8631703024277925</v>
      </c>
      <c r="D100" s="12" t="n">
        <v>0.8607873943010842</v>
      </c>
      <c r="E100" s="12" t="n">
        <v>0.9198394579865838</v>
      </c>
      <c r="F100" s="12" t="n">
        <v>0.8690237171289984</v>
      </c>
      <c r="G100" s="12" t="n">
        <v>0.8631021711838498</v>
      </c>
      <c r="H100" s="12" t="n">
        <v>0.8650836985034451</v>
      </c>
      <c r="I100" s="12" t="n">
        <v>0.8590993722638315</v>
      </c>
      <c r="J100" s="12" t="n">
        <v>0.8610800304557179</v>
      </c>
      <c r="K100" s="12" t="n">
        <v>0.8700002688326167</v>
      </c>
      <c r="L100" s="12" t="n">
        <v>0.8680130145563069</v>
      </c>
      <c r="M100" s="12" t="n">
        <v>0.8748373316989699</v>
      </c>
      <c r="N100" s="12" t="n">
        <v>0.8572381554694635</v>
      </c>
      <c r="O100" s="12" t="n">
        <v>0.6262649632827371</v>
      </c>
      <c r="P100" s="12" t="n">
        <v>0.631697151346831</v>
      </c>
      <c r="Q100" s="12" t="n">
        <v>0.6207426751481229</v>
      </c>
      <c r="R100" s="12" t="n">
        <v>0.6108697789085248</v>
      </c>
      <c r="S100" s="12" t="n">
        <v>0.6131458353225947</v>
      </c>
      <c r="T100" s="12" t="n">
        <v>0.6142106033325357</v>
      </c>
      <c r="U100" s="12" t="n">
        <v>0.04536053808767761</v>
      </c>
      <c r="V100" s="12" t="n">
        <v>0.1253328136510747</v>
      </c>
      <c r="W100" s="12" t="n">
        <v>0.1528579045591729</v>
      </c>
      <c r="X100" s="12" t="n">
        <v>0.183622118256991</v>
      </c>
      <c r="Y100" s="12" t="n">
        <v>0.1864026103997766</v>
      </c>
      <c r="Z100" s="12" t="n">
        <v>0.7122626567921102</v>
      </c>
      <c r="AA100" s="12" t="n">
        <v>0.7025840961497891</v>
      </c>
      <c r="AB100" s="12" t="n">
        <v>0.8521869042314132</v>
      </c>
      <c r="AC100" s="12" t="n">
        <v>0.7000368948169334</v>
      </c>
      <c r="AD100" s="12" t="n">
        <v>0.7265685741305566</v>
      </c>
      <c r="AE100" s="12" t="n">
        <v>0.9103757934060779</v>
      </c>
      <c r="AF100" s="12" t="n">
        <v>0.7052187366166597</v>
      </c>
      <c r="AG100" s="12" t="n">
        <v>0.7234013743156348</v>
      </c>
      <c r="AH100" s="12" t="n">
        <v>0.8269357557806259</v>
      </c>
      <c r="AI100" s="12" t="n">
        <v>0.7004579650574606</v>
      </c>
      <c r="AJ100" s="12" t="n">
        <v>0.8130630159134902</v>
      </c>
      <c r="AK100" s="12" t="n">
        <v>0.7540984321819276</v>
      </c>
      <c r="AL100" s="12" t="n">
        <v>0.849486392795658</v>
      </c>
      <c r="AM100" s="12" t="n">
        <v>0.7266440200391132</v>
      </c>
      <c r="AN100" s="12" t="n">
        <v>0.6190476209564862</v>
      </c>
      <c r="AO100" s="12" t="n">
        <v>0.7132574146650461</v>
      </c>
      <c r="AP100" s="12" t="n">
        <v>0.9805558507375104</v>
      </c>
      <c r="AQ100" s="12" t="n">
        <v>0.7156124661952411</v>
      </c>
      <c r="AR100" s="12" t="n">
        <v>0.01881204051670021</v>
      </c>
      <c r="AS100" s="12" t="n">
        <v>0.3631849325932846</v>
      </c>
      <c r="AT100" s="12" t="n">
        <v>0.2788846476515353</v>
      </c>
      <c r="AU100" s="12" t="n">
        <v>0.06356119191383321</v>
      </c>
      <c r="AV100" s="12" t="n">
        <v>0.05116239401081779</v>
      </c>
      <c r="AW100" s="12" t="n">
        <v>0.05092587875036922</v>
      </c>
      <c r="AX100" s="12" t="n">
        <v>0.1116264940058143</v>
      </c>
      <c r="AY100" s="12" t="n">
        <v>0.3571205136656779</v>
      </c>
      <c r="AZ100" s="12" t="n">
        <v>0.3565441821887841</v>
      </c>
      <c r="BA100" s="12" t="n">
        <v>0.1928873005373822</v>
      </c>
      <c r="BB100" s="12" t="n">
        <v>0.04746953205988695</v>
      </c>
      <c r="BC100" s="12" t="n">
        <v>0.05758876959144967</v>
      </c>
      <c r="BD100" s="12" t="n">
        <v>0.04548697256732487</v>
      </c>
      <c r="BE100" s="12" t="n">
        <v>0.04548697256732487</v>
      </c>
      <c r="BF100" s="12" t="n">
        <v>0.04548697256732487</v>
      </c>
      <c r="BG100" s="12" t="n">
        <v>0.4484309882328059</v>
      </c>
      <c r="BH100" s="12" t="n">
        <v>0.3317557449232395</v>
      </c>
      <c r="BI100" s="12" t="n">
        <v>0.4449283822006238</v>
      </c>
      <c r="BJ100" s="12" t="n">
        <v>0.4231831763489885</v>
      </c>
      <c r="BK100" s="12" t="n">
        <v>0.2290587633077621</v>
      </c>
      <c r="BL100" s="12" t="n">
        <v>0.2198383576224477</v>
      </c>
      <c r="BM100" s="12" t="n">
        <v>0.03830725711495172</v>
      </c>
      <c r="BN100" s="12" t="n">
        <v>0.06659914533714215</v>
      </c>
      <c r="BO100" s="12" t="n">
        <v>0.05054291672250954</v>
      </c>
      <c r="BP100" s="12" t="n">
        <v>0.1328061194382641</v>
      </c>
      <c r="BQ100" s="12" t="n">
        <v>0.3229914182929287</v>
      </c>
      <c r="BR100" s="12" t="n">
        <v>0.3205195475614057</v>
      </c>
      <c r="BS100" s="12" t="n">
        <v>0.5779437408824573</v>
      </c>
      <c r="BT100" s="12" t="n">
        <v>0.605701574486279</v>
      </c>
      <c r="BU100" s="12" t="n">
        <v>1.050382697674652</v>
      </c>
      <c r="BV100" s="12" t="n">
        <v>1.051487245246126</v>
      </c>
      <c r="BW100" s="12" t="n">
        <v>0.5362827643023896</v>
      </c>
      <c r="BX100" s="12" t="n">
        <v>0.5052674692352058</v>
      </c>
      <c r="BY100" s="12" t="n">
        <v>0.2132739557275343</v>
      </c>
      <c r="BZ100" s="12" t="n">
        <v>0.1981944392284233</v>
      </c>
      <c r="CA100" s="12" t="n">
        <v>0.144556195155334</v>
      </c>
      <c r="CB100" s="12" t="n">
        <v>0.08148826261582788</v>
      </c>
      <c r="CC100" s="12" t="n">
        <v>0.1005402257071042</v>
      </c>
      <c r="CD100" s="12" t="n">
        <v>0.04003114633634528</v>
      </c>
      <c r="CE100" s="12" t="n">
        <v>0.08311175580209441</v>
      </c>
      <c r="CF100" s="12" t="n">
        <v>0.09272189321187632</v>
      </c>
      <c r="CG100" s="12" t="n">
        <v>0.09176732698203023</v>
      </c>
      <c r="CH100" s="12" t="n">
        <v>0.2164016551189833</v>
      </c>
      <c r="CI100" s="12" t="n">
        <v>0.05911974056374479</v>
      </c>
      <c r="CJ100" s="12" t="n">
        <v>0.09518595144001465</v>
      </c>
      <c r="CK100" s="12" t="n">
        <v>7.957135431909018</v>
      </c>
      <c r="CL100" s="12" t="n">
        <v>0.1198194855338349</v>
      </c>
      <c r="CM100" s="12" t="n">
        <v>2.363926653498657</v>
      </c>
      <c r="CN100" s="12" t="n">
        <v>0.4530042044083228</v>
      </c>
      <c r="CO100" s="12" t="n">
        <v>0.4537592514818571</v>
      </c>
      <c r="CP100" s="12" t="n">
        <v>0.4145513389588712</v>
      </c>
      <c r="CQ100" s="12" t="n">
        <v>0.4538722704514672</v>
      </c>
      <c r="CR100" s="12" t="n">
        <v>0.3413056057696345</v>
      </c>
      <c r="CS100" s="12" t="n">
        <v>0.2217796207148005</v>
      </c>
      <c r="CT100" s="12" t="n">
        <v>0.08270100201412055</v>
      </c>
      <c r="CU100" s="12" t="n">
        <v>0.6760166217756792</v>
      </c>
      <c r="CV100" s="12" t="n">
        <v>0.4879190182330835</v>
      </c>
      <c r="CW100" s="12" t="n">
        <v>0.4574670236413381</v>
      </c>
      <c r="CX100" s="12" t="n">
        <v>0.333810561648377</v>
      </c>
      <c r="CY100" s="12" t="n">
        <v>0.3930446897020659</v>
      </c>
      <c r="CZ100" s="12" t="n">
        <v>1.875789091512345</v>
      </c>
      <c r="DA100" s="12" t="n">
        <v>1.890152367781869</v>
      </c>
      <c r="DB100" s="12" t="n">
        <v>0</v>
      </c>
      <c r="DC100" s="12" t="n">
        <v>0.4014914884659868</v>
      </c>
      <c r="DD100" s="12" t="n">
        <v>0.3140712685492338</v>
      </c>
      <c r="DE100" s="12" t="n">
        <v>1.80631057494487</v>
      </c>
      <c r="DF100" s="12">
        <f>SUM(C100:DE100)</f>
        <v/>
      </c>
      <c r="DH100" s="12" t="n">
        <v>0</v>
      </c>
      <c r="DI100" s="12" t="n">
        <v>0</v>
      </c>
      <c r="DJ100" s="12">
        <f>DF100+DH100+DI100</f>
        <v/>
      </c>
    </row>
    <row r="101">
      <c r="A101" s="14" t="n">
        <v>88</v>
      </c>
      <c r="B101" s="9" t="inlineStr">
        <is>
          <t>Construção civil</t>
        </is>
      </c>
      <c r="C101" s="14" t="n">
        <v>0.003800967840168585</v>
      </c>
      <c r="D101" s="14" t="n">
        <v>0.006672855598596832</v>
      </c>
      <c r="E101" s="14" t="n">
        <v>0.02939961469092043</v>
      </c>
      <c r="F101" s="14" t="n">
        <v>0.002523009452755821</v>
      </c>
      <c r="G101" s="14" t="n">
        <v>0.003025697226323126</v>
      </c>
      <c r="H101" s="14" t="n">
        <v>0.004649251913158453</v>
      </c>
      <c r="I101" s="14" t="n">
        <v>0.002663493303058248</v>
      </c>
      <c r="J101" s="14" t="n">
        <v>0.00263545613861973</v>
      </c>
      <c r="K101" s="14" t="n">
        <v>0.002509185896117315</v>
      </c>
      <c r="L101" s="14" t="n">
        <v>0.00253731643128703</v>
      </c>
      <c r="M101" s="14" t="n">
        <v>0.009054776491874592</v>
      </c>
      <c r="N101" s="14" t="n">
        <v>0.003324160829870459</v>
      </c>
      <c r="O101" s="14" t="n">
        <v>0.006057352560487669</v>
      </c>
      <c r="P101" s="14" t="n">
        <v>0.005911020440368252</v>
      </c>
      <c r="Q101" s="14" t="n">
        <v>0.006037546402896889</v>
      </c>
      <c r="R101" s="14" t="n">
        <v>0.00617730197328655</v>
      </c>
      <c r="S101" s="14" t="n">
        <v>0.00614508330566685</v>
      </c>
      <c r="T101" s="14" t="n">
        <v>0.006130011005001408</v>
      </c>
      <c r="U101" s="14" t="n">
        <v>0.1003988077624799</v>
      </c>
      <c r="V101" s="14" t="n">
        <v>0.03894053634840601</v>
      </c>
      <c r="W101" s="14" t="n">
        <v>0.0105040524075881</v>
      </c>
      <c r="X101" s="14" t="n">
        <v>0.01105613884626795</v>
      </c>
      <c r="Y101" s="14" t="n">
        <v>0.01004719462821582</v>
      </c>
      <c r="Z101" s="14" t="n">
        <v>0.0007497509529252184</v>
      </c>
      <c r="AA101" s="14" t="n">
        <v>0.0004808939849484689</v>
      </c>
      <c r="AB101" s="14" t="n">
        <v>0.003984188582067726</v>
      </c>
      <c r="AC101" s="14" t="n">
        <v>0.0005007852352769334</v>
      </c>
      <c r="AD101" s="14" t="n">
        <v>0.004557049044490983</v>
      </c>
      <c r="AE101" s="14" t="n">
        <v>0.005805989713498798</v>
      </c>
      <c r="AF101" s="14" t="n">
        <v>0.0008519048651157824</v>
      </c>
      <c r="AG101" s="14" t="n">
        <v>0.0009466385166845973</v>
      </c>
      <c r="AH101" s="14" t="n">
        <v>0.003398373445173913</v>
      </c>
      <c r="AI101" s="14" t="n">
        <v>0.0006185393754348715</v>
      </c>
      <c r="AJ101" s="14" t="n">
        <v>0.002976896110760358</v>
      </c>
      <c r="AK101" s="14" t="n">
        <v>0.001673556936514983</v>
      </c>
      <c r="AL101" s="14" t="n">
        <v>0.004105281940404948</v>
      </c>
      <c r="AM101" s="14" t="n">
        <v>0.001099952413606036</v>
      </c>
      <c r="AN101" s="14" t="n">
        <v>0.0005402236477849408</v>
      </c>
      <c r="AO101" s="14" t="n">
        <v>0.0007547468172333825</v>
      </c>
      <c r="AP101" s="14" t="n">
        <v>0.007349845289526988</v>
      </c>
      <c r="AQ101" s="14" t="n">
        <v>0.0007995296189142203</v>
      </c>
      <c r="AR101" s="14" t="n">
        <v>3.42618147009067e-05</v>
      </c>
      <c r="AS101" s="14" t="n">
        <v>0.002092662037230578</v>
      </c>
      <c r="AT101" s="14" t="n">
        <v>0.001268673774919629</v>
      </c>
      <c r="AU101" s="14" t="n">
        <v>0.003163502138205374</v>
      </c>
      <c r="AV101" s="14" t="n">
        <v>1.201461118541643e-05</v>
      </c>
      <c r="AW101" s="14" t="n">
        <v>0.0001437317557940729</v>
      </c>
      <c r="AX101" s="14" t="n">
        <v>0.0001173239936142576</v>
      </c>
      <c r="AY101" s="14" t="n">
        <v>0.0007528599784149482</v>
      </c>
      <c r="AZ101" s="14" t="n">
        <v>0.000828628405256878</v>
      </c>
      <c r="BA101" s="14" t="n">
        <v>0.04561682743007978</v>
      </c>
      <c r="BB101" s="14" t="n">
        <v>0.01876404737800314</v>
      </c>
      <c r="BC101" s="14" t="n">
        <v>0.0006864395986800611</v>
      </c>
      <c r="BD101" s="14" t="n">
        <v>0.0006226695295389337</v>
      </c>
      <c r="BE101" s="14" t="n">
        <v>0.0006226695295389337</v>
      </c>
      <c r="BF101" s="14" t="n">
        <v>0.0006226695295389337</v>
      </c>
      <c r="BG101" s="14" t="n">
        <v>0.007749927697267319</v>
      </c>
      <c r="BH101" s="14" t="n">
        <v>0.001218573266760273</v>
      </c>
      <c r="BI101" s="14" t="n">
        <v>0.008984191449236505</v>
      </c>
      <c r="BJ101" s="14" t="n">
        <v>0.002568721600121473</v>
      </c>
      <c r="BK101" s="14" t="n">
        <v>0.0001145171111385152</v>
      </c>
      <c r="BL101" s="14" t="n">
        <v>0.004263252704988004</v>
      </c>
      <c r="BM101" s="14" t="n">
        <v>6.663342941215996e-05</v>
      </c>
      <c r="BN101" s="14" t="n">
        <v>0.0001351652205390159</v>
      </c>
      <c r="BO101" s="14" t="n">
        <v>0.000221095903313402</v>
      </c>
      <c r="BP101" s="14" t="n">
        <v>0.001080741026750565</v>
      </c>
      <c r="BQ101" s="14" t="n">
        <v>9.87345079846748e-05</v>
      </c>
      <c r="BR101" s="14" t="n">
        <v>0.0001810804900814365</v>
      </c>
      <c r="BS101" s="14" t="n">
        <v>0.0009720839383976042</v>
      </c>
      <c r="BT101" s="14" t="n">
        <v>0.001885903703107101</v>
      </c>
      <c r="BU101" s="14" t="n">
        <v>0.005226315858009162</v>
      </c>
      <c r="BV101" s="14" t="n">
        <v>0.005074862526671256</v>
      </c>
      <c r="BW101" s="14" t="n">
        <v>0.04176363241508374</v>
      </c>
      <c r="BX101" s="14" t="n">
        <v>0.03873688992400311</v>
      </c>
      <c r="BY101" s="14" t="n">
        <v>0.003146093898552555</v>
      </c>
      <c r="BZ101" s="14" t="n">
        <v>0.005503405260433302</v>
      </c>
      <c r="CA101" s="14" t="n">
        <v>0.001554048285788782</v>
      </c>
      <c r="CB101" s="14" t="n">
        <v>0.00318847718564056</v>
      </c>
      <c r="CC101" s="14" t="n">
        <v>0.0009677823169861585</v>
      </c>
      <c r="CD101" s="14" t="n">
        <v>0.002456644476810174</v>
      </c>
      <c r="CE101" s="14" t="n">
        <v>0.002911412480386945</v>
      </c>
      <c r="CF101" s="14" t="n">
        <v>0.01068453073128913</v>
      </c>
      <c r="CG101" s="14" t="n">
        <v>0.0107414996734266</v>
      </c>
      <c r="CH101" s="14" t="n">
        <v>0.001322161051380797</v>
      </c>
      <c r="CI101" s="14" t="n">
        <v>0.01107295868292899</v>
      </c>
      <c r="CJ101" s="14" t="n">
        <v>0.001420840791483427</v>
      </c>
      <c r="CK101" s="14" t="n">
        <v>0.1888845961735419</v>
      </c>
      <c r="CL101" s="14" t="n">
        <v>2.137810231060847</v>
      </c>
      <c r="CM101" s="14" t="n">
        <v>0.04029988807209894</v>
      </c>
      <c r="CN101" s="14" t="n">
        <v>0.05928021117151124</v>
      </c>
      <c r="CO101" s="14" t="n">
        <v>0.0666356325039838</v>
      </c>
      <c r="CP101" s="14" t="n">
        <v>0.05594155841972179</v>
      </c>
      <c r="CQ101" s="14" t="n">
        <v>0.2178831478230081</v>
      </c>
      <c r="CR101" s="14" t="n">
        <v>0.05105033416150351</v>
      </c>
      <c r="CS101" s="14" t="n">
        <v>0.08994379237553435</v>
      </c>
      <c r="CT101" s="14" t="n">
        <v>0.05598721230715876</v>
      </c>
      <c r="CU101" s="14" t="n">
        <v>0.01155702732722644</v>
      </c>
      <c r="CV101" s="14" t="n">
        <v>0.02107134408585588</v>
      </c>
      <c r="CW101" s="14" t="n">
        <v>0.06044304189908676</v>
      </c>
      <c r="CX101" s="14" t="n">
        <v>0.02550460307316951</v>
      </c>
      <c r="CY101" s="14" t="n">
        <v>0.002903326114421768</v>
      </c>
      <c r="CZ101" s="14" t="n">
        <v>0.1052724569495349</v>
      </c>
      <c r="DA101" s="14" t="n">
        <v>0.1044366502513551</v>
      </c>
      <c r="DB101" s="14" t="n">
        <v>0</v>
      </c>
      <c r="DC101" s="14" t="n">
        <v>0.03744862272795012</v>
      </c>
      <c r="DD101" s="14" t="n">
        <v>0.09914689202514068</v>
      </c>
      <c r="DE101" s="14" t="n">
        <v>0.435548005673566</v>
      </c>
      <c r="DF101" s="14">
        <f>SUM(C101:DE101)</f>
        <v/>
      </c>
      <c r="DH101" s="14" t="n">
        <v>0</v>
      </c>
      <c r="DI101" s="14" t="n">
        <v>0</v>
      </c>
      <c r="DJ101" s="14">
        <f>DF101+DH101+DI101</f>
        <v/>
      </c>
    </row>
    <row r="102">
      <c r="A102" s="12" t="n">
        <v>89</v>
      </c>
      <c r="B102" s="13" t="inlineStr">
        <is>
          <t>Comércio</t>
        </is>
      </c>
      <c r="C102" s="12" t="n">
        <v>-0.7928778617545532</v>
      </c>
      <c r="D102" s="12" t="n">
        <v>-0.8096846455227558</v>
      </c>
      <c r="E102" s="12" t="n">
        <v>-1.126301461975315</v>
      </c>
      <c r="F102" s="12" t="n">
        <v>-0.7966952396371219</v>
      </c>
      <c r="G102" s="12" t="n">
        <v>-0.7866884123187798</v>
      </c>
      <c r="H102" s="12" t="n">
        <v>-0.8260549242131491</v>
      </c>
      <c r="I102" s="12" t="n">
        <v>-0.774402483505397</v>
      </c>
      <c r="J102" s="12" t="n">
        <v>-0.7788515761812271</v>
      </c>
      <c r="K102" s="12" t="n">
        <v>-0.7988888382347679</v>
      </c>
      <c r="L102" s="12" t="n">
        <v>-0.7944249289737149</v>
      </c>
      <c r="M102" s="12" t="n">
        <v>-0.8613947094143604</v>
      </c>
      <c r="N102" s="12" t="n">
        <v>-0.8527771720248993</v>
      </c>
      <c r="O102" s="12" t="n">
        <v>-0.2522469948380834</v>
      </c>
      <c r="P102" s="12" t="n">
        <v>-0.2638185732781616</v>
      </c>
      <c r="Q102" s="12" t="n">
        <v>-0.2389890337154753</v>
      </c>
      <c r="R102" s="12" t="n">
        <v>-0.2168118450774942</v>
      </c>
      <c r="S102" s="12" t="n">
        <v>-0.2219244818580841</v>
      </c>
      <c r="T102" s="12" t="n">
        <v>-0.2243162380802793</v>
      </c>
      <c r="U102" s="12" t="n">
        <v>-0.5176123494429773</v>
      </c>
      <c r="V102" s="12" t="n">
        <v>-2.686457726499494</v>
      </c>
      <c r="W102" s="12" t="n">
        <v>-0.9542840425533591</v>
      </c>
      <c r="X102" s="12" t="n">
        <v>-1.097401679718457</v>
      </c>
      <c r="Y102" s="12" t="n">
        <v>-1.16060128690956</v>
      </c>
      <c r="Z102" s="12" t="n">
        <v>-36.21481978587666</v>
      </c>
      <c r="AA102" s="12" t="n">
        <v>-36.28531081259379</v>
      </c>
      <c r="AB102" s="12" t="n">
        <v>-35.48991633991748</v>
      </c>
      <c r="AC102" s="12" t="n">
        <v>-36.34060590189993</v>
      </c>
      <c r="AD102" s="12" t="n">
        <v>-35.89161331220313</v>
      </c>
      <c r="AE102" s="12" t="n">
        <v>-35.14770946155726</v>
      </c>
      <c r="AF102" s="12" t="n">
        <v>-35.56732964211586</v>
      </c>
      <c r="AG102" s="12" t="n">
        <v>-36.46986160184833</v>
      </c>
      <c r="AH102" s="12" t="n">
        <v>-36.26334481098375</v>
      </c>
      <c r="AI102" s="12" t="n">
        <v>-35.40358085780178</v>
      </c>
      <c r="AJ102" s="12" t="n">
        <v>-33.57102472677953</v>
      </c>
      <c r="AK102" s="12" t="n">
        <v>-36.40863114110834</v>
      </c>
      <c r="AL102" s="12" t="n">
        <v>-26.87165152850386</v>
      </c>
      <c r="AM102" s="12" t="n">
        <v>-36.22885795313211</v>
      </c>
      <c r="AN102" s="12" t="n">
        <v>-31.96270915741247</v>
      </c>
      <c r="AO102" s="12" t="n">
        <v>-36.04717510456245</v>
      </c>
      <c r="AP102" s="12" t="n">
        <v>-35.35316366385217</v>
      </c>
      <c r="AQ102" s="12" t="n">
        <v>-36.24564585415414</v>
      </c>
      <c r="AR102" s="12" t="n">
        <v>-1.221340673057828</v>
      </c>
      <c r="AS102" s="12" t="n">
        <v>-3.649091820773186</v>
      </c>
      <c r="AT102" s="12" t="n">
        <v>-3.482966050959898</v>
      </c>
      <c r="AU102" s="12" t="n">
        <v>-3.139015251221049</v>
      </c>
      <c r="AV102" s="12" t="n">
        <v>-3.986885319971164</v>
      </c>
      <c r="AW102" s="12" t="n">
        <v>-3.808129870960199</v>
      </c>
      <c r="AX102" s="12" t="n">
        <v>-0.9693666107019532</v>
      </c>
      <c r="AY102" s="12" t="n">
        <v>-6.939149947638649</v>
      </c>
      <c r="AZ102" s="12" t="n">
        <v>-6.896773719175925</v>
      </c>
      <c r="BA102" s="12" t="n">
        <v>-2.609538304970728</v>
      </c>
      <c r="BB102" s="12" t="n">
        <v>-1.484667465006777</v>
      </c>
      <c r="BC102" s="12" t="n">
        <v>-1.715676572460847</v>
      </c>
      <c r="BD102" s="12" t="n">
        <v>-1.721497338795898</v>
      </c>
      <c r="BE102" s="12" t="n">
        <v>-1.721497338795898</v>
      </c>
      <c r="BF102" s="12" t="n">
        <v>-1.721497338795898</v>
      </c>
      <c r="BG102" s="12" t="n">
        <v>-6.969204226886408</v>
      </c>
      <c r="BH102" s="12" t="n">
        <v>-16.53491506145544</v>
      </c>
      <c r="BI102" s="12" t="n">
        <v>-2.405245044479474</v>
      </c>
      <c r="BJ102" s="12" t="n">
        <v>-2.228640560977085</v>
      </c>
      <c r="BK102" s="12" t="n">
        <v>-1.984421104278598</v>
      </c>
      <c r="BL102" s="12" t="n">
        <v>-7.039598209192503</v>
      </c>
      <c r="BM102" s="12" t="n">
        <v>-1.465670839932597</v>
      </c>
      <c r="BN102" s="12" t="n">
        <v>-0.7446647016950997</v>
      </c>
      <c r="BO102" s="12" t="n">
        <v>-1.209010893453205</v>
      </c>
      <c r="BP102" s="12" t="n">
        <v>-3.948784855392712</v>
      </c>
      <c r="BQ102" s="12" t="n">
        <v>-6.37737863862854</v>
      </c>
      <c r="BR102" s="12" t="n">
        <v>-6.470573667107087</v>
      </c>
      <c r="BS102" s="12" t="n">
        <v>-5.390478193859604</v>
      </c>
      <c r="BT102" s="12" t="n">
        <v>-5.929750511570157</v>
      </c>
      <c r="BU102" s="12" t="n">
        <v>-6.038824177508944</v>
      </c>
      <c r="BV102" s="12" t="n">
        <v>-6.124266927191241</v>
      </c>
      <c r="BW102" s="12" t="n">
        <v>-2.306220047415039</v>
      </c>
      <c r="BX102" s="12" t="n">
        <v>-2.254734018635675</v>
      </c>
      <c r="BY102" s="12" t="n">
        <v>-5.430568107778583</v>
      </c>
      <c r="BZ102" s="12" t="n">
        <v>-16.00077494630863</v>
      </c>
      <c r="CA102" s="12" t="n">
        <v>-5.21057312018729</v>
      </c>
      <c r="CB102" s="12" t="n">
        <v>-5.695378165833595</v>
      </c>
      <c r="CC102" s="12" t="n">
        <v>-4.563401420527741</v>
      </c>
      <c r="CD102" s="12" t="n">
        <v>-5.039216416273105</v>
      </c>
      <c r="CE102" s="12" t="n">
        <v>-5.460825133040213</v>
      </c>
      <c r="CF102" s="12" t="n">
        <v>-1.821101025418165</v>
      </c>
      <c r="CG102" s="12" t="n">
        <v>-1.969386354216772</v>
      </c>
      <c r="CH102" s="12" t="n">
        <v>-0.5470877196214807</v>
      </c>
      <c r="CI102" s="12" t="n">
        <v>-0.9461582612771491</v>
      </c>
      <c r="CJ102" s="12" t="n">
        <v>-2.29058100395454</v>
      </c>
      <c r="CK102" s="12" t="n">
        <v>-3.696203727399409</v>
      </c>
      <c r="CL102" s="12" t="n">
        <v>-2.275122974421424</v>
      </c>
      <c r="CM102" s="12" t="n">
        <v>-32.43838208563161</v>
      </c>
      <c r="CN102" s="12" t="n">
        <v>-25.43995867731078</v>
      </c>
      <c r="CO102" s="12" t="n">
        <v>-25.03751982669401</v>
      </c>
      <c r="CP102" s="12" t="n">
        <v>-25.57817457906847</v>
      </c>
      <c r="CQ102" s="12" t="n">
        <v>-23.86953803733821</v>
      </c>
      <c r="CR102" s="12" t="n">
        <v>-0.6203424711900363</v>
      </c>
      <c r="CS102" s="12" t="n">
        <v>-2.086056494300431</v>
      </c>
      <c r="CT102" s="12" t="n">
        <v>-0.06375850055608703</v>
      </c>
      <c r="CU102" s="12" t="n">
        <v>-9.081845228429374</v>
      </c>
      <c r="CV102" s="12" t="n">
        <v>-0.8122742303127038</v>
      </c>
      <c r="CW102" s="12" t="n">
        <v>-7.90914824136782</v>
      </c>
      <c r="CX102" s="12" t="n">
        <v>-0.2246016063193685</v>
      </c>
      <c r="CY102" s="12" t="n">
        <v>-2.517438851840491</v>
      </c>
      <c r="CZ102" s="12" t="n">
        <v>-0.5472394717857263</v>
      </c>
      <c r="DA102" s="12" t="n">
        <v>-0.4732118749108854</v>
      </c>
      <c r="DB102" s="12" t="n">
        <v>0</v>
      </c>
      <c r="DC102" s="12" t="n">
        <v>-1.000188879490014</v>
      </c>
      <c r="DD102" s="12" t="n">
        <v>-3.144771523337404</v>
      </c>
      <c r="DE102" s="12" t="n">
        <v>-6.386608472208353</v>
      </c>
      <c r="DF102" s="12">
        <f>SUM(C102:DE102)</f>
        <v/>
      </c>
      <c r="DH102" s="12" t="n">
        <v>0</v>
      </c>
      <c r="DI102" s="12" t="n">
        <v>0</v>
      </c>
      <c r="DJ102" s="12">
        <f>DF102+DH102+DI102</f>
        <v/>
      </c>
    </row>
    <row r="103">
      <c r="A103" s="14" t="n">
        <v>90</v>
      </c>
      <c r="B103" s="9" t="inlineStr">
        <is>
          <t>Transporte de carga</t>
        </is>
      </c>
      <c r="C103" s="14" t="n">
        <v>-0.6046487096086525</v>
      </c>
      <c r="D103" s="14" t="n">
        <v>-0.5870519981272583</v>
      </c>
      <c r="E103" s="14" t="n">
        <v>-0.5920812212464165</v>
      </c>
      <c r="F103" s="14" t="n">
        <v>-0.6213553623929161</v>
      </c>
      <c r="G103" s="14" t="n">
        <v>-0.6080914531632527</v>
      </c>
      <c r="H103" s="14" t="n">
        <v>-0.605088757912271</v>
      </c>
      <c r="I103" s="14" t="n">
        <v>-0.6023314207807785</v>
      </c>
      <c r="J103" s="14" t="n">
        <v>-0.6061281374717009</v>
      </c>
      <c r="K103" s="14" t="n">
        <v>-0.6232273109037014</v>
      </c>
      <c r="L103" s="14" t="n">
        <v>-0.6194179502018499</v>
      </c>
      <c r="M103" s="14" t="n">
        <v>-0.6021367580296177</v>
      </c>
      <c r="N103" s="14" t="n">
        <v>-0.6173645653495173</v>
      </c>
      <c r="O103" s="14" t="n">
        <v>-0.1555985172248596</v>
      </c>
      <c r="P103" s="14" t="n">
        <v>-0.1662938908120145</v>
      </c>
      <c r="Q103" s="14" t="n">
        <v>-0.1454263101264091</v>
      </c>
      <c r="R103" s="14" t="n">
        <v>-0.1265009902028709</v>
      </c>
      <c r="S103" s="14" t="n">
        <v>-0.1308639547023387</v>
      </c>
      <c r="T103" s="14" t="n">
        <v>-0.1329050047390704</v>
      </c>
      <c r="U103" s="14" t="n">
        <v>-1.459021999145998</v>
      </c>
      <c r="V103" s="14" t="n">
        <v>-0.4822418396946744</v>
      </c>
      <c r="W103" s="14" t="n">
        <v>-0.2463225323982975</v>
      </c>
      <c r="X103" s="14" t="n">
        <v>-0.2633470023894606</v>
      </c>
      <c r="Y103" s="14" t="n">
        <v>-0.2639930045234796</v>
      </c>
      <c r="Z103" s="14" t="n">
        <v>-4.084564353067508</v>
      </c>
      <c r="AA103" s="14" t="n">
        <v>-4.089074587643227</v>
      </c>
      <c r="AB103" s="14" t="n">
        <v>-4.059592933469889</v>
      </c>
      <c r="AC103" s="14" t="n">
        <v>-4.09412155629106</v>
      </c>
      <c r="AD103" s="14" t="n">
        <v>-4.046196796852128</v>
      </c>
      <c r="AE103" s="14" t="n">
        <v>-4.038331658585791</v>
      </c>
      <c r="AF103" s="14" t="n">
        <v>-4.015833807679531</v>
      </c>
      <c r="AG103" s="14" t="n">
        <v>-4.115539664373535</v>
      </c>
      <c r="AH103" s="14" t="n">
        <v>-4.128529941755689</v>
      </c>
      <c r="AI103" s="14" t="n">
        <v>-3.992400280880503</v>
      </c>
      <c r="AJ103" s="14" t="n">
        <v>-3.855308133162964</v>
      </c>
      <c r="AK103" s="14" t="n">
        <v>-4.119391170422606</v>
      </c>
      <c r="AL103" s="14" t="n">
        <v>-3.179606137076151</v>
      </c>
      <c r="AM103" s="14" t="n">
        <v>-4.092674116597683</v>
      </c>
      <c r="AN103" s="14" t="n">
        <v>-3.603681370154274</v>
      </c>
      <c r="AO103" s="14" t="n">
        <v>-4.068821104460178</v>
      </c>
      <c r="AP103" s="14" t="n">
        <v>-4.084491457104117</v>
      </c>
      <c r="AQ103" s="14" t="n">
        <v>-4.089277145790433</v>
      </c>
      <c r="AR103" s="14" t="n">
        <v>-0.03902247181205602</v>
      </c>
      <c r="AS103" s="14" t="n">
        <v>-0.2715019248273029</v>
      </c>
      <c r="AT103" s="14" t="n">
        <v>-0.1772092019889205</v>
      </c>
      <c r="AU103" s="14" t="n">
        <v>-0.101749284907125</v>
      </c>
      <c r="AV103" s="14" t="n">
        <v>-0.1495879499229606</v>
      </c>
      <c r="AW103" s="14" t="n">
        <v>-0.1302263531433153</v>
      </c>
      <c r="AX103" s="14" t="n">
        <v>-0.09921805056365672</v>
      </c>
      <c r="AY103" s="14" t="n">
        <v>-0.5666321299519687</v>
      </c>
      <c r="AZ103" s="14" t="n">
        <v>-0.5646443924746758</v>
      </c>
      <c r="BA103" s="14" t="n">
        <v>-0.1207101275321202</v>
      </c>
      <c r="BB103" s="14" t="n">
        <v>-0.5529063337891302</v>
      </c>
      <c r="BC103" s="14" t="n">
        <v>-0.3584260353602339</v>
      </c>
      <c r="BD103" s="14" t="n">
        <v>-0.3517199035326314</v>
      </c>
      <c r="BE103" s="14" t="n">
        <v>-0.3517199035326314</v>
      </c>
      <c r="BF103" s="14" t="n">
        <v>-0.3517199035326314</v>
      </c>
      <c r="BG103" s="14" t="n">
        <v>-1.013758353491299</v>
      </c>
      <c r="BH103" s="14" t="n">
        <v>-1.875916328847104</v>
      </c>
      <c r="BI103" s="14" t="n">
        <v>-0.6220629770360934</v>
      </c>
      <c r="BJ103" s="14" t="n">
        <v>-0.6060452896275402</v>
      </c>
      <c r="BK103" s="14" t="n">
        <v>-0.1676930354164042</v>
      </c>
      <c r="BL103" s="14" t="n">
        <v>-0.6318100710715282</v>
      </c>
      <c r="BM103" s="14" t="n">
        <v>-0.0999723416182057</v>
      </c>
      <c r="BN103" s="14" t="n">
        <v>-0.2333889025206443</v>
      </c>
      <c r="BO103" s="14" t="n">
        <v>-0.1017044810705115</v>
      </c>
      <c r="BP103" s="14" t="n">
        <v>-0.3319428642635288</v>
      </c>
      <c r="BQ103" s="14" t="n">
        <v>-0.2913317875965421</v>
      </c>
      <c r="BR103" s="14" t="n">
        <v>-0.2984940914987106</v>
      </c>
      <c r="BS103" s="14" t="n">
        <v>-0.3165225303676101</v>
      </c>
      <c r="BT103" s="14" t="n">
        <v>-0.3991678429566112</v>
      </c>
      <c r="BU103" s="14" t="n">
        <v>-0.8715621631576517</v>
      </c>
      <c r="BV103" s="14" t="n">
        <v>-0.8756001979306951</v>
      </c>
      <c r="BW103" s="14" t="n">
        <v>-0.09872502069033703</v>
      </c>
      <c r="BX103" s="14" t="n">
        <v>-0.09858378121716693</v>
      </c>
      <c r="BY103" s="14" t="n">
        <v>-0.3833551164567644</v>
      </c>
      <c r="BZ103" s="14" t="n">
        <v>-0.4001386978298898</v>
      </c>
      <c r="CA103" s="14" t="n">
        <v>-0.3623560860258788</v>
      </c>
      <c r="CB103" s="14" t="n">
        <v>-0.4044737416287027</v>
      </c>
      <c r="CC103" s="14" t="n">
        <v>-0.2986340707873626</v>
      </c>
      <c r="CD103" s="14" t="n">
        <v>-0.3318058171276141</v>
      </c>
      <c r="CE103" s="14" t="n">
        <v>-0.3854983488174934</v>
      </c>
      <c r="CF103" s="14" t="n">
        <v>-1.015213189203786</v>
      </c>
      <c r="CG103" s="14" t="n">
        <v>-1.015737272455522</v>
      </c>
      <c r="CH103" s="14" t="n">
        <v>-0.2782241498420986</v>
      </c>
      <c r="CI103" s="14" t="n">
        <v>-0.1616272728882996</v>
      </c>
      <c r="CJ103" s="14" t="n">
        <v>-0.2108147572251745</v>
      </c>
      <c r="CK103" s="14" t="n">
        <v>-0.2887096650043849</v>
      </c>
      <c r="CL103" s="14" t="n">
        <v>-0.294392088712562</v>
      </c>
      <c r="CM103" s="14" t="n">
        <v>-4.237465968422149</v>
      </c>
      <c r="CN103" s="14" t="n">
        <v>-6.505461205221883</v>
      </c>
      <c r="CO103" s="14" t="n">
        <v>-6.410513714113186</v>
      </c>
      <c r="CP103" s="14" t="n">
        <v>-6.585637893854993</v>
      </c>
      <c r="CQ103" s="14" t="n">
        <v>-0.1831061857274571</v>
      </c>
      <c r="CR103" s="14" t="n">
        <v>-0.1057847722739377</v>
      </c>
      <c r="CS103" s="14" t="n">
        <v>-0.2767570624810481</v>
      </c>
      <c r="CT103" s="14" t="n">
        <v>-0.00215217738714831</v>
      </c>
      <c r="CU103" s="14" t="n">
        <v>-1.1790420380167</v>
      </c>
      <c r="CV103" s="14" t="n">
        <v>-0.1433471650369014</v>
      </c>
      <c r="CW103" s="14" t="n">
        <v>-0.4115814668930033</v>
      </c>
      <c r="CX103" s="14" t="n">
        <v>-0.01054397370042922</v>
      </c>
      <c r="CY103" s="14" t="n">
        <v>-0.001712008286942402</v>
      </c>
      <c r="CZ103" s="14" t="n">
        <v>-0.2666245123634069</v>
      </c>
      <c r="DA103" s="14" t="n">
        <v>-0.2587958779441897</v>
      </c>
      <c r="DB103" s="14" t="n">
        <v>0</v>
      </c>
      <c r="DC103" s="14" t="n">
        <v>-0.01937900775835193</v>
      </c>
      <c r="DD103" s="14" t="n">
        <v>-0.04641409692974105</v>
      </c>
      <c r="DE103" s="14" t="n">
        <v>-0.369272907393547</v>
      </c>
      <c r="DF103" s="14">
        <f>SUM(C103:DE103)</f>
        <v/>
      </c>
      <c r="DH103" s="14" t="n">
        <v>0</v>
      </c>
      <c r="DI103" s="14" t="n">
        <v>0</v>
      </c>
      <c r="DJ103" s="14">
        <f>DF103+DH103+DI103</f>
        <v/>
      </c>
    </row>
    <row r="104">
      <c r="A104" s="12" t="n">
        <v>91</v>
      </c>
      <c r="B104" s="13" t="inlineStr">
        <is>
          <t>Transporte de passageiro</t>
        </is>
      </c>
      <c r="C104" s="12" t="n">
        <v>0.004667957064447666</v>
      </c>
      <c r="D104" s="12" t="n">
        <v>0.006271066758023496</v>
      </c>
      <c r="E104" s="12" t="n">
        <v>0.02070304234679096</v>
      </c>
      <c r="F104" s="12" t="n">
        <v>0.004061989464595106</v>
      </c>
      <c r="G104" s="12" t="n">
        <v>0.004222568726019719</v>
      </c>
      <c r="H104" s="12" t="n">
        <v>0.005349381501765205</v>
      </c>
      <c r="I104" s="12" t="n">
        <v>0.003920644179988552</v>
      </c>
      <c r="J104" s="12" t="n">
        <v>0.003948853265791596</v>
      </c>
      <c r="K104" s="12" t="n">
        <v>0.004075897786036597</v>
      </c>
      <c r="L104" s="12" t="n">
        <v>0.00404759475696145</v>
      </c>
      <c r="M104" s="12" t="n">
        <v>0.007959777027324158</v>
      </c>
      <c r="N104" s="12" t="n">
        <v>0.004396548261094445</v>
      </c>
      <c r="O104" s="12" t="n">
        <v>0.0006731801881618294</v>
      </c>
      <c r="P104" s="12" t="n">
        <v>0.0006983801914895488</v>
      </c>
      <c r="Q104" s="12" t="n">
        <v>0.0005259016907440186</v>
      </c>
      <c r="R104" s="12" t="n">
        <v>0.0003852891517969955</v>
      </c>
      <c r="S104" s="12" t="n">
        <v>0.000417705381381726</v>
      </c>
      <c r="T104" s="12" t="n">
        <v>0.0004328701040359416</v>
      </c>
      <c r="U104" s="12" t="n">
        <v>0.1825315276266063</v>
      </c>
      <c r="V104" s="12" t="n">
        <v>0.02680929535990646</v>
      </c>
      <c r="W104" s="12" t="n">
        <v>0.01364686593380991</v>
      </c>
      <c r="X104" s="12" t="n">
        <v>0.01416592322335337</v>
      </c>
      <c r="Y104" s="12" t="n">
        <v>0.01537554876009351</v>
      </c>
      <c r="Z104" s="12" t="n">
        <v>0.07731468464442778</v>
      </c>
      <c r="AA104" s="12" t="n">
        <v>0.07625139491287845</v>
      </c>
      <c r="AB104" s="12" t="n">
        <v>0.08985805775647153</v>
      </c>
      <c r="AC104" s="12" t="n">
        <v>0.0763868460960189</v>
      </c>
      <c r="AD104" s="12" t="n">
        <v>0.07941192897035033</v>
      </c>
      <c r="AE104" s="12" t="n">
        <v>0.09729332095413003</v>
      </c>
      <c r="AF104" s="12" t="n">
        <v>0.07663756086475125</v>
      </c>
      <c r="AG104" s="12" t="n">
        <v>0.07879271344318493</v>
      </c>
      <c r="AH104" s="12" t="n">
        <v>0.08908790759043141</v>
      </c>
      <c r="AI104" s="12" t="n">
        <v>0.07439788285701671</v>
      </c>
      <c r="AJ104" s="12" t="n">
        <v>0.08105652708901567</v>
      </c>
      <c r="AK104" s="12" t="n">
        <v>0.08184515038259531</v>
      </c>
      <c r="AL104" s="12" t="n">
        <v>0.06959659902275327</v>
      </c>
      <c r="AM104" s="12" t="n">
        <v>0.07884063469583846</v>
      </c>
      <c r="AN104" s="12" t="n">
        <v>0.06752218034562649</v>
      </c>
      <c r="AO104" s="12" t="n">
        <v>0.07680288914488835</v>
      </c>
      <c r="AP104" s="12" t="n">
        <v>0.1042132069041819</v>
      </c>
      <c r="AQ104" s="12" t="n">
        <v>0.07758548233663604</v>
      </c>
      <c r="AR104" s="12" t="n">
        <v>0.0042445478131541</v>
      </c>
      <c r="AS104" s="12" t="n">
        <v>0.008682798224289311</v>
      </c>
      <c r="AT104" s="12" t="n">
        <v>0.005906477708973908</v>
      </c>
      <c r="AU104" s="12" t="n">
        <v>0.02031203945176204</v>
      </c>
      <c r="AV104" s="12" t="n">
        <v>0.00362769860142452</v>
      </c>
      <c r="AW104" s="12" t="n">
        <v>0.003780255655033161</v>
      </c>
      <c r="AX104" s="12" t="n">
        <v>0.05125350309977746</v>
      </c>
      <c r="AY104" s="12" t="n">
        <v>0.009265950004973213</v>
      </c>
      <c r="AZ104" s="12" t="n">
        <v>0.009820707209953998</v>
      </c>
      <c r="BA104" s="12" t="n">
        <v>0.02962471764962333</v>
      </c>
      <c r="BB104" s="12" t="n">
        <v>0.036696159353484</v>
      </c>
      <c r="BC104" s="12" t="n">
        <v>0.005018277056441037</v>
      </c>
      <c r="BD104" s="12" t="n">
        <v>0.004151121702835145</v>
      </c>
      <c r="BE104" s="12" t="n">
        <v>0.004151121702835145</v>
      </c>
      <c r="BF104" s="12" t="n">
        <v>0.004151121702835145</v>
      </c>
      <c r="BG104" s="12" t="n">
        <v>0.04523650020956852</v>
      </c>
      <c r="BH104" s="12" t="n">
        <v>0.0380613127345324</v>
      </c>
      <c r="BI104" s="12" t="n">
        <v>0.03492186203248177</v>
      </c>
      <c r="BJ104" s="12" t="n">
        <v>0.03040526511129284</v>
      </c>
      <c r="BK104" s="12" t="n">
        <v>0.01226131347067274</v>
      </c>
      <c r="BL104" s="12" t="n">
        <v>0.03935404724049456</v>
      </c>
      <c r="BM104" s="12" t="n">
        <v>0.02045052534839137</v>
      </c>
      <c r="BN104" s="12" t="n">
        <v>0.004657497877452412</v>
      </c>
      <c r="BO104" s="12" t="n">
        <v>0.01548013414851906</v>
      </c>
      <c r="BP104" s="12" t="n">
        <v>0.01294113363319149</v>
      </c>
      <c r="BQ104" s="12" t="n">
        <v>0.02177456646049233</v>
      </c>
      <c r="BR104" s="12" t="n">
        <v>0.02231481705770585</v>
      </c>
      <c r="BS104" s="12" t="n">
        <v>0.04342633837444453</v>
      </c>
      <c r="BT104" s="12" t="n">
        <v>0.04730533304974507</v>
      </c>
      <c r="BU104" s="12" t="n">
        <v>0.01606987278400857</v>
      </c>
      <c r="BV104" s="12" t="n">
        <v>0.01663073225860032</v>
      </c>
      <c r="BW104" s="12" t="n">
        <v>0.004856791205296058</v>
      </c>
      <c r="BX104" s="12" t="n">
        <v>0.007065636768084771</v>
      </c>
      <c r="BY104" s="12" t="n">
        <v>0.0383526852917136</v>
      </c>
      <c r="BZ104" s="12" t="n">
        <v>0.07925120568417646</v>
      </c>
      <c r="CA104" s="12" t="n">
        <v>0.02645786593736153</v>
      </c>
      <c r="CB104" s="12" t="n">
        <v>0.02033467613910472</v>
      </c>
      <c r="CC104" s="12" t="n">
        <v>0.02201498342201356</v>
      </c>
      <c r="CD104" s="12" t="n">
        <v>0.015593269643302</v>
      </c>
      <c r="CE104" s="12" t="n">
        <v>0.02028685358529577</v>
      </c>
      <c r="CF104" s="12" t="n">
        <v>0.02123280942033616</v>
      </c>
      <c r="CG104" s="12" t="n">
        <v>0.02174546084622266</v>
      </c>
      <c r="CH104" s="12" t="n">
        <v>0.03081000862316499</v>
      </c>
      <c r="CI104" s="12" t="n">
        <v>0.005366726923388919</v>
      </c>
      <c r="CJ104" s="12" t="n">
        <v>0.009500209459325913</v>
      </c>
      <c r="CK104" s="12" t="n">
        <v>0.04823135060257021</v>
      </c>
      <c r="CL104" s="12" t="n">
        <v>0.168734507188206</v>
      </c>
      <c r="CM104" s="12" t="n">
        <v>0.2424355473146088</v>
      </c>
      <c r="CN104" s="12" t="n">
        <v>0.07257758484402316</v>
      </c>
      <c r="CO104" s="12" t="n">
        <v>0.075228159801059</v>
      </c>
      <c r="CP104" s="12" t="n">
        <v>0.06944200371655961</v>
      </c>
      <c r="CQ104" s="12" t="n">
        <v>0.1287501025562011</v>
      </c>
      <c r="CR104" s="12" t="n">
        <v>0.2674159879613425</v>
      </c>
      <c r="CS104" s="12" t="n">
        <v>0.05064133056402883</v>
      </c>
      <c r="CT104" s="12" t="n">
        <v>0.007794212059174925</v>
      </c>
      <c r="CU104" s="12" t="n">
        <v>0.06922100334707304</v>
      </c>
      <c r="CV104" s="12" t="n">
        <v>0.02326546164798897</v>
      </c>
      <c r="CW104" s="12" t="n">
        <v>0.2959337881499331</v>
      </c>
      <c r="CX104" s="12" t="n">
        <v>0.2897553038732502</v>
      </c>
      <c r="CY104" s="12" t="n">
        <v>0.002106593538702529</v>
      </c>
      <c r="CZ104" s="12" t="n">
        <v>1.549999222087876</v>
      </c>
      <c r="DA104" s="12" t="n">
        <v>1.568871311199128</v>
      </c>
      <c r="DB104" s="12" t="n">
        <v>0</v>
      </c>
      <c r="DC104" s="12" t="n">
        <v>0.1551999094539992</v>
      </c>
      <c r="DD104" s="12" t="n">
        <v>0.0737418034792347</v>
      </c>
      <c r="DE104" s="12" t="n">
        <v>0.2748325908011825</v>
      </c>
      <c r="DF104" s="12">
        <f>SUM(C104:DE104)</f>
        <v/>
      </c>
      <c r="DH104" s="12" t="n">
        <v>0</v>
      </c>
      <c r="DI104" s="12" t="n">
        <v>0</v>
      </c>
      <c r="DJ104" s="12">
        <f>DF104+DH104+DI104</f>
        <v/>
      </c>
    </row>
    <row r="105">
      <c r="A105" s="14" t="n">
        <v>92</v>
      </c>
      <c r="B105" s="9" t="inlineStr">
        <is>
          <t>Correio</t>
        </is>
      </c>
      <c r="C105" s="14" t="n">
        <v>0.0003361181475855045</v>
      </c>
      <c r="D105" s="14" t="n">
        <v>0.0008397908463050586</v>
      </c>
      <c r="E105" s="14" t="n">
        <v>0.005059276613671291</v>
      </c>
      <c r="F105" s="14" t="n">
        <v>0.0001263642363846497</v>
      </c>
      <c r="G105" s="14" t="n">
        <v>0.0001980884995625706</v>
      </c>
      <c r="H105" s="14" t="n">
        <v>0.0006145773471928074</v>
      </c>
      <c r="I105" s="14" t="n">
        <v>0.0001215877083031579</v>
      </c>
      <c r="J105" s="14" t="n">
        <v>0.0001225409872955666</v>
      </c>
      <c r="K105" s="14" t="n">
        <v>0.0001268342449039761</v>
      </c>
      <c r="L105" s="14" t="n">
        <v>0.000125877791255416</v>
      </c>
      <c r="M105" s="14" t="n">
        <v>0.001305597664126428</v>
      </c>
      <c r="N105" s="14" t="n">
        <v>0.0004272329223669902</v>
      </c>
      <c r="O105" s="14" t="n">
        <v>2.721305389361709e-05</v>
      </c>
      <c r="P105" s="14" t="n">
        <v>1.721673033387447e-05</v>
      </c>
      <c r="Q105" s="14" t="n">
        <v>6.868049458888581e-06</v>
      </c>
      <c r="R105" s="14" t="n">
        <v>2.116283294492757e-06</v>
      </c>
      <c r="S105" s="14" t="n">
        <v>3.211735692063381e-06</v>
      </c>
      <c r="T105" s="14" t="n">
        <v>3.72420219427125e-06</v>
      </c>
      <c r="U105" s="14" t="n">
        <v>0.001643712734518722</v>
      </c>
      <c r="V105" s="14" t="n">
        <v>2.421929360949326e-06</v>
      </c>
      <c r="W105" s="14" t="n">
        <v>0.0005185354424115157</v>
      </c>
      <c r="X105" s="14" t="n">
        <v>0.0004868335089171833</v>
      </c>
      <c r="Y105" s="14" t="n">
        <v>0.001440012104921902</v>
      </c>
      <c r="Z105" s="14" t="n">
        <v>0.01743080285097589</v>
      </c>
      <c r="AA105" s="14" t="n">
        <v>0.01643651362828649</v>
      </c>
      <c r="AB105" s="14" t="n">
        <v>0.02913376892976602</v>
      </c>
      <c r="AC105" s="14" t="n">
        <v>0.01647443376521265</v>
      </c>
      <c r="AD105" s="14" t="n">
        <v>0.01840525824229726</v>
      </c>
      <c r="AE105" s="14" t="n">
        <v>0.03596596563277268</v>
      </c>
      <c r="AF105" s="14" t="n">
        <v>0.0175836996012876</v>
      </c>
      <c r="AG105" s="14" t="n">
        <v>0.01837255057922761</v>
      </c>
      <c r="AH105" s="14" t="n">
        <v>0.02748145815999183</v>
      </c>
      <c r="AI105" s="14" t="n">
        <v>0.01603469539980146</v>
      </c>
      <c r="AJ105" s="14" t="n">
        <v>0.02402149483919934</v>
      </c>
      <c r="AK105" s="14" t="n">
        <v>0.02107326370610307</v>
      </c>
      <c r="AL105" s="14" t="n">
        <v>0.02292762611543432</v>
      </c>
      <c r="AM105" s="14" t="n">
        <v>0.01870718234389783</v>
      </c>
      <c r="AN105" s="14" t="n">
        <v>0.01450870030746097</v>
      </c>
      <c r="AO105" s="14" t="n">
        <v>0.01721931206272384</v>
      </c>
      <c r="AP105" s="14" t="n">
        <v>0.04155601399321021</v>
      </c>
      <c r="AQ105" s="14" t="n">
        <v>0.01763312694796248</v>
      </c>
      <c r="AR105" s="14" t="n">
        <v>0.000377245969899368</v>
      </c>
      <c r="AS105" s="14" t="n">
        <v>0.007622298963205892</v>
      </c>
      <c r="AT105" s="14" t="n">
        <v>0.005549348492940329</v>
      </c>
      <c r="AU105" s="14" t="n">
        <v>0.00720511893417228</v>
      </c>
      <c r="AV105" s="14" t="n">
        <v>0.005302330434700324</v>
      </c>
      <c r="AW105" s="14" t="n">
        <v>0.0057713059695513</v>
      </c>
      <c r="AX105" s="14" t="n">
        <v>0.001274051152517788</v>
      </c>
      <c r="AY105" s="14" t="n">
        <v>0.007850749243427203</v>
      </c>
      <c r="AZ105" s="14" t="n">
        <v>0.008033307712441479</v>
      </c>
      <c r="BA105" s="14" t="n">
        <v>0.01159560356278686</v>
      </c>
      <c r="BB105" s="14" t="n">
        <v>0.001806083670275662</v>
      </c>
      <c r="BC105" s="14" t="n">
        <v>0.001949660725720245</v>
      </c>
      <c r="BD105" s="14" t="n">
        <v>0.001945257729375736</v>
      </c>
      <c r="BE105" s="14" t="n">
        <v>0.001945257729375736</v>
      </c>
      <c r="BF105" s="14" t="n">
        <v>0.001945257729375736</v>
      </c>
      <c r="BG105" s="14" t="n">
        <v>0.02968514047220084</v>
      </c>
      <c r="BH105" s="14" t="n">
        <v>0.009148907889593621</v>
      </c>
      <c r="BI105" s="14" t="n">
        <v>0.004174822305425718</v>
      </c>
      <c r="BJ105" s="14" t="n">
        <v>0.003108908998051928</v>
      </c>
      <c r="BK105" s="14" t="n">
        <v>0.001085184739137212</v>
      </c>
      <c r="BL105" s="14" t="n">
        <v>0.01685363814592966</v>
      </c>
      <c r="BM105" s="14" t="n">
        <v>0.01058977583152557</v>
      </c>
      <c r="BN105" s="14" t="n">
        <v>0.001169146170572503</v>
      </c>
      <c r="BO105" s="14" t="n">
        <v>0.007989698538000932</v>
      </c>
      <c r="BP105" s="14" t="n">
        <v>0.002043357257096123</v>
      </c>
      <c r="BQ105" s="14" t="n">
        <v>0.003825995900393551</v>
      </c>
      <c r="BR105" s="14" t="n">
        <v>0.004045711134000059</v>
      </c>
      <c r="BS105" s="14" t="n">
        <v>0.005125620507695902</v>
      </c>
      <c r="BT105" s="14" t="n">
        <v>0.008514570013227229</v>
      </c>
      <c r="BU105" s="14" t="n">
        <v>0.001233618753489177</v>
      </c>
      <c r="BV105" s="14" t="n">
        <v>0.001324250296387491</v>
      </c>
      <c r="BW105" s="14" t="n">
        <v>0.001184558331701324</v>
      </c>
      <c r="BX105" s="14" t="n">
        <v>0.001257818425607726</v>
      </c>
      <c r="BY105" s="14" t="n">
        <v>0.006992545621098463</v>
      </c>
      <c r="BZ105" s="14" t="n">
        <v>0.01012900635987797</v>
      </c>
      <c r="CA105" s="14" t="n">
        <v>0.008462486173162602</v>
      </c>
      <c r="CB105" s="14" t="n">
        <v>0.01230971206649568</v>
      </c>
      <c r="CC105" s="14" t="n">
        <v>0.005577121919589811</v>
      </c>
      <c r="CD105" s="14" t="n">
        <v>0.009389291344889609</v>
      </c>
      <c r="CE105" s="14" t="n">
        <v>0.01143405498070229</v>
      </c>
      <c r="CF105" s="14" t="n">
        <v>0.009109513526156529</v>
      </c>
      <c r="CG105" s="14" t="n">
        <v>0.009112083955633201</v>
      </c>
      <c r="CH105" s="14" t="n">
        <v>0.007382447984936225</v>
      </c>
      <c r="CI105" s="14" t="n">
        <v>0.005100946439099743</v>
      </c>
      <c r="CJ105" s="14" t="n">
        <v>0.0083232918669142</v>
      </c>
      <c r="CK105" s="14" t="n">
        <v>0.020488573398627</v>
      </c>
      <c r="CL105" s="14" t="n">
        <v>0.01587099947480311</v>
      </c>
      <c r="CM105" s="14" t="n">
        <v>0.1634084051626852</v>
      </c>
      <c r="CN105" s="14" t="n">
        <v>0.07250801058962067</v>
      </c>
      <c r="CO105" s="14" t="n">
        <v>0.07198886323108636</v>
      </c>
      <c r="CP105" s="14" t="n">
        <v>0.07175782280028227</v>
      </c>
      <c r="CQ105" s="14" t="n">
        <v>0.04005231182726602</v>
      </c>
      <c r="CR105" s="14" t="n">
        <v>0.2204283710374042</v>
      </c>
      <c r="CS105" s="14" t="n">
        <v>0.02888160813674788</v>
      </c>
      <c r="CT105" s="14" t="n">
        <v>0.01029162354482813</v>
      </c>
      <c r="CU105" s="14" t="n">
        <v>0.04678320025996031</v>
      </c>
      <c r="CV105" s="14" t="n">
        <v>0.0127644387718258</v>
      </c>
      <c r="CW105" s="14" t="n">
        <v>0.06294548808514532</v>
      </c>
      <c r="CX105" s="14" t="n">
        <v>0.02130102169081829</v>
      </c>
      <c r="CY105" s="14" t="n">
        <v>0.01241831223255634</v>
      </c>
      <c r="CZ105" s="14" t="n">
        <v>0.03161109265921324</v>
      </c>
      <c r="DA105" s="14" t="n">
        <v>0.02962404369417288</v>
      </c>
      <c r="DB105" s="14" t="n">
        <v>0</v>
      </c>
      <c r="DC105" s="14" t="n">
        <v>0.007973962081807926</v>
      </c>
      <c r="DD105" s="14" t="n">
        <v>0.01028638137769906</v>
      </c>
      <c r="DE105" s="14" t="n">
        <v>0.07995904119642228</v>
      </c>
      <c r="DF105" s="14">
        <f>SUM(C105:DE105)</f>
        <v/>
      </c>
      <c r="DH105" s="14" t="n">
        <v>0</v>
      </c>
      <c r="DI105" s="14" t="n">
        <v>0</v>
      </c>
      <c r="DJ105" s="14">
        <f>DF105+DH105+DI105</f>
        <v/>
      </c>
    </row>
    <row r="106">
      <c r="A106" s="12" t="n">
        <v>93</v>
      </c>
      <c r="B106" s="13" t="inlineStr">
        <is>
          <t>Serviços de informação</t>
        </is>
      </c>
      <c r="C106" s="12" t="n">
        <v>0.008985248813699309</v>
      </c>
      <c r="D106" s="12" t="n">
        <v>0.02057386202764371</v>
      </c>
      <c r="E106" s="12" t="n">
        <v>0.1174717822769477</v>
      </c>
      <c r="F106" s="12" t="n">
        <v>0.004147806329339363</v>
      </c>
      <c r="G106" s="12" t="n">
        <v>0.005820020359520838</v>
      </c>
      <c r="H106" s="12" t="n">
        <v>0.01381696649739355</v>
      </c>
      <c r="I106" s="12" t="n">
        <v>0.004061189065991747</v>
      </c>
      <c r="J106" s="12" t="n">
        <v>0.004078475767989619</v>
      </c>
      <c r="K106" s="12" t="n">
        <v>0.004156329434615739</v>
      </c>
      <c r="L106" s="12" t="n">
        <v>0.004138985163600534</v>
      </c>
      <c r="M106" s="12" t="n">
        <v>0.03125320468681988</v>
      </c>
      <c r="N106" s="12" t="n">
        <v>0.007795195104996834</v>
      </c>
      <c r="O106" s="12" t="n">
        <v>0.00246835870917718</v>
      </c>
      <c r="P106" s="12" t="n">
        <v>0.002193219629170877</v>
      </c>
      <c r="Q106" s="12" t="n">
        <v>0.001980869902839433</v>
      </c>
      <c r="R106" s="12" t="n">
        <v>0.001894701670557375</v>
      </c>
      <c r="S106" s="12" t="n">
        <v>0.001914566536247753</v>
      </c>
      <c r="T106" s="12" t="n">
        <v>0.001923859571946751</v>
      </c>
      <c r="U106" s="12" t="n">
        <v>0.09596684977050142</v>
      </c>
      <c r="V106" s="12" t="n">
        <v>0.02795676572843705</v>
      </c>
      <c r="W106" s="12" t="n">
        <v>0.01425656589851131</v>
      </c>
      <c r="X106" s="12" t="n">
        <v>0.01475731422748897</v>
      </c>
      <c r="Y106" s="12" t="n">
        <v>0.02659244885018237</v>
      </c>
      <c r="Z106" s="12" t="n">
        <v>0.5420860574354369</v>
      </c>
      <c r="AA106" s="12" t="n">
        <v>0.5340938541882643</v>
      </c>
      <c r="AB106" s="12" t="n">
        <v>0.6373680603425392</v>
      </c>
      <c r="AC106" s="12" t="n">
        <v>0.5350226992160431</v>
      </c>
      <c r="AD106" s="12" t="n">
        <v>0.5561337848117376</v>
      </c>
      <c r="AE106" s="12" t="n">
        <v>0.6938916838904901</v>
      </c>
      <c r="AF106" s="12" t="n">
        <v>0.536644607978961</v>
      </c>
      <c r="AG106" s="12" t="n">
        <v>0.5531498988555824</v>
      </c>
      <c r="AH106" s="12" t="n">
        <v>0.6312093653349232</v>
      </c>
      <c r="AI106" s="12" t="n">
        <v>0.5210808756195835</v>
      </c>
      <c r="AJ106" s="12" t="n">
        <v>0.5714840821235236</v>
      </c>
      <c r="AK106" s="12" t="n">
        <v>0.5762938624899091</v>
      </c>
      <c r="AL106" s="12" t="n">
        <v>0.4892000150331064</v>
      </c>
      <c r="AM106" s="12" t="n">
        <v>0.5534357367643531</v>
      </c>
      <c r="AN106" s="12" t="n">
        <v>0.470187837290888</v>
      </c>
      <c r="AO106" s="12" t="n">
        <v>0.5384225697575925</v>
      </c>
      <c r="AP106" s="12" t="n">
        <v>0.7454641050101649</v>
      </c>
      <c r="AQ106" s="12" t="n">
        <v>0.5441949709793914</v>
      </c>
      <c r="AR106" s="12" t="n">
        <v>0.009944838276795176</v>
      </c>
      <c r="AS106" s="12" t="n">
        <v>0.08392957550469006</v>
      </c>
      <c r="AT106" s="12" t="n">
        <v>0.06622824709183785</v>
      </c>
      <c r="AU106" s="12" t="n">
        <v>0.1297346062975167</v>
      </c>
      <c r="AV106" s="12" t="n">
        <v>0.03596257221085832</v>
      </c>
      <c r="AW106" s="12" t="n">
        <v>0.03780701972447724</v>
      </c>
      <c r="AX106" s="12" t="n">
        <v>0.01863977415677617</v>
      </c>
      <c r="AY106" s="12" t="n">
        <v>0.07664644910471691</v>
      </c>
      <c r="AZ106" s="12" t="n">
        <v>0.07967689427167222</v>
      </c>
      <c r="BA106" s="12" t="n">
        <v>0.660488645044381</v>
      </c>
      <c r="BB106" s="12" t="n">
        <v>0.04837363114720327</v>
      </c>
      <c r="BC106" s="12" t="n">
        <v>0.03987931437178862</v>
      </c>
      <c r="BD106" s="12" t="n">
        <v>0.03853508072350988</v>
      </c>
      <c r="BE106" s="12" t="n">
        <v>0.03853508072350988</v>
      </c>
      <c r="BF106" s="12" t="n">
        <v>0.03853508072350988</v>
      </c>
      <c r="BG106" s="12" t="n">
        <v>0.3394676519390666</v>
      </c>
      <c r="BH106" s="12" t="n">
        <v>0.2551935422691866</v>
      </c>
      <c r="BI106" s="12" t="n">
        <v>0.1155275777673997</v>
      </c>
      <c r="BJ106" s="12" t="n">
        <v>0.08820510038377304</v>
      </c>
      <c r="BK106" s="12" t="n">
        <v>0.02475074406458226</v>
      </c>
      <c r="BL106" s="12" t="n">
        <v>0.2103716938186771</v>
      </c>
      <c r="BM106" s="12" t="n">
        <v>0.0347988626193635</v>
      </c>
      <c r="BN106" s="12" t="n">
        <v>0.01408608037989572</v>
      </c>
      <c r="BO106" s="12" t="n">
        <v>0.03189811673597529</v>
      </c>
      <c r="BP106" s="12" t="n">
        <v>0.05385637841436339</v>
      </c>
      <c r="BQ106" s="12" t="n">
        <v>0.07446490158135197</v>
      </c>
      <c r="BR106" s="12" t="n">
        <v>0.07903931782813914</v>
      </c>
      <c r="BS106" s="12" t="n">
        <v>0.0861365968813958</v>
      </c>
      <c r="BT106" s="12" t="n">
        <v>0.122559718102045</v>
      </c>
      <c r="BU106" s="12" t="n">
        <v>0.05634839772551308</v>
      </c>
      <c r="BV106" s="12" t="n">
        <v>0.05822399349860676</v>
      </c>
      <c r="BW106" s="12" t="n">
        <v>0.02176229929254313</v>
      </c>
      <c r="BX106" s="12" t="n">
        <v>0.03531339383051818</v>
      </c>
      <c r="BY106" s="12" t="n">
        <v>0.1122020348755071</v>
      </c>
      <c r="BZ106" s="12" t="n">
        <v>0.2457007835125837</v>
      </c>
      <c r="CA106" s="12" t="n">
        <v>0.1593158617451459</v>
      </c>
      <c r="CB106" s="12" t="n">
        <v>0.1917037705013477</v>
      </c>
      <c r="CC106" s="12" t="n">
        <v>0.1332642047673148</v>
      </c>
      <c r="CD106" s="12" t="n">
        <v>0.1616229639470305</v>
      </c>
      <c r="CE106" s="12" t="n">
        <v>0.1844951472744277</v>
      </c>
      <c r="CF106" s="12" t="n">
        <v>0.377219254869639</v>
      </c>
      <c r="CG106" s="12" t="n">
        <v>0.3796610448549464</v>
      </c>
      <c r="CH106" s="12" t="n">
        <v>0.2382392749825863</v>
      </c>
      <c r="CI106" s="12" t="n">
        <v>0.05164999340819119</v>
      </c>
      <c r="CJ106" s="12" t="n">
        <v>0.09492007247175148</v>
      </c>
      <c r="CK106" s="12" t="n">
        <v>0.2344292768000974</v>
      </c>
      <c r="CL106" s="12" t="n">
        <v>0.2653585325598929</v>
      </c>
      <c r="CM106" s="12" t="n">
        <v>1.792743064566575</v>
      </c>
      <c r="CN106" s="12" t="n">
        <v>0.5915433676723182</v>
      </c>
      <c r="CO106" s="12" t="n">
        <v>0.6068164246731182</v>
      </c>
      <c r="CP106" s="12" t="n">
        <v>0.5711302748100079</v>
      </c>
      <c r="CQ106" s="12" t="n">
        <v>6.94667240469708</v>
      </c>
      <c r="CR106" s="12" t="n">
        <v>3.24185374448382</v>
      </c>
      <c r="CS106" s="12" t="n">
        <v>0.5044226096542699</v>
      </c>
      <c r="CT106" s="12" t="n">
        <v>0.1263634404742437</v>
      </c>
      <c r="CU106" s="12" t="n">
        <v>0.5390255570159851</v>
      </c>
      <c r="CV106" s="12" t="n">
        <v>0.1764293655706884</v>
      </c>
      <c r="CW106" s="12" t="n">
        <v>5.183452452975041</v>
      </c>
      <c r="CX106" s="12" t="n">
        <v>0.517238002794169</v>
      </c>
      <c r="CY106" s="12" t="n">
        <v>0.1992351236019896</v>
      </c>
      <c r="CZ106" s="12" t="n">
        <v>0.7113836414105162</v>
      </c>
      <c r="DA106" s="12" t="n">
        <v>0.683890720668839</v>
      </c>
      <c r="DB106" s="12" t="n">
        <v>0</v>
      </c>
      <c r="DC106" s="12" t="n">
        <v>0.5656416565195068</v>
      </c>
      <c r="DD106" s="12" t="n">
        <v>0.2782050622459903</v>
      </c>
      <c r="DE106" s="12" t="n">
        <v>1.837877864079062</v>
      </c>
      <c r="DF106" s="12">
        <f>SUM(C106:DE106)</f>
        <v/>
      </c>
      <c r="DH106" s="12" t="n">
        <v>0</v>
      </c>
      <c r="DI106" s="12" t="n">
        <v>0</v>
      </c>
      <c r="DJ106" s="12">
        <f>DF106+DH106+DI106</f>
        <v/>
      </c>
    </row>
    <row r="107">
      <c r="A107" s="14" t="n">
        <v>94</v>
      </c>
      <c r="B107" s="9" t="inlineStr">
        <is>
          <t>Intermediação financeira seguros e previdência complementar e serviços relacionados</t>
        </is>
      </c>
      <c r="C107" s="14" t="n">
        <v>0.3303527278950168</v>
      </c>
      <c r="D107" s="14" t="n">
        <v>0.3481906867925535</v>
      </c>
      <c r="E107" s="14" t="n">
        <v>0.5475887550191262</v>
      </c>
      <c r="F107" s="14" t="n">
        <v>0.3259978190042502</v>
      </c>
      <c r="G107" s="14" t="n">
        <v>0.3250009685236521</v>
      </c>
      <c r="H107" s="14" t="n">
        <v>0.3375280252159237</v>
      </c>
      <c r="I107" s="14" t="n">
        <v>0.3195391143767062</v>
      </c>
      <c r="J107" s="14" t="n">
        <v>0.3208281149508821</v>
      </c>
      <c r="K107" s="14" t="n">
        <v>0.3266333530463343</v>
      </c>
      <c r="L107" s="14" t="n">
        <v>0.3253400597796363</v>
      </c>
      <c r="M107" s="14" t="n">
        <v>0.3749649545040366</v>
      </c>
      <c r="N107" s="14" t="n">
        <v>0.3243526554554452</v>
      </c>
      <c r="O107" s="14" t="n">
        <v>0.1686643567393752</v>
      </c>
      <c r="P107" s="14" t="n">
        <v>0.1717420701481681</v>
      </c>
      <c r="Q107" s="14" t="n">
        <v>0.1644179931759827</v>
      </c>
      <c r="R107" s="14" t="n">
        <v>0.1579927710080424</v>
      </c>
      <c r="S107" s="14" t="n">
        <v>0.1594740149887612</v>
      </c>
      <c r="T107" s="14" t="n">
        <v>0.1601669596784609</v>
      </c>
      <c r="U107" s="14" t="n">
        <v>0.2906585961708024</v>
      </c>
      <c r="V107" s="14" t="n">
        <v>0.134318474881031</v>
      </c>
      <c r="W107" s="14" t="n">
        <v>0.08939420515067494</v>
      </c>
      <c r="X107" s="14" t="n">
        <v>0.09041999371883271</v>
      </c>
      <c r="Y107" s="14" t="n">
        <v>0.09732057692506475</v>
      </c>
      <c r="Z107" s="14" t="n">
        <v>0.9972855414152562</v>
      </c>
      <c r="AA107" s="14" t="n">
        <v>0.9942463102342977</v>
      </c>
      <c r="AB107" s="14" t="n">
        <v>1.044668806700047</v>
      </c>
      <c r="AC107" s="14" t="n">
        <v>0.9948136597898429</v>
      </c>
      <c r="AD107" s="14" t="n">
        <v>1.023286632376491</v>
      </c>
      <c r="AE107" s="14" t="n">
        <v>1.066364745614273</v>
      </c>
      <c r="AF107" s="14" t="n">
        <v>0.982470238090331</v>
      </c>
      <c r="AG107" s="14" t="n">
        <v>1.007575563678598</v>
      </c>
      <c r="AH107" s="14" t="n">
        <v>1.049531538851537</v>
      </c>
      <c r="AI107" s="14" t="n">
        <v>0.9738730684484915</v>
      </c>
      <c r="AJ107" s="14" t="n">
        <v>0.98687885624715</v>
      </c>
      <c r="AK107" s="14" t="n">
        <v>1.020015151180804</v>
      </c>
      <c r="AL107" s="14" t="n">
        <v>0.8604330658402038</v>
      </c>
      <c r="AM107" s="14" t="n">
        <v>1.004113028484101</v>
      </c>
      <c r="AN107" s="14" t="n">
        <v>0.8805401375898976</v>
      </c>
      <c r="AO107" s="14" t="n">
        <v>0.9949870148667456</v>
      </c>
      <c r="AP107" s="14" t="n">
        <v>1.100314619387974</v>
      </c>
      <c r="AQ107" s="14" t="n">
        <v>0.9993570371678251</v>
      </c>
      <c r="AR107" s="14" t="n">
        <v>0.04441157545439015</v>
      </c>
      <c r="AS107" s="14" t="n">
        <v>0.1358919957366195</v>
      </c>
      <c r="AT107" s="14" t="n">
        <v>0.09490904437485401</v>
      </c>
      <c r="AU107" s="14" t="n">
        <v>0.1234091684643695</v>
      </c>
      <c r="AV107" s="14" t="n">
        <v>0.07123547985290149</v>
      </c>
      <c r="AW107" s="14" t="n">
        <v>0.06873325268267938</v>
      </c>
      <c r="AX107" s="14" t="n">
        <v>0.04511658378757612</v>
      </c>
      <c r="AY107" s="14" t="n">
        <v>0.1743389665710567</v>
      </c>
      <c r="AZ107" s="14" t="n">
        <v>0.1751949520811293</v>
      </c>
      <c r="BA107" s="14" t="n">
        <v>0.3665571802388287</v>
      </c>
      <c r="BB107" s="14" t="n">
        <v>0.2170614802820777</v>
      </c>
      <c r="BC107" s="14" t="n">
        <v>0.2010476298732524</v>
      </c>
      <c r="BD107" s="14" t="n">
        <v>0.2018956044695628</v>
      </c>
      <c r="BE107" s="14" t="n">
        <v>0.2018956044695628</v>
      </c>
      <c r="BF107" s="14" t="n">
        <v>0.2018956044695628</v>
      </c>
      <c r="BG107" s="14" t="n">
        <v>0.4528124161013023</v>
      </c>
      <c r="BH107" s="14" t="n">
        <v>0.4799595370210343</v>
      </c>
      <c r="BI107" s="14" t="n">
        <v>0.2389234270476542</v>
      </c>
      <c r="BJ107" s="14" t="n">
        <v>0.1932921295743582</v>
      </c>
      <c r="BK107" s="14" t="n">
        <v>0.07718833181145732</v>
      </c>
      <c r="BL107" s="14" t="n">
        <v>0.2035505258094169</v>
      </c>
      <c r="BM107" s="14" t="n">
        <v>0.04157040440700528</v>
      </c>
      <c r="BN107" s="14" t="n">
        <v>0.07176558177959773</v>
      </c>
      <c r="BO107" s="14" t="n">
        <v>0.04072593358071282</v>
      </c>
      <c r="BP107" s="14" t="n">
        <v>0.1057783211527268</v>
      </c>
      <c r="BQ107" s="14" t="n">
        <v>0.147129570103487</v>
      </c>
      <c r="BR107" s="14" t="n">
        <v>0.1493199592882047</v>
      </c>
      <c r="BS107" s="14" t="n">
        <v>0.1633889311564625</v>
      </c>
      <c r="BT107" s="14" t="n">
        <v>0.1940696258946869</v>
      </c>
      <c r="BU107" s="14" t="n">
        <v>0.2478497365204936</v>
      </c>
      <c r="BV107" s="14" t="n">
        <v>0.2497214412872594</v>
      </c>
      <c r="BW107" s="14" t="n">
        <v>0.09708629942583528</v>
      </c>
      <c r="BX107" s="14" t="n">
        <v>0.09593495148085432</v>
      </c>
      <c r="BY107" s="14" t="n">
        <v>0.1729348172690384</v>
      </c>
      <c r="BZ107" s="14" t="n">
        <v>0.2677526108877907</v>
      </c>
      <c r="CA107" s="14" t="n">
        <v>0.1684143984904789</v>
      </c>
      <c r="CB107" s="14" t="n">
        <v>0.1697802650798477</v>
      </c>
      <c r="CC107" s="14" t="n">
        <v>0.1414284188400749</v>
      </c>
      <c r="CD107" s="14" t="n">
        <v>0.1405823743748315</v>
      </c>
      <c r="CE107" s="14" t="n">
        <v>0.1627969951690152</v>
      </c>
      <c r="CF107" s="14" t="n">
        <v>0.2917372896569227</v>
      </c>
      <c r="CG107" s="14" t="n">
        <v>0.2930867218114473</v>
      </c>
      <c r="CH107" s="14" t="n">
        <v>0.1242802476544281</v>
      </c>
      <c r="CI107" s="14" t="n">
        <v>0.08465561474847033</v>
      </c>
      <c r="CJ107" s="14" t="n">
        <v>0.09913937433394093</v>
      </c>
      <c r="CK107" s="14" t="n">
        <v>0.5224155029757493</v>
      </c>
      <c r="CL107" s="14" t="n">
        <v>0.7112879656642725</v>
      </c>
      <c r="CM107" s="14" t="n">
        <v>1.65968280835801</v>
      </c>
      <c r="CN107" s="14" t="n">
        <v>0.9377107402610577</v>
      </c>
      <c r="CO107" s="14" t="n">
        <v>0.9923585772619852</v>
      </c>
      <c r="CP107" s="14" t="n">
        <v>0.9056131195083189</v>
      </c>
      <c r="CQ107" s="14" t="n">
        <v>0.7445824703624919</v>
      </c>
      <c r="CR107" s="14" t="n">
        <v>4.700965508832777</v>
      </c>
      <c r="CS107" s="14" t="n">
        <v>1.825939114728926</v>
      </c>
      <c r="CT107" s="14" t="n">
        <v>1.931401055735963</v>
      </c>
      <c r="CU107" s="14" t="n">
        <v>0.4826771844816161</v>
      </c>
      <c r="CV107" s="14" t="n">
        <v>0.2473101923745853</v>
      </c>
      <c r="CW107" s="14" t="n">
        <v>0.841518361122683</v>
      </c>
      <c r="CX107" s="14" t="n">
        <v>0.1888893412367134</v>
      </c>
      <c r="CY107" s="14" t="n">
        <v>0.3294221459483824</v>
      </c>
      <c r="CZ107" s="14" t="n">
        <v>0.4419288935528102</v>
      </c>
      <c r="DA107" s="14" t="n">
        <v>0.3886122145658896</v>
      </c>
      <c r="DB107" s="14" t="n">
        <v>0</v>
      </c>
      <c r="DC107" s="14" t="n">
        <v>0.01856104343247964</v>
      </c>
      <c r="DD107" s="14" t="n">
        <v>0.02234576954054958</v>
      </c>
      <c r="DE107" s="14" t="n">
        <v>3.984807706512162</v>
      </c>
      <c r="DF107" s="14">
        <f>SUM(C107:DE107)</f>
        <v/>
      </c>
      <c r="DH107" s="14" t="n">
        <v>0</v>
      </c>
      <c r="DI107" s="14" t="n">
        <v>0</v>
      </c>
      <c r="DJ107" s="14">
        <f>DF107+DH107+DI107</f>
        <v/>
      </c>
    </row>
    <row r="108">
      <c r="A108" s="12" t="n">
        <v>95</v>
      </c>
      <c r="B108" s="13" t="inlineStr">
        <is>
          <t>Atividades imobiliárias e aluguéis</t>
        </is>
      </c>
      <c r="C108" s="12" t="n">
        <v>0.0003737296838123239</v>
      </c>
      <c r="D108" s="12" t="n">
        <v>0.0006469466493036655</v>
      </c>
      <c r="E108" s="12" t="n">
        <v>0.002970930864975603</v>
      </c>
      <c r="F108" s="12" t="n">
        <v>0.0002621098141654702</v>
      </c>
      <c r="G108" s="12" t="n">
        <v>0.0002986506761454414</v>
      </c>
      <c r="H108" s="12" t="n">
        <v>0.0008846348532464115</v>
      </c>
      <c r="I108" s="12" t="n">
        <v>0.0002550968009342047</v>
      </c>
      <c r="J108" s="12" t="n">
        <v>0.0002564964280425963</v>
      </c>
      <c r="K108" s="12" t="n">
        <v>0.0002627998919601796</v>
      </c>
      <c r="L108" s="12" t="n">
        <v>0.0002613956037453912</v>
      </c>
      <c r="M108" s="12" t="n">
        <v>0.0009068489939503488</v>
      </c>
      <c r="N108" s="12" t="n">
        <v>0.0004832468180074947</v>
      </c>
      <c r="O108" s="12" t="n">
        <v>0.0001006194835769709</v>
      </c>
      <c r="P108" s="12" t="n">
        <v>9.716793944100116e-05</v>
      </c>
      <c r="Q108" s="12" t="n">
        <v>8.666264297781542e-05</v>
      </c>
      <c r="R108" s="12" t="n">
        <v>7.968598578785507e-05</v>
      </c>
      <c r="S108" s="12" t="n">
        <v>8.129435530381211e-05</v>
      </c>
      <c r="T108" s="12" t="n">
        <v>8.204677092856055e-05</v>
      </c>
      <c r="U108" s="12" t="n">
        <v>0.006110885381355366</v>
      </c>
      <c r="V108" s="12" t="n">
        <v>0.0004292526722208662</v>
      </c>
      <c r="W108" s="12" t="n">
        <v>0.0008872475537885184</v>
      </c>
      <c r="X108" s="12" t="n">
        <v>0.0009431233490878451</v>
      </c>
      <c r="Y108" s="12" t="n">
        <v>0.003414250322417618</v>
      </c>
      <c r="Z108" s="12" t="n">
        <v>0.02367544234543374</v>
      </c>
      <c r="AA108" s="12" t="n">
        <v>0.02015449932078364</v>
      </c>
      <c r="AB108" s="12" t="n">
        <v>0.06528806607706321</v>
      </c>
      <c r="AC108" s="12" t="n">
        <v>0.02018826702020426</v>
      </c>
      <c r="AD108" s="12" t="n">
        <v>0.02549366091451079</v>
      </c>
      <c r="AE108" s="12" t="n">
        <v>0.08948482851300246</v>
      </c>
      <c r="AF108" s="12" t="n">
        <v>0.02485089502238818</v>
      </c>
      <c r="AG108" s="12" t="n">
        <v>0.02671861890596739</v>
      </c>
      <c r="AH108" s="12" t="n">
        <v>0.05871672425119534</v>
      </c>
      <c r="AI108" s="12" t="n">
        <v>0.01966368738162074</v>
      </c>
      <c r="AJ108" s="12" t="n">
        <v>0.04944659914540973</v>
      </c>
      <c r="AK108" s="12" t="n">
        <v>0.03620578324206119</v>
      </c>
      <c r="AL108" s="12" t="n">
        <v>0.05257801107721942</v>
      </c>
      <c r="AM108" s="12" t="n">
        <v>0.02805461428268451</v>
      </c>
      <c r="AN108" s="12" t="n">
        <v>0.01798342692104151</v>
      </c>
      <c r="AO108" s="12" t="n">
        <v>0.02313294517249899</v>
      </c>
      <c r="AP108" s="12" t="n">
        <v>0.1087715720682073</v>
      </c>
      <c r="AQ108" s="12" t="n">
        <v>0.02436918101798144</v>
      </c>
      <c r="AR108" s="12" t="n">
        <v>0.0007301393281468309</v>
      </c>
      <c r="AS108" s="12" t="n">
        <v>0.01547711635035059</v>
      </c>
      <c r="AT108" s="12" t="n">
        <v>0.007612159246624188</v>
      </c>
      <c r="AU108" s="12" t="n">
        <v>0.01158503607943683</v>
      </c>
      <c r="AV108" s="12" t="n">
        <v>0.002085226665349734</v>
      </c>
      <c r="AW108" s="12" t="n">
        <v>0.00380024917842377</v>
      </c>
      <c r="AX108" s="12" t="n">
        <v>0.001833795421957095</v>
      </c>
      <c r="AY108" s="12" t="n">
        <v>0.00268780063238178</v>
      </c>
      <c r="AZ108" s="12" t="n">
        <v>0.003710171063904431</v>
      </c>
      <c r="BA108" s="12" t="n">
        <v>0.01151564235542456</v>
      </c>
      <c r="BB108" s="12" t="n">
        <v>0.002972989968189244</v>
      </c>
      <c r="BC108" s="12" t="n">
        <v>0.002610708302082201</v>
      </c>
      <c r="BD108" s="12" t="n">
        <v>0.002627187819800213</v>
      </c>
      <c r="BE108" s="12" t="n">
        <v>0.002627187819800213</v>
      </c>
      <c r="BF108" s="12" t="n">
        <v>0.002627187819800213</v>
      </c>
      <c r="BG108" s="12" t="n">
        <v>0.09425135350936403</v>
      </c>
      <c r="BH108" s="12" t="n">
        <v>0.01534625750915334</v>
      </c>
      <c r="BI108" s="12" t="n">
        <v>0.006067713431005391</v>
      </c>
      <c r="BJ108" s="12" t="n">
        <v>0.004351185640378764</v>
      </c>
      <c r="BK108" s="12" t="n">
        <v>0.0009124634803170241</v>
      </c>
      <c r="BL108" s="12" t="n">
        <v>0.04250681792059862</v>
      </c>
      <c r="BM108" s="12" t="n">
        <v>0.0007748802195899935</v>
      </c>
      <c r="BN108" s="12" t="n">
        <v>0.002921879830454922</v>
      </c>
      <c r="BO108" s="12" t="n">
        <v>0.002461352115735224</v>
      </c>
      <c r="BP108" s="12" t="n">
        <v>0.002048059660018431</v>
      </c>
      <c r="BQ108" s="12" t="n">
        <v>0.00658453488795028</v>
      </c>
      <c r="BR108" s="12" t="n">
        <v>0.007080611079520486</v>
      </c>
      <c r="BS108" s="12" t="n">
        <v>0.00340219903634277</v>
      </c>
      <c r="BT108" s="12" t="n">
        <v>0.01493306338409925</v>
      </c>
      <c r="BU108" s="12" t="n">
        <v>0.005110855202948724</v>
      </c>
      <c r="BV108" s="12" t="n">
        <v>0.00518175822787015</v>
      </c>
      <c r="BW108" s="12" t="n">
        <v>0.001750565316042741</v>
      </c>
      <c r="BX108" s="12" t="n">
        <v>0.0006306785061440884</v>
      </c>
      <c r="BY108" s="12" t="n">
        <v>0.01339269782107886</v>
      </c>
      <c r="BZ108" s="12" t="n">
        <v>0.02403887550572883</v>
      </c>
      <c r="CA108" s="12" t="n">
        <v>0.0134664787268389</v>
      </c>
      <c r="CB108" s="12" t="n">
        <v>0.01488916071949111</v>
      </c>
      <c r="CC108" s="12" t="n">
        <v>0.003319482979505327</v>
      </c>
      <c r="CD108" s="12" t="n">
        <v>0.004860382099202998</v>
      </c>
      <c r="CE108" s="12" t="n">
        <v>0.01280375390921951</v>
      </c>
      <c r="CF108" s="12" t="n">
        <v>0.002434474455467994</v>
      </c>
      <c r="CG108" s="12" t="n">
        <v>0.002551255167406625</v>
      </c>
      <c r="CH108" s="12" t="n">
        <v>0.005203050262883761</v>
      </c>
      <c r="CI108" s="12" t="n">
        <v>0.001377559124965521</v>
      </c>
      <c r="CJ108" s="12" t="n">
        <v>0.01275985337768665</v>
      </c>
      <c r="CK108" s="12" t="n">
        <v>0.01984226412290871</v>
      </c>
      <c r="CL108" s="12" t="n">
        <v>0.02542866921650736</v>
      </c>
      <c r="CM108" s="12" t="n">
        <v>0.5367414648866181</v>
      </c>
      <c r="CN108" s="12" t="n">
        <v>0.06322969370768343</v>
      </c>
      <c r="CO108" s="12" t="n">
        <v>0.05913056686613389</v>
      </c>
      <c r="CP108" s="12" t="n">
        <v>0.05956477064134242</v>
      </c>
      <c r="CQ108" s="12" t="n">
        <v>0.09129269624749434</v>
      </c>
      <c r="CR108" s="12" t="n">
        <v>0.1111698239532792</v>
      </c>
      <c r="CS108" s="12" t="n">
        <v>0.04763729187387288</v>
      </c>
      <c r="CT108" s="12" t="n">
        <v>0.03369941632663766</v>
      </c>
      <c r="CU108" s="12" t="n">
        <v>0.153642814954934</v>
      </c>
      <c r="CV108" s="12" t="n">
        <v>0.09425626964096993</v>
      </c>
      <c r="CW108" s="12" t="n">
        <v>0.1416336334205965</v>
      </c>
      <c r="CX108" s="12" t="n">
        <v>0.06030126374988279</v>
      </c>
      <c r="CY108" s="12" t="n">
        <v>0.0284685484646887</v>
      </c>
      <c r="CZ108" s="12" t="n">
        <v>0.1244616626340224</v>
      </c>
      <c r="DA108" s="12" t="n">
        <v>0.1246135999468052</v>
      </c>
      <c r="DB108" s="12" t="n">
        <v>0</v>
      </c>
      <c r="DC108" s="12" t="n">
        <v>0.009266207897967888</v>
      </c>
      <c r="DD108" s="12" t="n">
        <v>0.006422918875076164</v>
      </c>
      <c r="DE108" s="12" t="n">
        <v>0.04415188391619018</v>
      </c>
      <c r="DF108" s="12">
        <f>SUM(C108:DE108)</f>
        <v/>
      </c>
      <c r="DH108" s="12" t="n">
        <v>0</v>
      </c>
      <c r="DI108" s="12" t="n">
        <v>0</v>
      </c>
      <c r="DJ108" s="12">
        <f>DF108+DH108+DI108</f>
        <v/>
      </c>
    </row>
    <row r="109">
      <c r="A109" s="14" t="n">
        <v>96</v>
      </c>
      <c r="B109" s="9" t="inlineStr">
        <is>
          <t>Aluguel imputado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0</v>
      </c>
      <c r="DI109" s="14" t="n">
        <v>0</v>
      </c>
      <c r="DJ109" s="14">
        <f>DF109+DH109+DI109</f>
        <v/>
      </c>
    </row>
    <row r="110">
      <c r="A110" s="12" t="n">
        <v>97</v>
      </c>
      <c r="B110" s="13" t="inlineStr">
        <is>
          <t>Serviços de manutenção e reparação</t>
        </is>
      </c>
      <c r="C110" s="12" t="n">
        <v>0.0002692783245227403</v>
      </c>
      <c r="D110" s="12" t="n">
        <v>0.000419984717630026</v>
      </c>
      <c r="E110" s="12" t="n">
        <v>0.001734128199936238</v>
      </c>
      <c r="F110" s="12" t="n">
        <v>0.0002096919347593006</v>
      </c>
      <c r="G110" s="12" t="n">
        <v>0.0002275008811139314</v>
      </c>
      <c r="H110" s="12" t="n">
        <v>0.0003702129990941622</v>
      </c>
      <c r="I110" s="12" t="n">
        <v>0.0002017656460917435</v>
      </c>
      <c r="J110" s="12" t="n">
        <v>0.0002033475407955195</v>
      </c>
      <c r="K110" s="12" t="n">
        <v>0.0002104718785043877</v>
      </c>
      <c r="L110" s="12" t="n">
        <v>0.0002088847156977873</v>
      </c>
      <c r="M110" s="12" t="n">
        <v>0.0005699775605420528</v>
      </c>
      <c r="N110" s="12" t="n">
        <v>0.0002796930087331833</v>
      </c>
      <c r="O110" s="12" t="n">
        <v>2.113296438822472e-05</v>
      </c>
      <c r="P110" s="12" t="n">
        <v>2.168064454628191e-05</v>
      </c>
      <c r="Q110" s="12" t="n">
        <v>1.139701089692068e-05</v>
      </c>
      <c r="R110" s="12" t="n">
        <v>3.511812766154462e-06</v>
      </c>
      <c r="S110" s="12" t="n">
        <v>5.329633529808464e-06</v>
      </c>
      <c r="T110" s="12" t="n">
        <v>6.180033100302392e-06</v>
      </c>
      <c r="U110" s="12" t="n">
        <v>0.001985811112044249</v>
      </c>
      <c r="V110" s="12" t="n">
        <v>4.593153597233336e-07</v>
      </c>
      <c r="W110" s="12" t="n">
        <v>8.402843214998567e-05</v>
      </c>
      <c r="X110" s="12" t="n">
        <v>0.0001059209041712599</v>
      </c>
      <c r="Y110" s="12" t="n">
        <v>0.0003957955580077376</v>
      </c>
      <c r="Z110" s="12" t="n">
        <v>0.0005644875278253849</v>
      </c>
      <c r="AA110" s="12" t="n">
        <v>8.639626620169725e-05</v>
      </c>
      <c r="AB110" s="12" t="n">
        <v>0.006217045162646107</v>
      </c>
      <c r="AC110" s="12" t="n">
        <v>8.616222250734001e-05</v>
      </c>
      <c r="AD110" s="12" t="n">
        <v>0.0009974771481381843</v>
      </c>
      <c r="AE110" s="12" t="n">
        <v>0.009484695837466844</v>
      </c>
      <c r="AF110" s="12" t="n">
        <v>0.0007639258391659632</v>
      </c>
      <c r="AG110" s="12" t="n">
        <v>0.0009551800100262186</v>
      </c>
      <c r="AH110" s="12" t="n">
        <v>0.005272985337801841</v>
      </c>
      <c r="AI110" s="12" t="n">
        <v>8.446258270981243e-05</v>
      </c>
      <c r="AJ110" s="12" t="n">
        <v>0.004237845922016774</v>
      </c>
      <c r="AK110" s="12" t="n">
        <v>0.002235372329974869</v>
      </c>
      <c r="AL110" s="12" t="n">
        <v>0.005173072596401039</v>
      </c>
      <c r="AM110" s="12" t="n">
        <v>0.001156568566184481</v>
      </c>
      <c r="AN110" s="12" t="n">
        <v>7.621640672485486e-05</v>
      </c>
      <c r="AO110" s="12" t="n">
        <v>0.0005046602641261488</v>
      </c>
      <c r="AP110" s="12" t="n">
        <v>0.01206620145446182</v>
      </c>
      <c r="AQ110" s="12" t="n">
        <v>0.0006559057888682713</v>
      </c>
      <c r="AR110" s="12" t="n">
        <v>1.351537524458158e-06</v>
      </c>
      <c r="AS110" s="12" t="n">
        <v>0.001676819403500499</v>
      </c>
      <c r="AT110" s="12" t="n">
        <v>0.0006030430688604427</v>
      </c>
      <c r="AU110" s="12" t="n">
        <v>0.000677232734244312</v>
      </c>
      <c r="AV110" s="12" t="n">
        <v>1.202721854650455e-06</v>
      </c>
      <c r="AW110" s="12" t="n">
        <v>0.000245750158378303</v>
      </c>
      <c r="AX110" s="12" t="n">
        <v>0.0001733628597249347</v>
      </c>
      <c r="AY110" s="12" t="n">
        <v>0</v>
      </c>
      <c r="AZ110" s="12" t="n">
        <v>0.0001494001151761808</v>
      </c>
      <c r="BA110" s="12" t="n">
        <v>0.01638644455440457</v>
      </c>
      <c r="BB110" s="12" t="n">
        <v>0.0003237448439399559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0.01199966149609264</v>
      </c>
      <c r="BH110" s="12" t="n">
        <v>0.0007359836123002057</v>
      </c>
      <c r="BI110" s="12" t="n">
        <v>0.0007153534258394257</v>
      </c>
      <c r="BJ110" s="12" t="n">
        <v>0.0002787669769070995</v>
      </c>
      <c r="BK110" s="12" t="n">
        <v>1.227185717467362e-05</v>
      </c>
      <c r="BL110" s="12" t="n">
        <v>0.005098832619604725</v>
      </c>
      <c r="BM110" s="12" t="n">
        <v>2.409907857610408e-06</v>
      </c>
      <c r="BN110" s="12" t="n">
        <v>3.505252019583543e-05</v>
      </c>
      <c r="BO110" s="12" t="n">
        <v>0.000251144373767535</v>
      </c>
      <c r="BP110" s="12" t="n">
        <v>0.0004929052558575878</v>
      </c>
      <c r="BQ110" s="12" t="n">
        <v>4.575557575465075e-05</v>
      </c>
      <c r="BR110" s="12" t="n">
        <v>0.0001900920616459877</v>
      </c>
      <c r="BS110" s="12" t="n">
        <v>8.425466512771024e-05</v>
      </c>
      <c r="BT110" s="12" t="n">
        <v>0.001601020401207633</v>
      </c>
      <c r="BU110" s="12" t="n">
        <v>0.0007367115158134016</v>
      </c>
      <c r="BV110" s="12" t="n">
        <v>0.0007541413395307717</v>
      </c>
      <c r="BW110" s="12" t="n">
        <v>0.0003572456110126521</v>
      </c>
      <c r="BX110" s="12" t="n">
        <v>0.0001472835866140448</v>
      </c>
      <c r="BY110" s="12" t="n">
        <v>0.0021798357357525</v>
      </c>
      <c r="BZ110" s="12" t="n">
        <v>0.003722614838218041</v>
      </c>
      <c r="CA110" s="12" t="n">
        <v>0.003999490665279593</v>
      </c>
      <c r="CB110" s="12" t="n">
        <v>0.01502830934869877</v>
      </c>
      <c r="CC110" s="12" t="n">
        <v>0.002799812518412548</v>
      </c>
      <c r="CD110" s="12" t="n">
        <v>0.01386068781104117</v>
      </c>
      <c r="CE110" s="12" t="n">
        <v>0.01375082097840884</v>
      </c>
      <c r="CF110" s="12" t="n">
        <v>7.819920484955322e-05</v>
      </c>
      <c r="CG110" s="12" t="n">
        <v>0.0001293614594259584</v>
      </c>
      <c r="CH110" s="12" t="n">
        <v>0.0002194155813736326</v>
      </c>
      <c r="CI110" s="12" t="n">
        <v>4.784385347053518e-05</v>
      </c>
      <c r="CJ110" s="12" t="n">
        <v>0.001443972975603717</v>
      </c>
      <c r="CK110" s="12" t="n">
        <v>0.01670193816646346</v>
      </c>
      <c r="CL110" s="12" t="n">
        <v>0.00405800031789804</v>
      </c>
      <c r="CM110" s="12" t="n">
        <v>0.06992884576264871</v>
      </c>
      <c r="CN110" s="12" t="n">
        <v>0.01771695967119131</v>
      </c>
      <c r="CO110" s="12" t="n">
        <v>0.01744070527228415</v>
      </c>
      <c r="CP110" s="12" t="n">
        <v>0.01722285883173942</v>
      </c>
      <c r="CQ110" s="12" t="n">
        <v>0.2083152179534325</v>
      </c>
      <c r="CR110" s="12" t="n">
        <v>0.04942183498314796</v>
      </c>
      <c r="CS110" s="12" t="n">
        <v>0.009005943648898253</v>
      </c>
      <c r="CT110" s="12" t="n">
        <v>0.002794610338272435</v>
      </c>
      <c r="CU110" s="12" t="n">
        <v>0.02307421172802442</v>
      </c>
      <c r="CV110" s="12" t="n">
        <v>0.005478510195335308</v>
      </c>
      <c r="CW110" s="12" t="n">
        <v>0.05011551996536082</v>
      </c>
      <c r="CX110" s="12" t="n">
        <v>0.01520346047551518</v>
      </c>
      <c r="CY110" s="12" t="n">
        <v>0.02035451956979597</v>
      </c>
      <c r="CZ110" s="12" t="n">
        <v>0.001444346458285627</v>
      </c>
      <c r="DA110" s="12" t="n">
        <v>0.0008568977296056417</v>
      </c>
      <c r="DB110" s="12" t="n">
        <v>0</v>
      </c>
      <c r="DC110" s="12" t="n">
        <v>0.002026117974742711</v>
      </c>
      <c r="DD110" s="12" t="n">
        <v>0.007332476729999343</v>
      </c>
      <c r="DE110" s="12" t="n">
        <v>0.02495573151342228</v>
      </c>
      <c r="DF110" s="12">
        <f>SUM(C110:DE110)</f>
        <v/>
      </c>
      <c r="DH110" s="12" t="n">
        <v>0</v>
      </c>
      <c r="DI110" s="12" t="n">
        <v>0</v>
      </c>
      <c r="DJ110" s="12">
        <f>DF110+DH110+DI110</f>
        <v/>
      </c>
    </row>
    <row r="111">
      <c r="A111" s="14" t="n">
        <v>98</v>
      </c>
      <c r="B111" s="9" t="inlineStr">
        <is>
          <t>Serviços de alojamento e alimentação</t>
        </is>
      </c>
      <c r="C111" s="14" t="n">
        <v>0.004301368467730432</v>
      </c>
      <c r="D111" s="14" t="n">
        <v>0.01153913605143468</v>
      </c>
      <c r="E111" s="14" t="n">
        <v>0.07196490503360108</v>
      </c>
      <c r="F111" s="14" t="n">
        <v>0.001274402040491237</v>
      </c>
      <c r="G111" s="14" t="n">
        <v>0.002321633578141171</v>
      </c>
      <c r="H111" s="14" t="n">
        <v>0.006664207043677958</v>
      </c>
      <c r="I111" s="14" t="n">
        <v>0.00123196876478461</v>
      </c>
      <c r="J111" s="14" t="n">
        <v>0.001240437415993205</v>
      </c>
      <c r="K111" s="14" t="n">
        <v>0.00127857745844017</v>
      </c>
      <c r="L111" s="14" t="n">
        <v>0.001270080604516663</v>
      </c>
      <c r="M111" s="14" t="n">
        <v>0.01818995103403297</v>
      </c>
      <c r="N111" s="14" t="n">
        <v>0.002944364761006909</v>
      </c>
      <c r="O111" s="14" t="n">
        <v>0.0004971467474493399</v>
      </c>
      <c r="P111" s="14" t="n">
        <v>0.0003325545995302673</v>
      </c>
      <c r="Q111" s="14" t="n">
        <v>0.000212832934395283</v>
      </c>
      <c r="R111" s="14" t="n">
        <v>0.0001706196363036164</v>
      </c>
      <c r="S111" s="14" t="n">
        <v>0.0001803513143795217</v>
      </c>
      <c r="T111" s="14" t="n">
        <v>0.000184903916605992</v>
      </c>
      <c r="U111" s="14" t="n">
        <v>0.03396148147292238</v>
      </c>
      <c r="V111" s="14" t="n">
        <v>0.006107420306037042</v>
      </c>
      <c r="W111" s="14" t="n">
        <v>0.003544100613244252</v>
      </c>
      <c r="X111" s="14" t="n">
        <v>0.00416933098165501</v>
      </c>
      <c r="Y111" s="14" t="n">
        <v>0.005305566051723618</v>
      </c>
      <c r="Z111" s="14" t="n">
        <v>0.07441383073296458</v>
      </c>
      <c r="AA111" s="14" t="n">
        <v>0.07290804671416569</v>
      </c>
      <c r="AB111" s="14" t="n">
        <v>0.09224021901288121</v>
      </c>
      <c r="AC111" s="14" t="n">
        <v>0.0730363325287454</v>
      </c>
      <c r="AD111" s="14" t="n">
        <v>0.0841298692790715</v>
      </c>
      <c r="AE111" s="14" t="n">
        <v>0.1027046361237765</v>
      </c>
      <c r="AF111" s="14" t="n">
        <v>0.07395342624253683</v>
      </c>
      <c r="AG111" s="14" t="n">
        <v>0.07624817016308069</v>
      </c>
      <c r="AH111" s="14" t="n">
        <v>0.090582336778777</v>
      </c>
      <c r="AI111" s="14" t="n">
        <v>0.07112987908149411</v>
      </c>
      <c r="AJ111" s="14" t="n">
        <v>0.08160694502307703</v>
      </c>
      <c r="AK111" s="14" t="n">
        <v>0.08049812786641519</v>
      </c>
      <c r="AL111" s="14" t="n">
        <v>0.07125993792961169</v>
      </c>
      <c r="AM111" s="14" t="n">
        <v>0.07653241883627922</v>
      </c>
      <c r="AN111" s="14" t="n">
        <v>0.0640560888521451</v>
      </c>
      <c r="AO111" s="14" t="n">
        <v>0.07385423936940734</v>
      </c>
      <c r="AP111" s="14" t="n">
        <v>0.1120620441794707</v>
      </c>
      <c r="AQ111" s="14" t="n">
        <v>0.07477403276257631</v>
      </c>
      <c r="AR111" s="14" t="n">
        <v>0.004958728961472917</v>
      </c>
      <c r="AS111" s="14" t="n">
        <v>0.01054431852377755</v>
      </c>
      <c r="AT111" s="14" t="n">
        <v>0.006521434377942855</v>
      </c>
      <c r="AU111" s="14" t="n">
        <v>0.01264786592964445</v>
      </c>
      <c r="AV111" s="14" t="n">
        <v>0.004124718351837844</v>
      </c>
      <c r="AW111" s="14" t="n">
        <v>0.004565756262850252</v>
      </c>
      <c r="AX111" s="14" t="n">
        <v>0.00166696464064677</v>
      </c>
      <c r="AY111" s="14" t="n">
        <v>0.009591524536898184</v>
      </c>
      <c r="AZ111" s="14" t="n">
        <v>0.01011021478322162</v>
      </c>
      <c r="BA111" s="14" t="n">
        <v>0.09182006581422972</v>
      </c>
      <c r="BB111" s="14" t="n">
        <v>0.008846155729066321</v>
      </c>
      <c r="BC111" s="14" t="n">
        <v>0.003772870287780327</v>
      </c>
      <c r="BD111" s="14" t="n">
        <v>0.003305367887225138</v>
      </c>
      <c r="BE111" s="14" t="n">
        <v>0.003305367887225138</v>
      </c>
      <c r="BF111" s="14" t="n">
        <v>0.003305367887225138</v>
      </c>
      <c r="BG111" s="14" t="n">
        <v>0.05572509919833586</v>
      </c>
      <c r="BH111" s="14" t="n">
        <v>0.03491540995639282</v>
      </c>
      <c r="BI111" s="14" t="n">
        <v>0.03299787880504082</v>
      </c>
      <c r="BJ111" s="14" t="n">
        <v>0.0187263384539462</v>
      </c>
      <c r="BK111" s="14" t="n">
        <v>0.003692289792579042</v>
      </c>
      <c r="BL111" s="14" t="n">
        <v>0.06328061028282994</v>
      </c>
      <c r="BM111" s="14" t="n">
        <v>0.01056992434973843</v>
      </c>
      <c r="BN111" s="14" t="n">
        <v>0.005648392417467628</v>
      </c>
      <c r="BO111" s="14" t="n">
        <v>0.005762107129887955</v>
      </c>
      <c r="BP111" s="14" t="n">
        <v>0.01505256997450464</v>
      </c>
      <c r="BQ111" s="14" t="n">
        <v>0.01211491753969404</v>
      </c>
      <c r="BR111" s="14" t="n">
        <v>0.01275705231056244</v>
      </c>
      <c r="BS111" s="14" t="n">
        <v>0.008900647971374128</v>
      </c>
      <c r="BT111" s="14" t="n">
        <v>0.01546428894770181</v>
      </c>
      <c r="BU111" s="14" t="n">
        <v>0.02312944316646403</v>
      </c>
      <c r="BV111" s="14" t="n">
        <v>0.02342202256372036</v>
      </c>
      <c r="BW111" s="14" t="n">
        <v>0.008808576803440351</v>
      </c>
      <c r="BX111" s="14" t="n">
        <v>0.008817378561227497</v>
      </c>
      <c r="BY111" s="14" t="n">
        <v>0.0246349574961737</v>
      </c>
      <c r="BZ111" s="14" t="n">
        <v>0.05611686464277869</v>
      </c>
      <c r="CA111" s="14" t="n">
        <v>0.02141469559591472</v>
      </c>
      <c r="CB111" s="14" t="n">
        <v>0.02573655640728991</v>
      </c>
      <c r="CC111" s="14" t="n">
        <v>0.01631909520752552</v>
      </c>
      <c r="CD111" s="14" t="n">
        <v>0.02001434288017719</v>
      </c>
      <c r="CE111" s="14" t="n">
        <v>0.02433186150046652</v>
      </c>
      <c r="CF111" s="14" t="n">
        <v>0.04824610644851152</v>
      </c>
      <c r="CG111" s="14" t="n">
        <v>0.04872135016031364</v>
      </c>
      <c r="CH111" s="14" t="n">
        <v>0.01275224325024581</v>
      </c>
      <c r="CI111" s="14" t="n">
        <v>0.007462796715217347</v>
      </c>
      <c r="CJ111" s="14" t="n">
        <v>0.01241549287345541</v>
      </c>
      <c r="CK111" s="14" t="n">
        <v>0.044838581742865</v>
      </c>
      <c r="CL111" s="14" t="n">
        <v>0.1466872555942324</v>
      </c>
      <c r="CM111" s="14" t="n">
        <v>0.3058358628920672</v>
      </c>
      <c r="CN111" s="14" t="n">
        <v>0.1618745641969331</v>
      </c>
      <c r="CO111" s="14" t="n">
        <v>0.1802126526789694</v>
      </c>
      <c r="CP111" s="14" t="n">
        <v>0.1522451650417235</v>
      </c>
      <c r="CQ111" s="14" t="n">
        <v>0.1301591213881797</v>
      </c>
      <c r="CR111" s="14" t="n">
        <v>0.3612472581673742</v>
      </c>
      <c r="CS111" s="14" t="n">
        <v>0.07218563158068864</v>
      </c>
      <c r="CT111" s="14" t="n">
        <v>0.01002896105001966</v>
      </c>
      <c r="CU111" s="14" t="n">
        <v>0.09019179910353529</v>
      </c>
      <c r="CV111" s="14" t="n">
        <v>0.02720886084628819</v>
      </c>
      <c r="CW111" s="14" t="n">
        <v>0.2757937336769682</v>
      </c>
      <c r="CX111" s="14" t="n">
        <v>0.08190053915610779</v>
      </c>
      <c r="CY111" s="14" t="n">
        <v>0.2747543828543687</v>
      </c>
      <c r="CZ111" s="14" t="n">
        <v>2.228966728623147</v>
      </c>
      <c r="DA111" s="14" t="n">
        <v>2.25311953476601</v>
      </c>
      <c r="DB111" s="14" t="n">
        <v>0</v>
      </c>
      <c r="DC111" s="14" t="n">
        <v>0.1940956941886274</v>
      </c>
      <c r="DD111" s="14" t="n">
        <v>0.4317636691240809</v>
      </c>
      <c r="DE111" s="14" t="n">
        <v>1.145004195598165</v>
      </c>
      <c r="DF111" s="14">
        <f>SUM(C111:DE111)</f>
        <v/>
      </c>
      <c r="DH111" s="14" t="n">
        <v>0</v>
      </c>
      <c r="DI111" s="14" t="n">
        <v>0</v>
      </c>
      <c r="DJ111" s="14">
        <f>DF111+DH111+DI111</f>
        <v/>
      </c>
    </row>
    <row r="112">
      <c r="A112" s="12" t="n">
        <v>99</v>
      </c>
      <c r="B112" s="13" t="inlineStr">
        <is>
          <t>Serviços prestados às empresas</t>
        </is>
      </c>
      <c r="C112" s="12" t="n">
        <v>0.1224786648345542</v>
      </c>
      <c r="D112" s="12" t="n">
        <v>0.141272872154947</v>
      </c>
      <c r="E112" s="12" t="n">
        <v>0.313998787331929</v>
      </c>
      <c r="F112" s="12" t="n">
        <v>0.1155917948297913</v>
      </c>
      <c r="G112" s="12" t="n">
        <v>0.1172031625933398</v>
      </c>
      <c r="H112" s="12" t="n">
        <v>0.1330502088796656</v>
      </c>
      <c r="I112" s="12" t="n">
        <v>0.1134901756572916</v>
      </c>
      <c r="J112" s="12" t="n">
        <v>0.1139096077998451</v>
      </c>
      <c r="K112" s="12" t="n">
        <v>0.1157985933450732</v>
      </c>
      <c r="L112" s="12" t="n">
        <v>0.1153777643891606</v>
      </c>
      <c r="M112" s="12" t="n">
        <v>0.1617970291235005</v>
      </c>
      <c r="N112" s="12" t="n">
        <v>0.1243125806892965</v>
      </c>
      <c r="O112" s="12" t="n">
        <v>0.06491313343148933</v>
      </c>
      <c r="P112" s="12" t="n">
        <v>0.06552863179977977</v>
      </c>
      <c r="Q112" s="12" t="n">
        <v>0.06301480309035222</v>
      </c>
      <c r="R112" s="12" t="n">
        <v>0.06092407888566779</v>
      </c>
      <c r="S112" s="12" t="n">
        <v>0.06140606574348947</v>
      </c>
      <c r="T112" s="12" t="n">
        <v>0.06163154529849872</v>
      </c>
      <c r="U112" s="12" t="n">
        <v>1.841161207003131</v>
      </c>
      <c r="V112" s="12" t="n">
        <v>0.2319697596265787</v>
      </c>
      <c r="W112" s="12" t="n">
        <v>0.230848452539253</v>
      </c>
      <c r="X112" s="12" t="n">
        <v>0.2228478512008761</v>
      </c>
      <c r="Y112" s="12" t="n">
        <v>0.2566802385494308</v>
      </c>
      <c r="Z112" s="12" t="n">
        <v>2.907326403992892</v>
      </c>
      <c r="AA112" s="12" t="n">
        <v>2.888660979085556</v>
      </c>
      <c r="AB112" s="12" t="n">
        <v>3.134540657532592</v>
      </c>
      <c r="AC112" s="12" t="n">
        <v>2.893273952107543</v>
      </c>
      <c r="AD112" s="12" t="n">
        <v>2.915972589712359</v>
      </c>
      <c r="AE112" s="12" t="n">
        <v>3.270180383569964</v>
      </c>
      <c r="AF112" s="12" t="n">
        <v>2.870130274786947</v>
      </c>
      <c r="AG112" s="12" t="n">
        <v>2.946769656541754</v>
      </c>
      <c r="AH112" s="12" t="n">
        <v>3.147584916442174</v>
      </c>
      <c r="AI112" s="12" t="n">
        <v>2.819538324715376</v>
      </c>
      <c r="AJ112" s="12" t="n">
        <v>2.884930705807112</v>
      </c>
      <c r="AK112" s="12" t="n">
        <v>3.00630966215508</v>
      </c>
      <c r="AL112" s="12" t="n">
        <v>2.407027295846402</v>
      </c>
      <c r="AM112" s="12" t="n">
        <v>2.938559388965991</v>
      </c>
      <c r="AN112" s="12" t="n">
        <v>2.541354771212294</v>
      </c>
      <c r="AO112" s="12" t="n">
        <v>2.891086063770478</v>
      </c>
      <c r="AP112" s="12" t="n">
        <v>3.420098810865319</v>
      </c>
      <c r="AQ112" s="12" t="n">
        <v>2.914063923434594</v>
      </c>
      <c r="AR112" s="12" t="n">
        <v>0.2043285651251764</v>
      </c>
      <c r="AS112" s="12" t="n">
        <v>0.2173960234052558</v>
      </c>
      <c r="AT112" s="12" t="n">
        <v>0.1323419049895053</v>
      </c>
      <c r="AU112" s="12" t="n">
        <v>0.1791269157981548</v>
      </c>
      <c r="AV112" s="12" t="n">
        <v>0.1706048393182011</v>
      </c>
      <c r="AW112" s="12" t="n">
        <v>0.1681457800082266</v>
      </c>
      <c r="AX112" s="12" t="n">
        <v>0.05717862085643721</v>
      </c>
      <c r="AY112" s="12" t="n">
        <v>0.3738539124086424</v>
      </c>
      <c r="AZ112" s="12" t="n">
        <v>0.3815546117203887</v>
      </c>
      <c r="BA112" s="12" t="n">
        <v>0.5909707051809876</v>
      </c>
      <c r="BB112" s="12" t="n">
        <v>0.74501187904796</v>
      </c>
      <c r="BC112" s="12" t="n">
        <v>0.5027881132706162</v>
      </c>
      <c r="BD112" s="12" t="n">
        <v>0.5059397492066809</v>
      </c>
      <c r="BE112" s="12" t="n">
        <v>0.5059397492066809</v>
      </c>
      <c r="BF112" s="12" t="n">
        <v>0.5059397492066809</v>
      </c>
      <c r="BG112" s="12" t="n">
        <v>1.460995920506321</v>
      </c>
      <c r="BH112" s="12" t="n">
        <v>1.337179674114211</v>
      </c>
      <c r="BI112" s="12" t="n">
        <v>0.5146611067119274</v>
      </c>
      <c r="BJ112" s="12" t="n">
        <v>0.4543718084892079</v>
      </c>
      <c r="BK112" s="12" t="n">
        <v>0.1268321679701008</v>
      </c>
      <c r="BL112" s="12" t="n">
        <v>1.191241181987752</v>
      </c>
      <c r="BM112" s="12" t="n">
        <v>0.2626747299835728</v>
      </c>
      <c r="BN112" s="12" t="n">
        <v>0.3495822373685512</v>
      </c>
      <c r="BO112" s="12" t="n">
        <v>0.221544730496973</v>
      </c>
      <c r="BP112" s="12" t="n">
        <v>0.3125536857236664</v>
      </c>
      <c r="BQ112" s="12" t="n">
        <v>0.3531685070466997</v>
      </c>
      <c r="BR112" s="12" t="n">
        <v>0.3636338216054673</v>
      </c>
      <c r="BS112" s="12" t="n">
        <v>0.4035956806345877</v>
      </c>
      <c r="BT112" s="12" t="n">
        <v>0.5255755031526983</v>
      </c>
      <c r="BU112" s="12" t="n">
        <v>0.3020910897211881</v>
      </c>
      <c r="BV112" s="12" t="n">
        <v>0.3057453518199231</v>
      </c>
      <c r="BW112" s="12" t="n">
        <v>0.1747483587479363</v>
      </c>
      <c r="BX112" s="12" t="n">
        <v>0.1732894210725086</v>
      </c>
      <c r="BY112" s="12" t="n">
        <v>0.4052341605943534</v>
      </c>
      <c r="BZ112" s="12" t="n">
        <v>0.8216780295102056</v>
      </c>
      <c r="CA112" s="12" t="n">
        <v>0.6257464249914455</v>
      </c>
      <c r="CB112" s="12" t="n">
        <v>0.7601303567364888</v>
      </c>
      <c r="CC112" s="12" t="n">
        <v>0.5319143053111794</v>
      </c>
      <c r="CD112" s="12" t="n">
        <v>0.6550444527858128</v>
      </c>
      <c r="CE112" s="12" t="n">
        <v>0.7207716990365094</v>
      </c>
      <c r="CF112" s="12" t="n">
        <v>1.243590281522363</v>
      </c>
      <c r="CG112" s="12" t="n">
        <v>1.249265303604346</v>
      </c>
      <c r="CH112" s="12" t="n">
        <v>0.3319478297886532</v>
      </c>
      <c r="CI112" s="12" t="n">
        <v>0.1731748694536851</v>
      </c>
      <c r="CJ112" s="12" t="n">
        <v>0.2397370148525517</v>
      </c>
      <c r="CK112" s="12" t="n">
        <v>1.227570413586161</v>
      </c>
      <c r="CL112" s="12" t="n">
        <v>1.855330948796454</v>
      </c>
      <c r="CM112" s="12" t="n">
        <v>6.096534290039783</v>
      </c>
      <c r="CN112" s="12" t="n">
        <v>2.634480079877178</v>
      </c>
      <c r="CO112" s="12" t="n">
        <v>2.622551765478501</v>
      </c>
      <c r="CP112" s="12" t="n">
        <v>2.60150021472118</v>
      </c>
      <c r="CQ112" s="12" t="n">
        <v>4.33331271595302</v>
      </c>
      <c r="CR112" s="12" t="n">
        <v>4.813686792614187</v>
      </c>
      <c r="CS112" s="12" t="n">
        <v>0.9068522427810286</v>
      </c>
      <c r="CT112" s="12" t="n">
        <v>0.3030590389609747</v>
      </c>
      <c r="CU112" s="12" t="n">
        <v>1.722480462937447</v>
      </c>
      <c r="CV112" s="12" t="n">
        <v>0.4929525421619413</v>
      </c>
      <c r="CW112" s="12" t="n">
        <v>4.162859953849238</v>
      </c>
      <c r="CX112" s="12" t="n">
        <v>0.8815616687668416</v>
      </c>
      <c r="CY112" s="12" t="n">
        <v>0.3118692600414741</v>
      </c>
      <c r="CZ112" s="12" t="n">
        <v>1.541114886314087</v>
      </c>
      <c r="DA112" s="12" t="n">
        <v>1.500285822015712</v>
      </c>
      <c r="DB112" s="12" t="n">
        <v>0</v>
      </c>
      <c r="DC112" s="12" t="n">
        <v>0.9410597703475568</v>
      </c>
      <c r="DD112" s="12" t="n">
        <v>0.9778745408734767</v>
      </c>
      <c r="DE112" s="12" t="n">
        <v>3.34876494556227</v>
      </c>
      <c r="DF112" s="12">
        <f>SUM(C112:DE112)</f>
        <v/>
      </c>
      <c r="DH112" s="12" t="n">
        <v>0</v>
      </c>
      <c r="DI112" s="12" t="n">
        <v>0</v>
      </c>
      <c r="DJ112" s="12">
        <f>DF112+DH112+DI112</f>
        <v/>
      </c>
    </row>
    <row r="113">
      <c r="A113" s="14" t="n">
        <v>100</v>
      </c>
      <c r="B113" s="9" t="inlineStr">
        <is>
          <t>Educação mercantil</t>
        </is>
      </c>
      <c r="C113" s="14" t="n">
        <v>6.540731050059682e-05</v>
      </c>
      <c r="D113" s="14" t="n">
        <v>0.000117026387090521</v>
      </c>
      <c r="E113" s="14" t="n">
        <v>0.0005517237150494521</v>
      </c>
      <c r="F113" s="14" t="n">
        <v>4.404975512148263e-05</v>
      </c>
      <c r="G113" s="14" t="n">
        <v>5.169103521850946e-05</v>
      </c>
      <c r="H113" s="14" t="n">
        <v>8.715124458644247e-05</v>
      </c>
      <c r="I113" s="14" t="n">
        <v>4.327549665007768e-05</v>
      </c>
      <c r="J113" s="14" t="n">
        <v>4.343001983572475e-05</v>
      </c>
      <c r="K113" s="14" t="n">
        <v>4.412594185618037e-05</v>
      </c>
      <c r="L113" s="14" t="n">
        <v>4.397090406989092e-05</v>
      </c>
      <c r="M113" s="14" t="n">
        <v>0.0001652300324612902</v>
      </c>
      <c r="N113" s="14" t="n">
        <v>0.0001014510829002188</v>
      </c>
      <c r="O113" s="14" t="n">
        <v>2.857223438407758e-05</v>
      </c>
      <c r="P113" s="14" t="n">
        <v>2.60554067700266e-05</v>
      </c>
      <c r="Q113" s="14" t="n">
        <v>2.46798417766076e-05</v>
      </c>
      <c r="R113" s="14" t="n">
        <v>2.390959712523108e-05</v>
      </c>
      <c r="S113" s="14" t="n">
        <v>2.408716612186828e-05</v>
      </c>
      <c r="T113" s="14" t="n">
        <v>2.417023514687478e-05</v>
      </c>
      <c r="U113" s="14" t="n">
        <v>0.0004697040933872709</v>
      </c>
      <c r="V113" s="14" t="n">
        <v>0.001321333299572939</v>
      </c>
      <c r="W113" s="14" t="n">
        <v>0.0003117118304981165</v>
      </c>
      <c r="X113" s="14" t="n">
        <v>0.0004030473822727742</v>
      </c>
      <c r="Y113" s="14" t="n">
        <v>0.0003226099022077439</v>
      </c>
      <c r="Z113" s="14" t="n">
        <v>0.0003645627453975286</v>
      </c>
      <c r="AA113" s="14" t="n">
        <v>0.0003151761447123163</v>
      </c>
      <c r="AB113" s="14" t="n">
        <v>0.0009492915760886942</v>
      </c>
      <c r="AC113" s="14" t="n">
        <v>0.0003159428604906068</v>
      </c>
      <c r="AD113" s="14" t="n">
        <v>0.00045447421592472</v>
      </c>
      <c r="AE113" s="14" t="n">
        <v>0.001286899353589303</v>
      </c>
      <c r="AF113" s="14" t="n">
        <v>0.0003802491730136806</v>
      </c>
      <c r="AG113" s="14" t="n">
        <v>0.0004073617997885129</v>
      </c>
      <c r="AH113" s="14" t="n">
        <v>0.0008566467611260014</v>
      </c>
      <c r="AI113" s="14" t="n">
        <v>0.0003080628278088633</v>
      </c>
      <c r="AJ113" s="14" t="n">
        <v>0.0007272112114620016</v>
      </c>
      <c r="AK113" s="14" t="n">
        <v>0.0005405709450162314</v>
      </c>
      <c r="AL113" s="14" t="n">
        <v>0.0007722567993969737</v>
      </c>
      <c r="AM113" s="14" t="n">
        <v>0.0004338709916642666</v>
      </c>
      <c r="AN113" s="14" t="n">
        <v>0.0002761058504519001</v>
      </c>
      <c r="AO113" s="14" t="n">
        <v>0.0003568036834097107</v>
      </c>
      <c r="AP113" s="14" t="n">
        <v>0.001560938405821671</v>
      </c>
      <c r="AQ113" s="14" t="n">
        <v>0.000374378661884818</v>
      </c>
      <c r="AR113" s="14" t="n">
        <v>5.765317949152522e-07</v>
      </c>
      <c r="AS113" s="14" t="n">
        <v>0.0001570314246898281</v>
      </c>
      <c r="AT113" s="14" t="n">
        <v>7.784308575080715e-05</v>
      </c>
      <c r="AU113" s="14" t="n">
        <v>0.0001097964672335266</v>
      </c>
      <c r="AV113" s="14" t="n">
        <v>6.314540089381071e-06</v>
      </c>
      <c r="AW113" s="14" t="n">
        <v>2.708195862274251e-05</v>
      </c>
      <c r="AX113" s="14" t="n">
        <v>2.34898182650642e-05</v>
      </c>
      <c r="AY113" s="14" t="n">
        <v>0.0005414076195255184</v>
      </c>
      <c r="AZ113" s="14" t="n">
        <v>0.0005420561427584528</v>
      </c>
      <c r="BA113" s="14" t="n">
        <v>0.000679924386498036</v>
      </c>
      <c r="BB113" s="14" t="n">
        <v>0.0001576202265039669</v>
      </c>
      <c r="BC113" s="14" t="n">
        <v>9.452588694716798e-05</v>
      </c>
      <c r="BD113" s="14" t="n">
        <v>9.328816042717359e-05</v>
      </c>
      <c r="BE113" s="14" t="n">
        <v>9.328816042717359e-05</v>
      </c>
      <c r="BF113" s="14" t="n">
        <v>9.328816042717359e-05</v>
      </c>
      <c r="BG113" s="14" t="n">
        <v>0.001387881286555636</v>
      </c>
      <c r="BH113" s="14" t="n">
        <v>0.0002257408119326015</v>
      </c>
      <c r="BI113" s="14" t="n">
        <v>0.0002940943135235843</v>
      </c>
      <c r="BJ113" s="14" t="n">
        <v>0.0001645432361084869</v>
      </c>
      <c r="BK113" s="14" t="n">
        <v>2.190801759537636e-05</v>
      </c>
      <c r="BL113" s="14" t="n">
        <v>0.000570238436960729</v>
      </c>
      <c r="BM113" s="14" t="n">
        <v>0.0002802241860273092</v>
      </c>
      <c r="BN113" s="14" t="n">
        <v>3.936700906319218e-05</v>
      </c>
      <c r="BO113" s="14" t="n">
        <v>8.562471066547789e-05</v>
      </c>
      <c r="BP113" s="14" t="n">
        <v>7.68564546054246e-05</v>
      </c>
      <c r="BQ113" s="14" t="n">
        <v>5.253035188526389e-05</v>
      </c>
      <c r="BR113" s="14" t="n">
        <v>0.0001069925665694002</v>
      </c>
      <c r="BS113" s="14" t="n">
        <v>1.358529232907666e-06</v>
      </c>
      <c r="BT113" s="14" t="n">
        <v>0.0001696154724857009</v>
      </c>
      <c r="BU113" s="14" t="n">
        <v>0.002721576990214723</v>
      </c>
      <c r="BV113" s="14" t="n">
        <v>0.002733058806504492</v>
      </c>
      <c r="BW113" s="14" t="n">
        <v>0.0008379764361012423</v>
      </c>
      <c r="BX113" s="14" t="n">
        <v>0.0007605698230701737</v>
      </c>
      <c r="BY113" s="14" t="n">
        <v>0.0009331016063850993</v>
      </c>
      <c r="BZ113" s="14" t="n">
        <v>0.001407406168503719</v>
      </c>
      <c r="CA113" s="14" t="n">
        <v>0.0001761782572990798</v>
      </c>
      <c r="CB113" s="14" t="n">
        <v>0.0001843183903873946</v>
      </c>
      <c r="CC113" s="14" t="n">
        <v>5.218633193297926e-05</v>
      </c>
      <c r="CD113" s="14" t="n">
        <v>4.159615191036087e-05</v>
      </c>
      <c r="CE113" s="14" t="n">
        <v>0.0001579558025459168</v>
      </c>
      <c r="CF113" s="14" t="n">
        <v>0.001220265337419757</v>
      </c>
      <c r="CG113" s="14" t="n">
        <v>0.001273700449426331</v>
      </c>
      <c r="CH113" s="14" t="n">
        <v>9.636820863377697e-05</v>
      </c>
      <c r="CI113" s="14" t="n">
        <v>4.105568498922096e-05</v>
      </c>
      <c r="CJ113" s="14" t="n">
        <v>0.0001451373530950506</v>
      </c>
      <c r="CK113" s="14" t="n">
        <v>0.001242596825507993</v>
      </c>
      <c r="CL113" s="14" t="n">
        <v>4.804334930927079e-05</v>
      </c>
      <c r="CM113" s="14" t="n">
        <v>0.007615882615047103</v>
      </c>
      <c r="CN113" s="14" t="n">
        <v>0.01603296019825601</v>
      </c>
      <c r="CO113" s="14" t="n">
        <v>0.01596355157588189</v>
      </c>
      <c r="CP113" s="14" t="n">
        <v>0.01618676526508943</v>
      </c>
      <c r="CQ113" s="14" t="n">
        <v>0.0009388225451707976</v>
      </c>
      <c r="CR113" s="14" t="n">
        <v>0.02433105828353843</v>
      </c>
      <c r="CS113" s="14" t="n">
        <v>0.003161528863564394</v>
      </c>
      <c r="CT113" s="14" t="n">
        <v>0</v>
      </c>
      <c r="CU113" s="14" t="n">
        <v>0.005805234076994061</v>
      </c>
      <c r="CV113" s="14" t="n">
        <v>0.0001613333051441785</v>
      </c>
      <c r="CW113" s="14" t="n">
        <v>0.0531370000753246</v>
      </c>
      <c r="CX113" s="14" t="n">
        <v>0.0004118103798466459</v>
      </c>
      <c r="CY113" s="14" t="n">
        <v>0.0001719976546102749</v>
      </c>
      <c r="CZ113" s="14" t="n">
        <v>0.002381044608314282</v>
      </c>
      <c r="DA113" s="14" t="n">
        <v>0.002149743422330175</v>
      </c>
      <c r="DB113" s="14" t="n">
        <v>0</v>
      </c>
      <c r="DC113" s="14" t="n">
        <v>0.02006151732348962</v>
      </c>
      <c r="DD113" s="14" t="n">
        <v>0.007395086754933686</v>
      </c>
      <c r="DE113" s="14" t="n">
        <v>0.008263371909960484</v>
      </c>
      <c r="DF113" s="14">
        <f>SUM(C113:DE113)</f>
        <v/>
      </c>
      <c r="DH113" s="14" t="n">
        <v>0</v>
      </c>
      <c r="DI113" s="14" t="n">
        <v>0</v>
      </c>
      <c r="DJ113" s="14">
        <f>DF113+DH113+DI113</f>
        <v/>
      </c>
    </row>
    <row r="114">
      <c r="A114" s="12" t="n">
        <v>101</v>
      </c>
      <c r="B114" s="13" t="inlineStr">
        <is>
          <t>Saúde mercantil</t>
        </is>
      </c>
      <c r="C114" s="12" t="n">
        <v>3.329558230771772e-06</v>
      </c>
      <c r="D114" s="12" t="n">
        <v>1.123668194273332e-05</v>
      </c>
      <c r="E114" s="12" t="n">
        <v>7.688244097415086e-05</v>
      </c>
      <c r="F114" s="12" t="n">
        <v>0</v>
      </c>
      <c r="G114" s="12" t="n">
        <v>1.166455799818805e-06</v>
      </c>
      <c r="H114" s="12" t="n">
        <v>5.635977121111966e-06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1.842682100424317e-05</v>
      </c>
      <c r="N114" s="12" t="n">
        <v>1.367847289710082e-06</v>
      </c>
      <c r="O114" s="12" t="n">
        <v>2.711132881945927e-07</v>
      </c>
      <c r="P114" s="12" t="n">
        <v>7.951232936049358e-08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9.153151295094964e-08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1.055806793989303e-05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5.732705661545068e-09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8.177150887235142e-06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8.666136775623482e-05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9.935563906235324e-07</v>
      </c>
      <c r="BH114" s="12" t="n">
        <v>0</v>
      </c>
      <c r="BI114" s="12" t="n">
        <v>1.435724279479301e-05</v>
      </c>
      <c r="BJ114" s="12" t="n">
        <v>0</v>
      </c>
      <c r="BK114" s="12" t="n">
        <v>0</v>
      </c>
      <c r="BL114" s="12" t="n">
        <v>3.928252197994183e-06</v>
      </c>
      <c r="BM114" s="12" t="n">
        <v>0</v>
      </c>
      <c r="BN114" s="12" t="n">
        <v>0</v>
      </c>
      <c r="BO114" s="12" t="n">
        <v>0</v>
      </c>
      <c r="BP114" s="12" t="n">
        <v>1.73545337064338e-06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1.299576049603676e-06</v>
      </c>
      <c r="BZ114" s="12" t="n">
        <v>8.430208235203188e-07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1.130096158614488e-05</v>
      </c>
      <c r="CL114" s="12" t="n">
        <v>0</v>
      </c>
      <c r="CM114" s="12" t="n">
        <v>0.001301688717718266</v>
      </c>
      <c r="CN114" s="12" t="n">
        <v>1.070349141277461e-05</v>
      </c>
      <c r="CO114" s="12" t="n">
        <v>3.502769962304454e-05</v>
      </c>
      <c r="CP114" s="12" t="n">
        <v>0</v>
      </c>
      <c r="CQ114" s="12" t="n">
        <v>2.171526877192923e-06</v>
      </c>
      <c r="CR114" s="12" t="n">
        <v>9.619023592290934e-07</v>
      </c>
      <c r="CS114" s="12" t="n">
        <v>0.00282049215162232</v>
      </c>
      <c r="CT114" s="12" t="n">
        <v>0</v>
      </c>
      <c r="CU114" s="12" t="n">
        <v>0</v>
      </c>
      <c r="CV114" s="12" t="n">
        <v>4.280928910969995e-06</v>
      </c>
      <c r="CW114" s="12" t="n">
        <v>7.780215267635364e-05</v>
      </c>
      <c r="CX114" s="12" t="n">
        <v>3.417466997710452e-05</v>
      </c>
      <c r="CY114" s="12" t="n">
        <v>0.3320800909132068</v>
      </c>
      <c r="CZ114" s="12" t="n">
        <v>5.20820574866995e-06</v>
      </c>
      <c r="DA114" s="12" t="n">
        <v>0</v>
      </c>
      <c r="DB114" s="12" t="n">
        <v>0</v>
      </c>
      <c r="DC114" s="12" t="n">
        <v>5.725462905192247e-05</v>
      </c>
      <c r="DD114" s="12" t="n">
        <v>0.0002145194675730258</v>
      </c>
      <c r="DE114" s="12" t="n">
        <v>0.001243374648857817</v>
      </c>
      <c r="DF114" s="12">
        <f>SUM(C114:DE114)</f>
        <v/>
      </c>
      <c r="DH114" s="12" t="n">
        <v>0</v>
      </c>
      <c r="DI114" s="12" t="n">
        <v>0</v>
      </c>
      <c r="DJ114" s="12">
        <f>DF114+DH114+DI114</f>
        <v/>
      </c>
    </row>
    <row r="115">
      <c r="A115" s="14" t="n">
        <v>102</v>
      </c>
      <c r="B115" s="9" t="inlineStr">
        <is>
          <t>Serviços prestados às famílias</t>
        </is>
      </c>
      <c r="C115" s="14" t="n">
        <v>0.001953302880293119</v>
      </c>
      <c r="D115" s="14" t="n">
        <v>0.002916881850498555</v>
      </c>
      <c r="E115" s="14" t="n">
        <v>0.0111813881835914</v>
      </c>
      <c r="F115" s="14" t="n">
        <v>0.001563844940836405</v>
      </c>
      <c r="G115" s="14" t="n">
        <v>0.00168877153284285</v>
      </c>
      <c r="H115" s="14" t="n">
        <v>0.0024522080770217</v>
      </c>
      <c r="I115" s="14" t="n">
        <v>0.001530513276065921</v>
      </c>
      <c r="J115" s="14" t="n">
        <v>0.001537165466792242</v>
      </c>
      <c r="K115" s="14" t="n">
        <v>0.001567124763782734</v>
      </c>
      <c r="L115" s="14" t="n">
        <v>0.001560450419606711</v>
      </c>
      <c r="M115" s="14" t="n">
        <v>0.003847552804421302</v>
      </c>
      <c r="N115" s="14" t="n">
        <v>0.002040791404374119</v>
      </c>
      <c r="O115" s="14" t="n">
        <v>0.0007872706893900491</v>
      </c>
      <c r="P115" s="14" t="n">
        <v>0.0007765356940863298</v>
      </c>
      <c r="Q115" s="14" t="n">
        <v>0.000729974234748862</v>
      </c>
      <c r="R115" s="14" t="n">
        <v>0.0006968153640885848</v>
      </c>
      <c r="S115" s="14" t="n">
        <v>0.0007044596721434938</v>
      </c>
      <c r="T115" s="14" t="n">
        <v>0.0007080357762438513</v>
      </c>
      <c r="U115" s="14" t="n">
        <v>0.0186601109829465</v>
      </c>
      <c r="V115" s="14" t="n">
        <v>0.006251992687280905</v>
      </c>
      <c r="W115" s="14" t="n">
        <v>0.002441058620832877</v>
      </c>
      <c r="X115" s="14" t="n">
        <v>0.002505784519497864</v>
      </c>
      <c r="Y115" s="14" t="n">
        <v>0.003895958649826241</v>
      </c>
      <c r="Z115" s="14" t="n">
        <v>0.05732353805238293</v>
      </c>
      <c r="AA115" s="14" t="n">
        <v>0.05594514487430981</v>
      </c>
      <c r="AB115" s="14" t="n">
        <v>0.07367440564730529</v>
      </c>
      <c r="AC115" s="14" t="n">
        <v>0.05604248669480746</v>
      </c>
      <c r="AD115" s="14" t="n">
        <v>0.05880818065912646</v>
      </c>
      <c r="AE115" s="14" t="n">
        <v>0.08352963030437789</v>
      </c>
      <c r="AF115" s="14" t="n">
        <v>0.05710701384132871</v>
      </c>
      <c r="AG115" s="14" t="n">
        <v>0.05891385058429691</v>
      </c>
      <c r="AH115" s="14" t="n">
        <v>0.07194739568111201</v>
      </c>
      <c r="AI115" s="14" t="n">
        <v>0.05459453550580717</v>
      </c>
      <c r="AJ115" s="14" t="n">
        <v>0.06460311967773896</v>
      </c>
      <c r="AK115" s="14" t="n">
        <v>0.06277818514039947</v>
      </c>
      <c r="AL115" s="14" t="n">
        <v>0.05721167658840728</v>
      </c>
      <c r="AM115" s="14" t="n">
        <v>0.05919960949314877</v>
      </c>
      <c r="AN115" s="14" t="n">
        <v>0.05060954550523428</v>
      </c>
      <c r="AO115" s="14" t="n">
        <v>0.05688124442385339</v>
      </c>
      <c r="AP115" s="14" t="n">
        <v>0.09162902848679945</v>
      </c>
      <c r="AQ115" s="14" t="n">
        <v>0.05765698732458999</v>
      </c>
      <c r="AR115" s="14" t="n">
        <v>0.00312111260997726</v>
      </c>
      <c r="AS115" s="14" t="n">
        <v>0.008677865507554105</v>
      </c>
      <c r="AT115" s="14" t="n">
        <v>0.005247096306002844</v>
      </c>
      <c r="AU115" s="14" t="n">
        <v>0.004821759959471983</v>
      </c>
      <c r="AV115" s="14" t="n">
        <v>0.003424051940345605</v>
      </c>
      <c r="AW115" s="14" t="n">
        <v>0.003714603522806242</v>
      </c>
      <c r="AX115" s="14" t="n">
        <v>0.001930206201959561</v>
      </c>
      <c r="AY115" s="14" t="n">
        <v>0.02207912607496081</v>
      </c>
      <c r="AZ115" s="14" t="n">
        <v>0.02222497986618448</v>
      </c>
      <c r="BA115" s="14" t="n">
        <v>0.03155826639257815</v>
      </c>
      <c r="BB115" s="14" t="n">
        <v>0.009595984778978765</v>
      </c>
      <c r="BC115" s="14" t="n">
        <v>0.007780007410530125</v>
      </c>
      <c r="BD115" s="14" t="n">
        <v>0.007731484697432506</v>
      </c>
      <c r="BE115" s="14" t="n">
        <v>0.007731484697432506</v>
      </c>
      <c r="BF115" s="14" t="n">
        <v>0.007731484697432506</v>
      </c>
      <c r="BG115" s="14" t="n">
        <v>0.05205799305263737</v>
      </c>
      <c r="BH115" s="14" t="n">
        <v>0.03377681090111979</v>
      </c>
      <c r="BI115" s="14" t="n">
        <v>0.01318696230653699</v>
      </c>
      <c r="BJ115" s="14" t="n">
        <v>0.0108197303917871</v>
      </c>
      <c r="BK115" s="14" t="n">
        <v>0.002219632993567002</v>
      </c>
      <c r="BL115" s="14" t="n">
        <v>0.03656470350205602</v>
      </c>
      <c r="BM115" s="14" t="n">
        <v>0.009050989064175787</v>
      </c>
      <c r="BN115" s="14" t="n">
        <v>0.007296443433744541</v>
      </c>
      <c r="BO115" s="14" t="n">
        <v>0.004138400474075099</v>
      </c>
      <c r="BP115" s="14" t="n">
        <v>0.01351752989981153</v>
      </c>
      <c r="BQ115" s="14" t="n">
        <v>0.02146363801682369</v>
      </c>
      <c r="BR115" s="14" t="n">
        <v>0.02157813420881164</v>
      </c>
      <c r="BS115" s="14" t="n">
        <v>0.008526479695663398</v>
      </c>
      <c r="BT115" s="14" t="n">
        <v>0.01410650857156425</v>
      </c>
      <c r="BU115" s="14" t="n">
        <v>0.009839733655934751</v>
      </c>
      <c r="BV115" s="14" t="n">
        <v>0.00991404106294675</v>
      </c>
      <c r="BW115" s="14" t="n">
        <v>0.00442682730516232</v>
      </c>
      <c r="BX115" s="14" t="n">
        <v>0.004241547857446116</v>
      </c>
      <c r="BY115" s="14" t="n">
        <v>0.0128722837380088</v>
      </c>
      <c r="BZ115" s="14" t="n">
        <v>0.02825755696434783</v>
      </c>
      <c r="CA115" s="14" t="n">
        <v>0.01637675478229436</v>
      </c>
      <c r="CB115" s="14" t="n">
        <v>0.01784731111593191</v>
      </c>
      <c r="CC115" s="14" t="n">
        <v>0.01191615941249425</v>
      </c>
      <c r="CD115" s="14" t="n">
        <v>0.01307352290015342</v>
      </c>
      <c r="CE115" s="14" t="n">
        <v>0.01677094860119267</v>
      </c>
      <c r="CF115" s="14" t="n">
        <v>0.04119403058060277</v>
      </c>
      <c r="CG115" s="14" t="n">
        <v>0.04139354086054257</v>
      </c>
      <c r="CH115" s="14" t="n">
        <v>0.009647755042977785</v>
      </c>
      <c r="CI115" s="14" t="n">
        <v>0.006657500145370273</v>
      </c>
      <c r="CJ115" s="14" t="n">
        <v>0.0101960115344309</v>
      </c>
      <c r="CK115" s="14" t="n">
        <v>0.04310985055464625</v>
      </c>
      <c r="CL115" s="14" t="n">
        <v>0.05710794231255165</v>
      </c>
      <c r="CM115" s="14" t="n">
        <v>0.2664094628323633</v>
      </c>
      <c r="CN115" s="14" t="n">
        <v>0.1157613841927565</v>
      </c>
      <c r="CO115" s="14" t="n">
        <v>0.1154672276933617</v>
      </c>
      <c r="CP115" s="14" t="n">
        <v>0.1142490504988627</v>
      </c>
      <c r="CQ115" s="14" t="n">
        <v>0.2688761292642551</v>
      </c>
      <c r="CR115" s="14" t="n">
        <v>0.1661899769542232</v>
      </c>
      <c r="CS115" s="14" t="n">
        <v>0.04863988983143459</v>
      </c>
      <c r="CT115" s="14" t="n">
        <v>0.02983294976476492</v>
      </c>
      <c r="CU115" s="14" t="n">
        <v>0.07612579081327968</v>
      </c>
      <c r="CV115" s="14" t="n">
        <v>0.05073317513427673</v>
      </c>
      <c r="CW115" s="14" t="n">
        <v>0.1334307196655725</v>
      </c>
      <c r="CX115" s="14" t="n">
        <v>0.0544082255200754</v>
      </c>
      <c r="CY115" s="14" t="n">
        <v>0.1212169142328126</v>
      </c>
      <c r="CZ115" s="14" t="n">
        <v>0.2511761881600968</v>
      </c>
      <c r="DA115" s="14" t="n">
        <v>0.2524085393380992</v>
      </c>
      <c r="DB115" s="14" t="n">
        <v>0</v>
      </c>
      <c r="DC115" s="14" t="n">
        <v>0.07050969812664652</v>
      </c>
      <c r="DD115" s="14" t="n">
        <v>0.09311499171112154</v>
      </c>
      <c r="DE115" s="14" t="n">
        <v>0.1574905610107398</v>
      </c>
      <c r="DF115" s="14">
        <f>SUM(C115:DE115)</f>
        <v/>
      </c>
      <c r="DH115" s="14" t="n">
        <v>0</v>
      </c>
      <c r="DI115" s="14" t="n">
        <v>0</v>
      </c>
      <c r="DJ115" s="14">
        <f>DF115+DH115+DI115</f>
        <v/>
      </c>
    </row>
    <row r="116">
      <c r="A116" s="12" t="n">
        <v>103</v>
      </c>
      <c r="B116" s="13" t="inlineStr">
        <is>
          <t>Serviços associativos</t>
        </is>
      </c>
      <c r="C116" s="12" t="n">
        <v>0</v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</v>
      </c>
      <c r="X116" s="12" t="n">
        <v>0</v>
      </c>
      <c r="Y116" s="12" t="n">
        <v>0</v>
      </c>
      <c r="Z116" s="12" t="n">
        <v>0</v>
      </c>
      <c r="AA116" s="12" t="n">
        <v>0</v>
      </c>
      <c r="AB116" s="12" t="n">
        <v>0</v>
      </c>
      <c r="AC116" s="12" t="n">
        <v>0</v>
      </c>
      <c r="AD116" s="12" t="n">
        <v>0</v>
      </c>
      <c r="AE116" s="12" t="n">
        <v>0</v>
      </c>
      <c r="AF116" s="12" t="n">
        <v>0</v>
      </c>
      <c r="AG116" s="12" t="n">
        <v>0</v>
      </c>
      <c r="AH116" s="12" t="n">
        <v>0</v>
      </c>
      <c r="AI116" s="12" t="n">
        <v>0</v>
      </c>
      <c r="AJ116" s="12" t="n">
        <v>0</v>
      </c>
      <c r="AK116" s="12" t="n">
        <v>0</v>
      </c>
      <c r="AL116" s="12" t="n">
        <v>0</v>
      </c>
      <c r="AM116" s="12" t="n">
        <v>0</v>
      </c>
      <c r="AN116" s="12" t="n">
        <v>0</v>
      </c>
      <c r="AO116" s="12" t="n">
        <v>0</v>
      </c>
      <c r="AP116" s="12" t="n">
        <v>0</v>
      </c>
      <c r="AQ116" s="12" t="n">
        <v>0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0</v>
      </c>
      <c r="BM116" s="12" t="n">
        <v>0</v>
      </c>
      <c r="BN116" s="12" t="n">
        <v>0</v>
      </c>
      <c r="BO116" s="12" t="n">
        <v>0</v>
      </c>
      <c r="BP116" s="12" t="n">
        <v>0</v>
      </c>
      <c r="BQ116" s="12" t="n">
        <v>0</v>
      </c>
      <c r="BR116" s="12" t="n">
        <v>0</v>
      </c>
      <c r="BS116" s="12" t="n">
        <v>0</v>
      </c>
      <c r="BT116" s="12" t="n">
        <v>0</v>
      </c>
      <c r="BU116" s="12" t="n">
        <v>0</v>
      </c>
      <c r="BV116" s="12" t="n">
        <v>0</v>
      </c>
      <c r="BW116" s="12" t="n">
        <v>0</v>
      </c>
      <c r="BX116" s="12" t="n">
        <v>0</v>
      </c>
      <c r="BY116" s="12" t="n">
        <v>0</v>
      </c>
      <c r="BZ116" s="12" t="n">
        <v>0</v>
      </c>
      <c r="CA116" s="12" t="n">
        <v>0</v>
      </c>
      <c r="CB116" s="12" t="n">
        <v>0</v>
      </c>
      <c r="CC116" s="12" t="n">
        <v>0</v>
      </c>
      <c r="CD116" s="12" t="n">
        <v>0</v>
      </c>
      <c r="CE116" s="12" t="n">
        <v>0</v>
      </c>
      <c r="CF116" s="12" t="n">
        <v>0</v>
      </c>
      <c r="CG116" s="12" t="n">
        <v>0</v>
      </c>
      <c r="CH116" s="12" t="n">
        <v>0</v>
      </c>
      <c r="CI116" s="12" t="n">
        <v>0</v>
      </c>
      <c r="CJ116" s="12" t="n">
        <v>0</v>
      </c>
      <c r="CK116" s="12" t="n">
        <v>0</v>
      </c>
      <c r="CL116" s="12" t="n">
        <v>0</v>
      </c>
      <c r="CM116" s="12" t="n">
        <v>0</v>
      </c>
      <c r="CN116" s="12" t="n">
        <v>0</v>
      </c>
      <c r="CO116" s="12" t="n">
        <v>0</v>
      </c>
      <c r="CP116" s="12" t="n">
        <v>0</v>
      </c>
      <c r="CQ116" s="12" t="n">
        <v>0</v>
      </c>
      <c r="CR116" s="12" t="n">
        <v>0</v>
      </c>
      <c r="CS116" s="12" t="n">
        <v>0</v>
      </c>
      <c r="CT116" s="12" t="n">
        <v>0</v>
      </c>
      <c r="CU116" s="12" t="n">
        <v>0</v>
      </c>
      <c r="CV116" s="12" t="n">
        <v>0</v>
      </c>
      <c r="CW116" s="12" t="n">
        <v>0</v>
      </c>
      <c r="CX116" s="12" t="n">
        <v>0</v>
      </c>
      <c r="CY116" s="12" t="n">
        <v>0</v>
      </c>
      <c r="CZ116" s="12" t="n">
        <v>0</v>
      </c>
      <c r="DA116" s="12" t="n">
        <v>0</v>
      </c>
      <c r="DB116" s="12" t="n">
        <v>0</v>
      </c>
      <c r="DC116" s="12" t="n">
        <v>0</v>
      </c>
      <c r="DD116" s="12" t="n">
        <v>0</v>
      </c>
      <c r="DE116" s="12" t="n">
        <v>0</v>
      </c>
      <c r="DF116" s="12">
        <f>SUM(C116:DE116)</f>
        <v/>
      </c>
      <c r="DH116" s="12" t="n">
        <v>0</v>
      </c>
      <c r="DI116" s="12" t="n">
        <v>0</v>
      </c>
      <c r="DJ116" s="12">
        <f>DF116+DH116+DI116</f>
        <v/>
      </c>
    </row>
    <row r="117">
      <c r="A117" s="14" t="n">
        <v>104</v>
      </c>
      <c r="B117" s="9" t="inlineStr">
        <is>
          <t>Serviços domésticos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0</v>
      </c>
      <c r="BV117" s="14" t="n">
        <v>0</v>
      </c>
      <c r="BW117" s="14" t="n">
        <v>0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0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0</v>
      </c>
      <c r="CV117" s="14" t="n">
        <v>0</v>
      </c>
      <c r="CW117" s="14" t="n">
        <v>0</v>
      </c>
      <c r="CX117" s="14" t="n">
        <v>0</v>
      </c>
      <c r="CY117" s="14" t="n">
        <v>0</v>
      </c>
      <c r="CZ117" s="14" t="n">
        <v>0</v>
      </c>
      <c r="DA117" s="14" t="n">
        <v>0</v>
      </c>
      <c r="DB117" s="14" t="n">
        <v>0</v>
      </c>
      <c r="DC117" s="14" t="n">
        <v>0</v>
      </c>
      <c r="DD117" s="14" t="n">
        <v>0</v>
      </c>
      <c r="DE117" s="14" t="n">
        <v>0</v>
      </c>
      <c r="DF117" s="14">
        <f>SUM(C117:DE117)</f>
        <v/>
      </c>
      <c r="DH117" s="14" t="n">
        <v>0</v>
      </c>
      <c r="DI117" s="14" t="n">
        <v>0</v>
      </c>
      <c r="DJ117" s="14">
        <f>DF117+DH117+DI117</f>
        <v/>
      </c>
    </row>
    <row r="118">
      <c r="A118" s="12" t="n">
        <v>105</v>
      </c>
      <c r="B118" s="13" t="inlineStr">
        <is>
          <t>Educação pública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0</v>
      </c>
      <c r="DD118" s="12" t="n">
        <v>0</v>
      </c>
      <c r="DE118" s="12" t="n">
        <v>0</v>
      </c>
      <c r="DF118" s="12">
        <f>SUM(C118:DE118)</f>
        <v/>
      </c>
      <c r="DH118" s="12" t="n">
        <v>0</v>
      </c>
      <c r="DI118" s="12" t="n">
        <v>0</v>
      </c>
      <c r="DJ118" s="12">
        <f>DF118+DH118+DI118</f>
        <v/>
      </c>
    </row>
    <row r="119">
      <c r="A119" s="14" t="n">
        <v>106</v>
      </c>
      <c r="B119" s="9" t="inlineStr">
        <is>
          <t>Saúde pública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14" t="n">
        <v>0</v>
      </c>
      <c r="AB119" s="14" t="n">
        <v>0</v>
      </c>
      <c r="AC119" s="14" t="n">
        <v>0</v>
      </c>
      <c r="AD119" s="14" t="n">
        <v>0</v>
      </c>
      <c r="AE119" s="14" t="n">
        <v>0</v>
      </c>
      <c r="AF119" s="14" t="n">
        <v>0</v>
      </c>
      <c r="AG119" s="14" t="n">
        <v>0</v>
      </c>
      <c r="AH119" s="14" t="n">
        <v>0</v>
      </c>
      <c r="AI119" s="14" t="n">
        <v>0</v>
      </c>
      <c r="AJ119" s="14" t="n">
        <v>0</v>
      </c>
      <c r="AK119" s="14" t="n">
        <v>0</v>
      </c>
      <c r="AL119" s="14" t="n">
        <v>0</v>
      </c>
      <c r="AM119" s="14" t="n">
        <v>0</v>
      </c>
      <c r="AN119" s="14" t="n">
        <v>0</v>
      </c>
      <c r="AO119" s="14" t="n">
        <v>0</v>
      </c>
      <c r="AP119" s="14" t="n">
        <v>0</v>
      </c>
      <c r="AQ119" s="14" t="n">
        <v>0</v>
      </c>
      <c r="AR119" s="14" t="n">
        <v>0</v>
      </c>
      <c r="AS119" s="14" t="n">
        <v>0</v>
      </c>
      <c r="AT119" s="14" t="n">
        <v>0</v>
      </c>
      <c r="AU119" s="14" t="n">
        <v>0</v>
      </c>
      <c r="AV119" s="14" t="n">
        <v>0</v>
      </c>
      <c r="AW119" s="14" t="n">
        <v>0</v>
      </c>
      <c r="AX119" s="14" t="n">
        <v>0</v>
      </c>
      <c r="AY119" s="14" t="n">
        <v>0</v>
      </c>
      <c r="AZ119" s="14" t="n">
        <v>0</v>
      </c>
      <c r="BA119" s="14" t="n">
        <v>0</v>
      </c>
      <c r="BB119" s="14" t="n">
        <v>0</v>
      </c>
      <c r="BC119" s="14" t="n">
        <v>0</v>
      </c>
      <c r="BD119" s="14" t="n">
        <v>0</v>
      </c>
      <c r="BE119" s="14" t="n">
        <v>0</v>
      </c>
      <c r="BF119" s="14" t="n">
        <v>0</v>
      </c>
      <c r="BG119" s="14" t="n">
        <v>0</v>
      </c>
      <c r="BH119" s="14" t="n">
        <v>0</v>
      </c>
      <c r="BI119" s="14" t="n">
        <v>0</v>
      </c>
      <c r="BJ119" s="14" t="n">
        <v>0</v>
      </c>
      <c r="BK119" s="14" t="n">
        <v>0</v>
      </c>
      <c r="BL119" s="14" t="n">
        <v>0</v>
      </c>
      <c r="BM119" s="14" t="n">
        <v>0</v>
      </c>
      <c r="BN119" s="14" t="n">
        <v>0</v>
      </c>
      <c r="BO119" s="14" t="n">
        <v>0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0</v>
      </c>
      <c r="BW119" s="14" t="n">
        <v>0</v>
      </c>
      <c r="BX119" s="14" t="n">
        <v>0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</v>
      </c>
      <c r="CG119" s="14" t="n">
        <v>0</v>
      </c>
      <c r="CH119" s="14" t="n">
        <v>0</v>
      </c>
      <c r="CI119" s="14" t="n">
        <v>0</v>
      </c>
      <c r="CJ119" s="14" t="n">
        <v>0</v>
      </c>
      <c r="CK119" s="14" t="n">
        <v>0</v>
      </c>
      <c r="CL119" s="14" t="n">
        <v>0</v>
      </c>
      <c r="CM119" s="14" t="n">
        <v>0</v>
      </c>
      <c r="CN119" s="14" t="n">
        <v>0</v>
      </c>
      <c r="CO119" s="14" t="n">
        <v>0</v>
      </c>
      <c r="CP119" s="14" t="n">
        <v>0</v>
      </c>
      <c r="CQ119" s="14" t="n">
        <v>0</v>
      </c>
      <c r="CR119" s="14" t="n">
        <v>0</v>
      </c>
      <c r="CS119" s="14" t="n">
        <v>0</v>
      </c>
      <c r="CT119" s="14" t="n">
        <v>0</v>
      </c>
      <c r="CU119" s="14" t="n">
        <v>0</v>
      </c>
      <c r="CV119" s="14" t="n">
        <v>0</v>
      </c>
      <c r="CW119" s="14" t="n">
        <v>0</v>
      </c>
      <c r="CX119" s="14" t="n">
        <v>0</v>
      </c>
      <c r="CY119" s="14" t="n">
        <v>0</v>
      </c>
      <c r="CZ119" s="14" t="n">
        <v>0</v>
      </c>
      <c r="DA119" s="14" t="n">
        <v>0</v>
      </c>
      <c r="DB119" s="14" t="n">
        <v>0</v>
      </c>
      <c r="DC119" s="14" t="n">
        <v>0</v>
      </c>
      <c r="DD119" s="14" t="n">
        <v>0</v>
      </c>
      <c r="DE119" s="14" t="n">
        <v>0</v>
      </c>
      <c r="DF119" s="14">
        <f>SUM(C119:DE119)</f>
        <v/>
      </c>
      <c r="DH119" s="14" t="n">
        <v>0</v>
      </c>
      <c r="DI119" s="14" t="n">
        <v>0</v>
      </c>
      <c r="DJ119" s="14">
        <f>DF119+DH119+DI119</f>
        <v/>
      </c>
    </row>
    <row r="120">
      <c r="A120" s="12" t="n">
        <v>107</v>
      </c>
      <c r="B120" s="13" t="inlineStr">
        <is>
          <t>Serviço público e seguridade social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>
        <f>SUM(C120:DE120)</f>
        <v/>
      </c>
      <c r="DH120" s="12" t="n">
        <v>0</v>
      </c>
      <c r="DI120" s="12" t="n">
        <v>0</v>
      </c>
      <c r="DJ120" s="12">
        <f>DF120+DH120+DI120</f>
        <v/>
      </c>
    </row>
    <row r="121">
      <c r="B121" s="15" t="inlineStr">
        <is>
          <t>Total</t>
        </is>
      </c>
      <c r="C121" s="16">
        <f>SUM(C14:C120)</f>
        <v/>
      </c>
      <c r="D121" s="16">
        <f>SUM(D14:D120)</f>
        <v/>
      </c>
      <c r="E121" s="16">
        <f>SUM(E14:E120)</f>
        <v/>
      </c>
      <c r="F121" s="16">
        <f>SUM(F14:F120)</f>
        <v/>
      </c>
      <c r="G121" s="16">
        <f>SUM(G14:G120)</f>
        <v/>
      </c>
      <c r="H121" s="16">
        <f>SUM(H14:H120)</f>
        <v/>
      </c>
      <c r="I121" s="16">
        <f>SUM(I14:I120)</f>
        <v/>
      </c>
      <c r="J121" s="16">
        <f>SUM(J14:J120)</f>
        <v/>
      </c>
      <c r="K121" s="16">
        <f>SUM(K14:K120)</f>
        <v/>
      </c>
      <c r="L121" s="16">
        <f>SUM(L14:L120)</f>
        <v/>
      </c>
      <c r="M121" s="16">
        <f>SUM(M14:M120)</f>
        <v/>
      </c>
      <c r="N121" s="16">
        <f>SUM(N14:N120)</f>
        <v/>
      </c>
      <c r="O121" s="16">
        <f>SUM(O14:O120)</f>
        <v/>
      </c>
      <c r="P121" s="16">
        <f>SUM(P14:P120)</f>
        <v/>
      </c>
      <c r="Q121" s="16">
        <f>SUM(Q14:Q120)</f>
        <v/>
      </c>
      <c r="R121" s="16">
        <f>SUM(R14:R120)</f>
        <v/>
      </c>
      <c r="S121" s="16">
        <f>SUM(S14:S120)</f>
        <v/>
      </c>
      <c r="T121" s="16">
        <f>SUM(T14:T120)</f>
        <v/>
      </c>
      <c r="U121" s="16">
        <f>SUM(U14:U120)</f>
        <v/>
      </c>
      <c r="V121" s="16">
        <f>SUM(V14:V120)</f>
        <v/>
      </c>
      <c r="W121" s="16">
        <f>SUM(W14:W120)</f>
        <v/>
      </c>
      <c r="X121" s="16">
        <f>SUM(X14:X120)</f>
        <v/>
      </c>
      <c r="Y121" s="16">
        <f>SUM(Y14:Y120)</f>
        <v/>
      </c>
      <c r="Z121" s="16">
        <f>SUM(Z14:Z120)</f>
        <v/>
      </c>
      <c r="AA121" s="16">
        <f>SUM(AA14:AA120)</f>
        <v/>
      </c>
      <c r="AB121" s="16">
        <f>SUM(AB14:AB120)</f>
        <v/>
      </c>
      <c r="AC121" s="16">
        <f>SUM(AC14:AC120)</f>
        <v/>
      </c>
      <c r="AD121" s="16">
        <f>SUM(AD14:AD120)</f>
        <v/>
      </c>
      <c r="AE121" s="16">
        <f>SUM(AE14:AE120)</f>
        <v/>
      </c>
      <c r="AF121" s="16">
        <f>SUM(AF14:AF120)</f>
        <v/>
      </c>
      <c r="AG121" s="16">
        <f>SUM(AG14:AG120)</f>
        <v/>
      </c>
      <c r="AH121" s="16">
        <f>SUM(AH14:AH120)</f>
        <v/>
      </c>
      <c r="AI121" s="16">
        <f>SUM(AI14:AI120)</f>
        <v/>
      </c>
      <c r="AJ121" s="16">
        <f>SUM(AJ14:AJ120)</f>
        <v/>
      </c>
      <c r="AK121" s="16">
        <f>SUM(AK14:AK120)</f>
        <v/>
      </c>
      <c r="AL121" s="16">
        <f>SUM(AL14:AL120)</f>
        <v/>
      </c>
      <c r="AM121" s="16">
        <f>SUM(AM14:AM120)</f>
        <v/>
      </c>
      <c r="AN121" s="16">
        <f>SUM(AN14:AN120)</f>
        <v/>
      </c>
      <c r="AO121" s="16">
        <f>SUM(AO14:AO120)</f>
        <v/>
      </c>
      <c r="AP121" s="16">
        <f>SUM(AP14:AP120)</f>
        <v/>
      </c>
      <c r="AQ121" s="16">
        <f>SUM(AQ14:AQ120)</f>
        <v/>
      </c>
      <c r="AR121" s="16">
        <f>SUM(AR14:AR120)</f>
        <v/>
      </c>
      <c r="AS121" s="16">
        <f>SUM(AS14:AS120)</f>
        <v/>
      </c>
      <c r="AT121" s="16">
        <f>SUM(AT14:AT120)</f>
        <v/>
      </c>
      <c r="AU121" s="16">
        <f>SUM(AU14:AU120)</f>
        <v/>
      </c>
      <c r="AV121" s="16">
        <f>SUM(AV14:AV120)</f>
        <v/>
      </c>
      <c r="AW121" s="16">
        <f>SUM(AW14:AW120)</f>
        <v/>
      </c>
      <c r="AX121" s="16">
        <f>SUM(AX14:AX120)</f>
        <v/>
      </c>
      <c r="AY121" s="16">
        <f>SUM(AY14:AY120)</f>
        <v/>
      </c>
      <c r="AZ121" s="16">
        <f>SUM(AZ14:AZ120)</f>
        <v/>
      </c>
      <c r="BA121" s="16">
        <f>SUM(BA14:BA120)</f>
        <v/>
      </c>
      <c r="BB121" s="16">
        <f>SUM(BB14:BB120)</f>
        <v/>
      </c>
      <c r="BC121" s="16">
        <f>SUM(BC14:BC120)</f>
        <v/>
      </c>
      <c r="BD121" s="16">
        <f>SUM(BD14:BD120)</f>
        <v/>
      </c>
      <c r="BE121" s="16">
        <f>SUM(BE14:BE120)</f>
        <v/>
      </c>
      <c r="BF121" s="16">
        <f>SUM(BF14:BF120)</f>
        <v/>
      </c>
      <c r="BG121" s="16">
        <f>SUM(BG14:BG120)</f>
        <v/>
      </c>
      <c r="BH121" s="16">
        <f>SUM(BH14:BH120)</f>
        <v/>
      </c>
      <c r="BI121" s="16">
        <f>SUM(BI14:BI120)</f>
        <v/>
      </c>
      <c r="BJ121" s="16">
        <f>SUM(BJ14:BJ120)</f>
        <v/>
      </c>
      <c r="BK121" s="16">
        <f>SUM(BK14:BK120)</f>
        <v/>
      </c>
      <c r="BL121" s="16">
        <f>SUM(BL14:BL120)</f>
        <v/>
      </c>
      <c r="BM121" s="16">
        <f>SUM(BM14:BM120)</f>
        <v/>
      </c>
      <c r="BN121" s="16">
        <f>SUM(BN14:BN120)</f>
        <v/>
      </c>
      <c r="BO121" s="16">
        <f>SUM(BO14:BO120)</f>
        <v/>
      </c>
      <c r="BP121" s="16">
        <f>SUM(BP14:BP120)</f>
        <v/>
      </c>
      <c r="BQ121" s="16">
        <f>SUM(BQ14:BQ120)</f>
        <v/>
      </c>
      <c r="BR121" s="16">
        <f>SUM(BR14:BR120)</f>
        <v/>
      </c>
      <c r="BS121" s="16">
        <f>SUM(BS14:BS120)</f>
        <v/>
      </c>
      <c r="BT121" s="16">
        <f>SUM(BT14:BT120)</f>
        <v/>
      </c>
      <c r="BU121" s="16">
        <f>SUM(BU14:BU120)</f>
        <v/>
      </c>
      <c r="BV121" s="16">
        <f>SUM(BV14:BV120)</f>
        <v/>
      </c>
      <c r="BW121" s="16">
        <f>SUM(BW14:BW120)</f>
        <v/>
      </c>
      <c r="BX121" s="16">
        <f>SUM(BX14:BX120)</f>
        <v/>
      </c>
      <c r="BY121" s="16">
        <f>SUM(BY14:BY120)</f>
        <v/>
      </c>
      <c r="BZ121" s="16">
        <f>SUM(BZ14:BZ120)</f>
        <v/>
      </c>
      <c r="CA121" s="16">
        <f>SUM(CA14:CA120)</f>
        <v/>
      </c>
      <c r="CB121" s="16">
        <f>SUM(CB14:CB120)</f>
        <v/>
      </c>
      <c r="CC121" s="16">
        <f>SUM(CC14:CC120)</f>
        <v/>
      </c>
      <c r="CD121" s="16">
        <f>SUM(CD14:CD120)</f>
        <v/>
      </c>
      <c r="CE121" s="16">
        <f>SUM(CE14:CE120)</f>
        <v/>
      </c>
      <c r="CF121" s="16">
        <f>SUM(CF14:CF120)</f>
        <v/>
      </c>
      <c r="CG121" s="16">
        <f>SUM(CG14:CG120)</f>
        <v/>
      </c>
      <c r="CH121" s="16">
        <f>SUM(CH14:CH120)</f>
        <v/>
      </c>
      <c r="CI121" s="16">
        <f>SUM(CI14:CI120)</f>
        <v/>
      </c>
      <c r="CJ121" s="16">
        <f>SUM(CJ14:CJ120)</f>
        <v/>
      </c>
      <c r="CK121" s="16">
        <f>SUM(CK14:CK120)</f>
        <v/>
      </c>
      <c r="CL121" s="16">
        <f>SUM(CL14:CL120)</f>
        <v/>
      </c>
      <c r="CM121" s="16">
        <f>SUM(CM14:CM120)</f>
        <v/>
      </c>
      <c r="CN121" s="16">
        <f>SUM(CN14:CN120)</f>
        <v/>
      </c>
      <c r="CO121" s="16">
        <f>SUM(CO14:CO120)</f>
        <v/>
      </c>
      <c r="CP121" s="16">
        <f>SUM(CP14:CP120)</f>
        <v/>
      </c>
      <c r="CQ121" s="16">
        <f>SUM(CQ14:CQ120)</f>
        <v/>
      </c>
      <c r="CR121" s="16">
        <f>SUM(CR14:CR120)</f>
        <v/>
      </c>
      <c r="CS121" s="16">
        <f>SUM(CS14:CS120)</f>
        <v/>
      </c>
      <c r="CT121" s="16">
        <f>SUM(CT14:CT120)</f>
        <v/>
      </c>
      <c r="CU121" s="16">
        <f>SUM(CU14:CU120)</f>
        <v/>
      </c>
      <c r="CV121" s="16">
        <f>SUM(CV14:CV120)</f>
        <v/>
      </c>
      <c r="CW121" s="16">
        <f>SUM(CW14:CW120)</f>
        <v/>
      </c>
      <c r="CX121" s="16">
        <f>SUM(CX14:CX120)</f>
        <v/>
      </c>
      <c r="CY121" s="16">
        <f>SUM(CY14:CY120)</f>
        <v/>
      </c>
      <c r="CZ121" s="16">
        <f>SUM(CZ14:CZ120)</f>
        <v/>
      </c>
      <c r="DA121" s="16">
        <f>SUM(DA14:DA120)</f>
        <v/>
      </c>
      <c r="DB121" s="16">
        <f>SUM(DB14:DB120)</f>
        <v/>
      </c>
      <c r="DC121" s="16">
        <f>SUM(DC14:DC120)</f>
        <v/>
      </c>
      <c r="DD121" s="16">
        <f>SUM(DD14:DD120)</f>
        <v/>
      </c>
      <c r="DE121" s="16">
        <f>SUM(DE14:DE120)</f>
        <v/>
      </c>
      <c r="DF121" s="16">
        <f>SUM(DF14:DF120)</f>
        <v/>
      </c>
      <c r="DG121" s="16">
        <f>SUM(DG14:DG120)</f>
        <v/>
      </c>
      <c r="DH121" s="16">
        <f>SUM(DH14:DH120)</f>
        <v/>
      </c>
      <c r="DI121" s="16">
        <f>SUM(DI14:DI120)</f>
        <v/>
      </c>
      <c r="DJ121" s="16">
        <f>SUM(DJ14:DJ120)</f>
        <v/>
      </c>
    </row>
  </sheetData>
  <mergeCells count="9">
    <mergeCell ref="A3:H4"/>
    <mergeCell ref="DH10:DH12"/>
    <mergeCell ref="B10:B12"/>
    <mergeCell ref="DI10:DI12"/>
    <mergeCell ref="A10:A12"/>
    <mergeCell ref="C10:DE10"/>
    <mergeCell ref="A1:H1"/>
    <mergeCell ref="DF11:DF12"/>
    <mergeCell ref="DJ11:DJ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K136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/>
    <row r="2"/>
    <row r="3" ht="30" customHeight="1">
      <c r="A3" s="7" t="inlineStr">
        <is>
          <t>Matriz insumo producto, producto por producto, basada en COU - Nacional e Importado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2009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DH10" s="10" t="inlineStr">
        <is>
          <t>Gasto de consumo final</t>
        </is>
      </c>
      <c r="DI10" s="10" t="inlineStr">
        <is>
          <t>Formación bruta de capital</t>
        </is>
      </c>
      <c r="DJ10" s="10" t="inlineStr">
        <is>
          <t>Exportaciones Netas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0" t="inlineStr">
        <is>
          <t>Preparação do couro e fabricação de artefatos</t>
        </is>
      </c>
      <c r="AW11" s="11" t="n">
        <v>47</v>
      </c>
      <c r="AX11" s="10" t="inlineStr">
        <is>
          <t>Produtos de madeira</t>
        </is>
      </c>
      <c r="AY11" s="11" t="n">
        <v>49</v>
      </c>
      <c r="AZ11" s="11" t="n">
        <v>50</v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0" t="inlineStr">
        <is>
          <t>Produtos de metal</t>
        </is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0" t="inlineStr">
        <is>
          <t>Total consumo intermedio</t>
        </is>
      </c>
      <c r="DK11" s="10" t="inlineStr">
        <is>
          <t>Total</t>
        </is>
      </c>
    </row>
    <row r="12" ht="88" customHeight="1">
      <c r="C12" s="10" t="inlineStr">
        <is>
          <t>Arroz em casca</t>
        </is>
      </c>
      <c r="D12" s="10" t="inlineStr">
        <is>
          <t>Milho em grão</t>
        </is>
      </c>
      <c r="E12" s="10" t="inlineStr">
        <is>
          <t>Trigo em grão e outros cereais</t>
        </is>
      </c>
      <c r="F12" s="10" t="inlineStr">
        <is>
          <t>Cana-de-açúcar</t>
        </is>
      </c>
      <c r="G12" s="10" t="inlineStr">
        <is>
          <t>Soja em grão</t>
        </is>
      </c>
      <c r="H12" s="10" t="inlineStr">
        <is>
          <t>Outros produtos e serviços da lavoura</t>
        </is>
      </c>
      <c r="I12" s="10" t="inlineStr">
        <is>
          <t>Mandioca</t>
        </is>
      </c>
      <c r="J12" s="10" t="inlineStr">
        <is>
          <t>Fumo em folha</t>
        </is>
      </c>
      <c r="K12" s="10" t="inlineStr">
        <is>
          <t>Algodão herbáceo</t>
        </is>
      </c>
      <c r="L12" s="10" t="inlineStr">
        <is>
          <t>Frutas cítricas</t>
        </is>
      </c>
      <c r="M12" s="10" t="inlineStr">
        <is>
          <t>Café em grão</t>
        </is>
      </c>
      <c r="N12" s="10" t="inlineStr">
        <is>
          <t>Produtos da exploração florestal e da silvicultura</t>
        </is>
      </c>
      <c r="O12" s="10" t="inlineStr">
        <is>
          <t>Bovinos e outros animais vivos</t>
        </is>
      </c>
      <c r="P12" s="10" t="inlineStr">
        <is>
          <t>Leite de vaca e de outros animais</t>
        </is>
      </c>
      <c r="Q12" s="10" t="inlineStr">
        <is>
          <t>Suínos vivos</t>
        </is>
      </c>
      <c r="R12" s="10" t="inlineStr">
        <is>
          <t>Aves vivas</t>
        </is>
      </c>
      <c r="S12" s="10" t="inlineStr">
        <is>
          <t>Ovos de galinha e de outras aves</t>
        </is>
      </c>
      <c r="T12" s="10" t="inlineStr">
        <is>
          <t>Pesca e aquicultura</t>
        </is>
      </c>
      <c r="U12" s="10" t="inlineStr">
        <is>
          <t>Petróleo e gás natural</t>
        </is>
      </c>
      <c r="V12" s="10" t="inlineStr">
        <is>
          <t>Minério de ferro</t>
        </is>
      </c>
      <c r="W12" s="10" t="inlineStr">
        <is>
          <t>Carvão mineral</t>
        </is>
      </c>
      <c r="X12" s="10" t="inlineStr">
        <is>
          <t>Minerais metálicos não-ferrosos</t>
        </is>
      </c>
      <c r="Y12" s="10" t="inlineStr">
        <is>
          <t>Minerais não-metálicos</t>
        </is>
      </c>
      <c r="Z12" s="10" t="inlineStr">
        <is>
          <t>Abate e preparação de produtos de carne</t>
        </is>
      </c>
      <c r="AA12" s="10" t="inlineStr">
        <is>
          <t>Carne de suíno fresca refrigerada ou congelada</t>
        </is>
      </c>
      <c r="AB12" s="10" t="inlineStr">
        <is>
          <t>Carne de aves fresca refrigerada ou congelada</t>
        </is>
      </c>
      <c r="AC12" s="10" t="inlineStr">
        <is>
          <t>Pescado industrializado</t>
        </is>
      </c>
      <c r="AD12" s="10" t="inlineStr">
        <is>
          <t>Conservas de frutas legumes e outros vegetais</t>
        </is>
      </c>
      <c r="AE12" s="10" t="inlineStr">
        <is>
          <t>Óleo de soja em bruto e tortas bagaços e farelo de soja</t>
        </is>
      </c>
      <c r="AF12" s="10" t="inlineStr">
        <is>
          <t>Outros óleos e gordura vegetal e animal exclusive milho</t>
        </is>
      </c>
      <c r="AG12" s="10" t="inlineStr">
        <is>
          <t>Óleo de soja refinado</t>
        </is>
      </c>
      <c r="AH12" s="10" t="inlineStr">
        <is>
          <t>Leite resfriado esterilizado e pasteurizado</t>
        </is>
      </c>
      <c r="AI12" s="10" t="inlineStr">
        <is>
          <t>Produtos do laticínio e sorvetes</t>
        </is>
      </c>
      <c r="AJ12" s="10" t="inlineStr">
        <is>
          <t>Arroz beneficiado e produtos derivados</t>
        </is>
      </c>
      <c r="AK12" s="10" t="inlineStr">
        <is>
          <t>Farinha de trigo e derivados</t>
        </is>
      </c>
      <c r="AL12" s="10" t="inlineStr">
        <is>
          <t>Farinha de mandioca e outros</t>
        </is>
      </c>
      <c r="AM12" s="10" t="inlineStr">
        <is>
          <t>Óleos de milho amidos e féculas vegetais e rações</t>
        </is>
      </c>
      <c r="AN12" s="10" t="inlineStr">
        <is>
          <t>Produtos das usinas e do refino de açúcar</t>
        </is>
      </c>
      <c r="AO12" s="10" t="inlineStr">
        <is>
          <t>Café torrado e moído</t>
        </is>
      </c>
      <c r="AP12" s="10" t="inlineStr">
        <is>
          <t>Outros produtos alimentares</t>
        </is>
      </c>
      <c r="AQ12" s="10" t="inlineStr">
        <is>
          <t>Bebidas</t>
        </is>
      </c>
      <c r="AR12" s="10" t="inlineStr">
        <is>
          <t>Produtos do fumo</t>
        </is>
      </c>
      <c r="AS12" s="10" t="inlineStr">
        <is>
          <t>Beneficiamento de algodão e de outros têxt e fiação</t>
        </is>
      </c>
      <c r="AT12" s="10" t="inlineStr">
        <is>
          <t>Tecelagem</t>
        </is>
      </c>
      <c r="AU12" s="10" t="inlineStr">
        <is>
          <t>Artigos do vestuário e acessórios</t>
        </is>
      </c>
      <c r="AV12" s="10" t="inlineStr">
        <is>
          <t>exclusive calçados</t>
        </is>
      </c>
      <c r="AW12" s="10" t="inlineStr">
        <is>
          <t>Fabricação de calçados</t>
        </is>
      </c>
      <c r="AX12" s="10" t="inlineStr">
        <is>
          <t>exclusive móveis</t>
        </is>
      </c>
      <c r="AY12" s="10" t="inlineStr">
        <is>
          <t>Celulose e outras pastas para fabricação de papel</t>
        </is>
      </c>
      <c r="AZ12" s="10" t="inlineStr">
        <is>
          <t>Papel e papelão embalagens e artefatos</t>
        </is>
      </c>
      <c r="BA12" s="10" t="inlineStr">
        <is>
          <t>Jornais revistas discos e outros produtos gravados</t>
        </is>
      </c>
      <c r="BB12" s="10" t="inlineStr">
        <is>
          <t>Gás liquefeito de petróleo</t>
        </is>
      </c>
      <c r="BC12" s="10" t="inlineStr">
        <is>
          <t>Gasolina automotiva</t>
        </is>
      </c>
      <c r="BD12" s="10" t="inlineStr">
        <is>
          <t>Gasoálcool</t>
        </is>
      </c>
      <c r="BE12" s="10" t="inlineStr">
        <is>
          <t>Óleo combustível</t>
        </is>
      </c>
      <c r="BF12" s="10" t="inlineStr">
        <is>
          <t>Óleo diesel</t>
        </is>
      </c>
      <c r="BG12" s="10" t="inlineStr">
        <is>
          <t>Outros produtos do refino de petróleo e coque</t>
        </is>
      </c>
      <c r="BH12" s="10" t="inlineStr">
        <is>
          <t>Álcool</t>
        </is>
      </c>
      <c r="BI12" s="10" t="inlineStr">
        <is>
          <t>Produtos químicos inorgânicos</t>
        </is>
      </c>
      <c r="BJ12" s="10" t="inlineStr">
        <is>
          <t>Produtos químicos orgânicos</t>
        </is>
      </c>
      <c r="BK12" s="10" t="inlineStr">
        <is>
          <t>Fabricação de resina e elastômeros</t>
        </is>
      </c>
      <c r="BL12" s="10" t="inlineStr">
        <is>
          <t>Produtos farmacêuticos</t>
        </is>
      </c>
      <c r="BM12" s="10" t="inlineStr">
        <is>
          <t>Defensivos agrícolas</t>
        </is>
      </c>
      <c r="BN12" s="10" t="inlineStr">
        <is>
          <t>Perfumaria sabões e artigos de limpeza</t>
        </is>
      </c>
      <c r="BO12" s="10" t="inlineStr">
        <is>
          <t>Tintas vernizes esmaltes e lacas</t>
        </is>
      </c>
      <c r="BP12" s="10" t="inlineStr">
        <is>
          <t>Produtos e preparados químicos diversos</t>
        </is>
      </c>
      <c r="BQ12" s="10" t="inlineStr">
        <is>
          <t>Artigos de borracha</t>
        </is>
      </c>
      <c r="BR12" s="10" t="inlineStr">
        <is>
          <t>Artigos de plástico</t>
        </is>
      </c>
      <c r="BS12" s="10" t="inlineStr">
        <is>
          <t>Cimento</t>
        </is>
      </c>
      <c r="BT12" s="10" t="inlineStr">
        <is>
          <t>Outros produtos de minerais não-metálicos e artefatos de concreto</t>
        </is>
      </c>
      <c r="BU12" s="10" t="inlineStr">
        <is>
          <t>Gusa e ferro-ligas</t>
        </is>
      </c>
      <c r="BV12" s="10" t="inlineStr">
        <is>
          <t>Semi-acabacados laminados planos longos e tubos de aço</t>
        </is>
      </c>
      <c r="BW12" s="10" t="inlineStr">
        <is>
          <t>Produtos da metalurgia de metais não-ferrosos</t>
        </is>
      </c>
      <c r="BX12" s="10" t="inlineStr">
        <is>
          <t>Fundidos de aço</t>
        </is>
      </c>
      <c r="BY12" s="10" t="inlineStr">
        <is>
          <t>exclusive máquinas e equipamento</t>
        </is>
      </c>
      <c r="BZ12" s="10" t="inlineStr">
        <is>
          <t>Máquinas e equipamentos inclusive manutenção e reparos</t>
        </is>
      </c>
      <c r="CA12" s="10" t="inlineStr">
        <is>
          <t>Eletrodomésticos</t>
        </is>
      </c>
      <c r="CB12" s="10" t="inlineStr">
        <is>
          <t>Máquinas para escritório e equipamentos de informática</t>
        </is>
      </c>
      <c r="CC12" s="10" t="inlineStr">
        <is>
          <t>Máquinas aparelhos e materiais elétricos</t>
        </is>
      </c>
      <c r="CD12" s="10" t="inlineStr">
        <is>
          <t>Material eletrônico e equipamentos de comunicações</t>
        </is>
      </c>
      <c r="CE12" s="10" t="inlineStr">
        <is>
          <t>Aparelhos/instrumentos médico-hospitalar medida e óptico</t>
        </is>
      </c>
      <c r="CF12" s="10" t="inlineStr">
        <is>
          <t>Automóveis camionetas e utilitários</t>
        </is>
      </c>
      <c r="CG12" s="10" t="inlineStr">
        <is>
          <t>Caminhões e ônibus</t>
        </is>
      </c>
      <c r="CH12" s="10" t="inlineStr">
        <is>
          <t>Peças e acessórios para veículos automotores</t>
        </is>
      </c>
      <c r="CI12" s="10" t="inlineStr">
        <is>
          <t>Outros equipamentos de transporte</t>
        </is>
      </c>
      <c r="CJ12" s="10" t="inlineStr">
        <is>
          <t>Móveis e produtos das indústrias diversas</t>
        </is>
      </c>
      <c r="CK12" s="10" t="inlineStr">
        <is>
          <t>Produção e distribuição de eletricidade gás água esgoto e limpeza urbana</t>
        </is>
      </c>
      <c r="CL12" s="10" t="inlineStr">
        <is>
          <t>Construção civil</t>
        </is>
      </c>
      <c r="CM12" s="10" t="inlineStr">
        <is>
          <t>Comércio</t>
        </is>
      </c>
      <c r="CN12" s="10" t="inlineStr">
        <is>
          <t>Transporte de carga</t>
        </is>
      </c>
      <c r="CO12" s="10" t="inlineStr">
        <is>
          <t>Transporte de passageiro</t>
        </is>
      </c>
      <c r="CP12" s="10" t="inlineStr">
        <is>
          <t>Correio</t>
        </is>
      </c>
      <c r="CQ12" s="10" t="inlineStr">
        <is>
          <t>Serviços de informação</t>
        </is>
      </c>
      <c r="CR12" s="10" t="inlineStr">
        <is>
          <t>Intermediação financeira seguros e previdência complementar e serviços relacionados</t>
        </is>
      </c>
      <c r="CS12" s="10" t="inlineStr">
        <is>
          <t>Atividades imobiliárias e aluguéis</t>
        </is>
      </c>
      <c r="CT12" s="10" t="inlineStr">
        <is>
          <t>Aluguel imputado</t>
        </is>
      </c>
      <c r="CU12" s="10" t="inlineStr">
        <is>
          <t>Serviços de manutenção e reparação</t>
        </is>
      </c>
      <c r="CV12" s="10" t="inlineStr">
        <is>
          <t>Serviços de alojamento e alimentação</t>
        </is>
      </c>
      <c r="CW12" s="10" t="inlineStr">
        <is>
          <t>Serviços prestados às empresas</t>
        </is>
      </c>
      <c r="CX12" s="10" t="inlineStr">
        <is>
          <t>Educação mercantil</t>
        </is>
      </c>
      <c r="CY12" s="10" t="inlineStr">
        <is>
          <t>Saúde mercantil</t>
        </is>
      </c>
      <c r="CZ12" s="10" t="inlineStr">
        <is>
          <t>Serviços prestados às famílias</t>
        </is>
      </c>
      <c r="DA12" s="10" t="inlineStr">
        <is>
          <t>Serviços associativos</t>
        </is>
      </c>
      <c r="DB12" s="10" t="inlineStr">
        <is>
          <t>Serviços domésticos</t>
        </is>
      </c>
      <c r="DC12" s="10" t="inlineStr">
        <is>
          <t>Educação pública</t>
        </is>
      </c>
      <c r="DD12" s="10" t="inlineStr">
        <is>
          <t>Saúde pública</t>
        </is>
      </c>
      <c r="DE12" s="10" t="inlineStr">
        <is>
          <t>Serviço público e seguridade social</t>
        </is>
      </c>
    </row>
    <row r="13"/>
    <row r="14">
      <c r="A14" s="12" t="n">
        <v>1</v>
      </c>
      <c r="B14" s="13" t="inlineStr">
        <is>
          <t>Arroz em casca</t>
        </is>
      </c>
      <c r="C14" s="12" t="n">
        <v>0.2371545167733875</v>
      </c>
      <c r="D14" s="12" t="n">
        <v>0.234373266747611</v>
      </c>
      <c r="E14" s="12" t="n">
        <v>0.2242720292217488</v>
      </c>
      <c r="F14" s="12" t="n">
        <v>0.2391247488539222</v>
      </c>
      <c r="G14" s="12" t="n">
        <v>0.23779334436733</v>
      </c>
      <c r="H14" s="12" t="n">
        <v>0.2363833887218037</v>
      </c>
      <c r="I14" s="12" t="n">
        <v>0.2374896014402852</v>
      </c>
      <c r="J14" s="12" t="n">
        <v>0.2378159371494693</v>
      </c>
      <c r="K14" s="12" t="n">
        <v>0.2392856467282049</v>
      </c>
      <c r="L14" s="12" t="n">
        <v>0.2389582242399405</v>
      </c>
      <c r="M14" s="12" t="n">
        <v>0.2345161045330031</v>
      </c>
      <c r="N14" s="12" t="n">
        <v>0.2362686289623656</v>
      </c>
      <c r="O14" s="12" t="n">
        <v>0.1990332139612392</v>
      </c>
      <c r="P14" s="12" t="n">
        <v>0.199998508816277</v>
      </c>
      <c r="Q14" s="12" t="n">
        <v>0.198217655321225</v>
      </c>
      <c r="R14" s="12" t="n">
        <v>0.1965909846471791</v>
      </c>
      <c r="S14" s="12" t="n">
        <v>0.1969659905351567</v>
      </c>
      <c r="T14" s="12" t="n">
        <v>0.1971414230378793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0.00616799667715004</v>
      </c>
      <c r="Z14" s="12" t="n">
        <v>6.523782999106921</v>
      </c>
      <c r="AA14" s="12" t="n">
        <v>6.577867013933062</v>
      </c>
      <c r="AB14" s="12" t="n">
        <v>5.923621828265352</v>
      </c>
      <c r="AC14" s="12" t="n">
        <v>6.586589992438671</v>
      </c>
      <c r="AD14" s="12" t="n">
        <v>6.433685004035322</v>
      </c>
      <c r="AE14" s="12" t="n">
        <v>5.579832075748969</v>
      </c>
      <c r="AF14" s="12" t="n">
        <v>6.384046901856474</v>
      </c>
      <c r="AG14" s="12" t="n">
        <v>6.538039885096392</v>
      </c>
      <c r="AH14" s="12" t="n">
        <v>6.14058584462018</v>
      </c>
      <c r="AI14" s="12" t="n">
        <v>6.421843318310464</v>
      </c>
      <c r="AJ14" s="12" t="n">
        <v>5.745943170964417</v>
      </c>
      <c r="AK14" s="12" t="n">
        <v>6.420198164239483</v>
      </c>
      <c r="AL14" s="12" t="n">
        <v>4.473145983339775</v>
      </c>
      <c r="AM14" s="12" t="n">
        <v>6.475229297495517</v>
      </c>
      <c r="AN14" s="12" t="n">
        <v>5.761259365573954</v>
      </c>
      <c r="AO14" s="12" t="n">
        <v>6.500511569186134</v>
      </c>
      <c r="AP14" s="12" t="n">
        <v>5.405131986273974</v>
      </c>
      <c r="AQ14" s="12" t="n">
        <v>6.522501613762699</v>
      </c>
      <c r="AR14" s="12" t="n">
        <v>0.006984967513743922</v>
      </c>
      <c r="AS14" s="12" t="n">
        <v>0.021815024341978</v>
      </c>
      <c r="AT14" s="12" t="n">
        <v>0</v>
      </c>
      <c r="AU14" s="12" t="n">
        <v>0.0001180233193217585</v>
      </c>
      <c r="AV14" s="12" t="n">
        <v>0.04977750494798424</v>
      </c>
      <c r="AW14" s="12" t="n">
        <v>0</v>
      </c>
      <c r="AX14" s="12" t="n">
        <v>0.000705267945941473</v>
      </c>
      <c r="AY14" s="12" t="n">
        <v>0</v>
      </c>
      <c r="AZ14" s="12" t="n">
        <v>0.0009237099695571778</v>
      </c>
      <c r="BA14" s="12" t="n">
        <v>0.00134365650021459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1.434030321463029e-05</v>
      </c>
      <c r="BH14" s="12" t="n">
        <v>2.784254123083486</v>
      </c>
      <c r="BI14" s="12" t="n">
        <v>0.1145191261250771</v>
      </c>
      <c r="BJ14" s="12" t="n">
        <v>0.1129087759959726</v>
      </c>
      <c r="BK14" s="12" t="n">
        <v>0.0008233534991583894</v>
      </c>
      <c r="BL14" s="12" t="n">
        <v>0.01157429847831141</v>
      </c>
      <c r="BM14" s="12" t="n">
        <v>0.0005660398892304931</v>
      </c>
      <c r="BN14" s="12" t="n">
        <v>0.003346760829752021</v>
      </c>
      <c r="BO14" s="12" t="n">
        <v>0.0004539451335571733</v>
      </c>
      <c r="BP14" s="12" t="n">
        <v>0.3073149684031709</v>
      </c>
      <c r="BQ14" s="12" t="n">
        <v>0.001657237820217331</v>
      </c>
      <c r="BR14" s="12" t="n">
        <v>0.005766219719687562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0.03293761611231909</v>
      </c>
      <c r="BZ14" s="12" t="n">
        <v>0.02705448000887994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0.004252854635562366</v>
      </c>
      <c r="CK14" s="12" t="n">
        <v>0.02552278190855161</v>
      </c>
      <c r="CL14" s="12" t="n">
        <v>0.003987180059087827</v>
      </c>
      <c r="CM14" s="12" t="n">
        <v>0.05513452384024587</v>
      </c>
      <c r="CN14" s="12" t="n">
        <v>0.0001544867646798103</v>
      </c>
      <c r="CO14" s="12" t="n">
        <v>0.0005055655001023275</v>
      </c>
      <c r="CP14" s="12" t="n">
        <v>0</v>
      </c>
      <c r="CQ14" s="12" t="n">
        <v>3.133957606002943e-05</v>
      </c>
      <c r="CR14" s="12" t="n">
        <v>1.38834308997365e-05</v>
      </c>
      <c r="CS14" s="12" t="n">
        <v>0.04200192237316469</v>
      </c>
      <c r="CT14" s="12" t="n">
        <v>0</v>
      </c>
      <c r="CU14" s="12" t="n">
        <v>0</v>
      </c>
      <c r="CV14" s="12" t="n">
        <v>0.0001990756315034467</v>
      </c>
      <c r="CW14" s="12" t="n">
        <v>0.005668028686942746</v>
      </c>
      <c r="CX14" s="12" t="n">
        <v>0.0004854987061226136</v>
      </c>
      <c r="CY14" s="12" t="n">
        <v>3.820922779598516e-05</v>
      </c>
      <c r="CZ14" s="12" t="n">
        <v>7.516297461205536e-05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0.0179460065299521</v>
      </c>
      <c r="DF14" s="12">
        <f>SUM(C14:DE14)</f>
        <v/>
      </c>
      <c r="DH14" s="12" t="n">
        <v>0.2661397652281715</v>
      </c>
      <c r="DI14" s="12" t="n">
        <v>0.1290763184909345</v>
      </c>
      <c r="DJ14" s="12" t="n">
        <v>0</v>
      </c>
      <c r="DK14" s="12">
        <f>DF14+DH14+DI14+DJ14</f>
        <v/>
      </c>
    </row>
    <row r="15">
      <c r="A15" s="14" t="n">
        <v>2</v>
      </c>
      <c r="B15" s="9" t="inlineStr">
        <is>
          <t>Milho em grão</t>
        </is>
      </c>
      <c r="C15" s="14" t="n">
        <v>0.7872866394657554</v>
      </c>
      <c r="D15" s="14" t="n">
        <v>0.8493287871322595</v>
      </c>
      <c r="E15" s="14" t="n">
        <v>0.7490426622375023</v>
      </c>
      <c r="F15" s="14" t="n">
        <v>0.7233038374387105</v>
      </c>
      <c r="G15" s="14" t="n">
        <v>0.7758245646456279</v>
      </c>
      <c r="H15" s="14" t="n">
        <v>0.7940576089575004</v>
      </c>
      <c r="I15" s="14" t="n">
        <v>0.8007706017114175</v>
      </c>
      <c r="J15" s="14" t="n">
        <v>0.7853101170809196</v>
      </c>
      <c r="K15" s="14" t="n">
        <v>0.7156811377389209</v>
      </c>
      <c r="L15" s="14" t="n">
        <v>0.7311931096286876</v>
      </c>
      <c r="M15" s="14" t="n">
        <v>0.7791614464629769</v>
      </c>
      <c r="N15" s="14" t="n">
        <v>0.8097836710448647</v>
      </c>
      <c r="O15" s="14" t="n">
        <v>2.619301470123613</v>
      </c>
      <c r="P15" s="14" t="n">
        <v>2.576247960412906</v>
      </c>
      <c r="Q15" s="14" t="n">
        <v>2.66131881110428</v>
      </c>
      <c r="R15" s="14" t="n">
        <v>2.738383981256344</v>
      </c>
      <c r="S15" s="14" t="n">
        <v>2.720617697627991</v>
      </c>
      <c r="T15" s="14" t="n">
        <v>2.712306405189866</v>
      </c>
      <c r="U15" s="14" t="n">
        <v>0.0009824392696677162</v>
      </c>
      <c r="V15" s="14" t="n">
        <v>0</v>
      </c>
      <c r="W15" s="14" t="n">
        <v>0</v>
      </c>
      <c r="X15" s="14" t="n">
        <v>0</v>
      </c>
      <c r="Y15" s="14" t="n">
        <v>0.0517408451954123</v>
      </c>
      <c r="Z15" s="14" t="n">
        <v>8.418268425857034</v>
      </c>
      <c r="AA15" s="14" t="n">
        <v>8.486950163413042</v>
      </c>
      <c r="AB15" s="14" t="n">
        <v>7.671999628437831</v>
      </c>
      <c r="AC15" s="14" t="n">
        <v>8.489184517255815</v>
      </c>
      <c r="AD15" s="14" t="n">
        <v>8.30001386519757</v>
      </c>
      <c r="AE15" s="14" t="n">
        <v>7.235704446012694</v>
      </c>
      <c r="AF15" s="14" t="n">
        <v>8.230467266783981</v>
      </c>
      <c r="AG15" s="14" t="n">
        <v>8.428983191270593</v>
      </c>
      <c r="AH15" s="14" t="n">
        <v>7.937749203669727</v>
      </c>
      <c r="AI15" s="14" t="n">
        <v>8.34546906420122</v>
      </c>
      <c r="AJ15" s="14" t="n">
        <v>7.462146333362679</v>
      </c>
      <c r="AK15" s="14" t="n">
        <v>8.283336518832874</v>
      </c>
      <c r="AL15" s="14" t="n">
        <v>6.027622584583437</v>
      </c>
      <c r="AM15" s="14" t="n">
        <v>8.353982039392459</v>
      </c>
      <c r="AN15" s="14" t="n">
        <v>7.429424302502434</v>
      </c>
      <c r="AO15" s="14" t="n">
        <v>8.39119112015857</v>
      </c>
      <c r="AP15" s="14" t="n">
        <v>7.023782630608669</v>
      </c>
      <c r="AQ15" s="14" t="n">
        <v>8.416124606189554</v>
      </c>
      <c r="AR15" s="14" t="n">
        <v>0.01899648366143449</v>
      </c>
      <c r="AS15" s="14" t="n">
        <v>0.1097032364038873</v>
      </c>
      <c r="AT15" s="14" t="n">
        <v>0.0005115582038230441</v>
      </c>
      <c r="AU15" s="14" t="n">
        <v>0.00403688633953524</v>
      </c>
      <c r="AV15" s="14" t="n">
        <v>0.06414220126681079</v>
      </c>
      <c r="AW15" s="14" t="n">
        <v>0.001182130044982568</v>
      </c>
      <c r="AX15" s="14" t="n">
        <v>0.003659792743471291</v>
      </c>
      <c r="AY15" s="14" t="n">
        <v>0</v>
      </c>
      <c r="AZ15" s="14" t="n">
        <v>0.001830324151711564</v>
      </c>
      <c r="BA15" s="14" t="n">
        <v>0.01778100607997339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0.05814194613522683</v>
      </c>
      <c r="BH15" s="14" t="n">
        <v>3.591210174645699</v>
      </c>
      <c r="BI15" s="14" t="n">
        <v>0.1520705825476623</v>
      </c>
      <c r="BJ15" s="14" t="n">
        <v>0.1629363474246365</v>
      </c>
      <c r="BK15" s="14" t="n">
        <v>0.001060955263063843</v>
      </c>
      <c r="BL15" s="14" t="n">
        <v>0.03982942072000396</v>
      </c>
      <c r="BM15" s="14" t="n">
        <v>0.0007293865881386617</v>
      </c>
      <c r="BN15" s="14" t="n">
        <v>0.004367689111472394</v>
      </c>
      <c r="BO15" s="14" t="n">
        <v>0.001779418514021504</v>
      </c>
      <c r="BP15" s="14" t="n">
        <v>0.3962995313029311</v>
      </c>
      <c r="BQ15" s="14" t="n">
        <v>0.002311663462117183</v>
      </c>
      <c r="BR15" s="14" t="n">
        <v>0.007907735492110098</v>
      </c>
      <c r="BS15" s="14" t="n">
        <v>0</v>
      </c>
      <c r="BT15" s="14" t="n">
        <v>0.007318059651576172</v>
      </c>
      <c r="BU15" s="14" t="n">
        <v>0</v>
      </c>
      <c r="BV15" s="14" t="n">
        <v>0</v>
      </c>
      <c r="BW15" s="14" t="n">
        <v>0.0008902727536099647</v>
      </c>
      <c r="BX15" s="14" t="n">
        <v>0</v>
      </c>
      <c r="BY15" s="14" t="n">
        <v>0.04878877197172005</v>
      </c>
      <c r="BZ15" s="14" t="n">
        <v>0.04641178017131196</v>
      </c>
      <c r="CA15" s="14" t="n">
        <v>0.007108730339245429</v>
      </c>
      <c r="CB15" s="14" t="n">
        <v>0.006936646062873664</v>
      </c>
      <c r="CC15" s="14" t="n">
        <v>0.0006860031042686896</v>
      </c>
      <c r="CD15" s="14" t="n">
        <v>0.0005764369792257046</v>
      </c>
      <c r="CE15" s="14" t="n">
        <v>0.005646629621706184</v>
      </c>
      <c r="CF15" s="14" t="n">
        <v>0</v>
      </c>
      <c r="CG15" s="14" t="n">
        <v>0</v>
      </c>
      <c r="CH15" s="14" t="n">
        <v>0.000888525670276766</v>
      </c>
      <c r="CI15" s="14" t="n">
        <v>0</v>
      </c>
      <c r="CJ15" s="14" t="n">
        <v>0.01139358805973168</v>
      </c>
      <c r="CK15" s="14" t="n">
        <v>0.03484290731899858</v>
      </c>
      <c r="CL15" s="14" t="n">
        <v>0.02027287346943417</v>
      </c>
      <c r="CM15" s="14" t="n">
        <v>0.4089387101593634</v>
      </c>
      <c r="CN15" s="14" t="n">
        <v>0.004768786755745636</v>
      </c>
      <c r="CO15" s="14" t="n">
        <v>0.006710625579230259</v>
      </c>
      <c r="CP15" s="14" t="n">
        <v>0</v>
      </c>
      <c r="CQ15" s="14" t="n">
        <v>0.001679440846721982</v>
      </c>
      <c r="CR15" s="14" t="n">
        <v>0.0001842817725979927</v>
      </c>
      <c r="CS15" s="14" t="n">
        <v>0.0632582969583383</v>
      </c>
      <c r="CT15" s="14" t="n">
        <v>0</v>
      </c>
      <c r="CU15" s="14" t="n">
        <v>0.09379476491076091</v>
      </c>
      <c r="CV15" s="14" t="n">
        <v>0.1404508550644867</v>
      </c>
      <c r="CW15" s="14" t="n">
        <v>0.0196018308459301</v>
      </c>
      <c r="CX15" s="14" t="n">
        <v>0.006452986784964709</v>
      </c>
      <c r="CY15" s="14" t="n">
        <v>0.002909554983650219</v>
      </c>
      <c r="CZ15" s="14" t="n">
        <v>0.001286141106750043</v>
      </c>
      <c r="DA15" s="14" t="n">
        <v>0</v>
      </c>
      <c r="DB15" s="14" t="n">
        <v>0</v>
      </c>
      <c r="DC15" s="14" t="n">
        <v>0.0009290064611799601</v>
      </c>
      <c r="DD15" s="14" t="n">
        <v>0</v>
      </c>
      <c r="DE15" s="14" t="n">
        <v>0.238206385602963</v>
      </c>
      <c r="DF15" s="14">
        <f>SUM(C15:DE15)</f>
        <v/>
      </c>
      <c r="DH15" s="14" t="n">
        <v>2.262411492717456</v>
      </c>
      <c r="DI15" s="14" t="n">
        <v>0.9316258277098458</v>
      </c>
      <c r="DJ15" s="14" t="n">
        <v>2.18305667327399</v>
      </c>
      <c r="DK15" s="14">
        <f>DF15+DH15+DI15+DJ15</f>
        <v/>
      </c>
    </row>
    <row r="16">
      <c r="A16" s="12" t="n">
        <v>3</v>
      </c>
      <c r="B16" s="13" t="inlineStr">
        <is>
          <t>Trigo em grão e outros cereais</t>
        </is>
      </c>
      <c r="C16" s="12" t="n">
        <v>0.08017627377276659</v>
      </c>
      <c r="D16" s="12" t="n">
        <v>0.08162904745395863</v>
      </c>
      <c r="E16" s="12" t="n">
        <v>0.0883390300244231</v>
      </c>
      <c r="F16" s="12" t="n">
        <v>0.07923533088371576</v>
      </c>
      <c r="G16" s="12" t="n">
        <v>0.0798249009164196</v>
      </c>
      <c r="H16" s="12" t="n">
        <v>0.0806937631548251</v>
      </c>
      <c r="I16" s="12" t="n">
        <v>0.07990896526662544</v>
      </c>
      <c r="J16" s="12" t="n">
        <v>0.07977452420507694</v>
      </c>
      <c r="K16" s="12" t="n">
        <v>0.07916904552048182</v>
      </c>
      <c r="L16" s="12" t="n">
        <v>0.07930393430420447</v>
      </c>
      <c r="M16" s="12" t="n">
        <v>0.08184934441925473</v>
      </c>
      <c r="N16" s="12" t="n">
        <v>0.07992277178623161</v>
      </c>
      <c r="O16" s="12" t="n">
        <v>0.09574701929794477</v>
      </c>
      <c r="P16" s="12" t="n">
        <v>0.09535731956764634</v>
      </c>
      <c r="Q16" s="12" t="n">
        <v>0.0960878938261816</v>
      </c>
      <c r="R16" s="12" t="n">
        <v>0.09675803603266986</v>
      </c>
      <c r="S16" s="12" t="n">
        <v>0.09660354423711154</v>
      </c>
      <c r="T16" s="12" t="n">
        <v>0.09653127101897338</v>
      </c>
      <c r="U16" s="12" t="n">
        <v>0.0009193831127835585</v>
      </c>
      <c r="V16" s="12" t="n">
        <v>0</v>
      </c>
      <c r="W16" s="12" t="n">
        <v>0</v>
      </c>
      <c r="X16" s="12" t="n">
        <v>0</v>
      </c>
      <c r="Y16" s="12" t="n">
        <v>0.004903207261345643</v>
      </c>
      <c r="Z16" s="12" t="n">
        <v>5.219360184820694</v>
      </c>
      <c r="AA16" s="12" t="n">
        <v>5.260284118010717</v>
      </c>
      <c r="AB16" s="12" t="n">
        <v>4.763152738688974</v>
      </c>
      <c r="AC16" s="12" t="n">
        <v>5.267713116460371</v>
      </c>
      <c r="AD16" s="12" t="n">
        <v>5.149931247512435</v>
      </c>
      <c r="AE16" s="12" t="n">
        <v>4.505195032551585</v>
      </c>
      <c r="AF16" s="12" t="n">
        <v>5.108702674205919</v>
      </c>
      <c r="AG16" s="12" t="n">
        <v>5.232866185770065</v>
      </c>
      <c r="AH16" s="12" t="n">
        <v>4.934568461358875</v>
      </c>
      <c r="AI16" s="12" t="n">
        <v>5.134011238416659</v>
      </c>
      <c r="AJ16" s="12" t="n">
        <v>4.605957309466521</v>
      </c>
      <c r="AK16" s="12" t="n">
        <v>5.144423463863912</v>
      </c>
      <c r="AL16" s="12" t="n">
        <v>3.574743296619387</v>
      </c>
      <c r="AM16" s="12" t="n">
        <v>5.183206031826403</v>
      </c>
      <c r="AN16" s="12" t="n">
        <v>4.607072552883367</v>
      </c>
      <c r="AO16" s="12" t="n">
        <v>5.199663736943039</v>
      </c>
      <c r="AP16" s="12" t="n">
        <v>4.37712432116492</v>
      </c>
      <c r="AQ16" s="12" t="n">
        <v>5.21862571253403</v>
      </c>
      <c r="AR16" s="12" t="n">
        <v>0.004722790216636887</v>
      </c>
      <c r="AS16" s="12" t="n">
        <v>0.01413779285893988</v>
      </c>
      <c r="AT16" s="12" t="n">
        <v>0.0004787247296821399</v>
      </c>
      <c r="AU16" s="12" t="n">
        <v>0.003749563049900343</v>
      </c>
      <c r="AV16" s="12" t="n">
        <v>0.03981055331214821</v>
      </c>
      <c r="AW16" s="12" t="n">
        <v>0.001106257082779919</v>
      </c>
      <c r="AX16" s="12" t="n">
        <v>0.001160513527012053</v>
      </c>
      <c r="AY16" s="12" t="n">
        <v>0</v>
      </c>
      <c r="AZ16" s="12" t="n">
        <v>0.001337726621737604</v>
      </c>
      <c r="BA16" s="12" t="n">
        <v>0.01611091069691415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0.05440677720540009</v>
      </c>
      <c r="BH16" s="12" t="n">
        <v>2.229786623012</v>
      </c>
      <c r="BI16" s="12" t="n">
        <v>0.09583824090842633</v>
      </c>
      <c r="BJ16" s="12" t="n">
        <v>0.0875931800435468</v>
      </c>
      <c r="BK16" s="12" t="n">
        <v>0.0006584933979162048</v>
      </c>
      <c r="BL16" s="12" t="n">
        <v>0.03258210998136622</v>
      </c>
      <c r="BM16" s="12" t="n">
        <v>0.0004527017015127744</v>
      </c>
      <c r="BN16" s="12" t="n">
        <v>0.002728227087801546</v>
      </c>
      <c r="BO16" s="12" t="n">
        <v>0.001480861165788143</v>
      </c>
      <c r="BP16" s="12" t="n">
        <v>0.2460663978682947</v>
      </c>
      <c r="BQ16" s="12" t="n">
        <v>0.001490284171469058</v>
      </c>
      <c r="BR16" s="12" t="n">
        <v>0.005058512320332732</v>
      </c>
      <c r="BS16" s="12" t="n">
        <v>0</v>
      </c>
      <c r="BT16" s="12" t="n">
        <v>0.006848362712819351</v>
      </c>
      <c r="BU16" s="12" t="n">
        <v>0</v>
      </c>
      <c r="BV16" s="12" t="n">
        <v>0</v>
      </c>
      <c r="BW16" s="12" t="n">
        <v>0.0008331321443585573</v>
      </c>
      <c r="BX16" s="12" t="n">
        <v>0</v>
      </c>
      <c r="BY16" s="12" t="n">
        <v>0.03228441791137829</v>
      </c>
      <c r="BZ16" s="12" t="n">
        <v>0.03244804790795678</v>
      </c>
      <c r="CA16" s="12" t="n">
        <v>0.006652468838552118</v>
      </c>
      <c r="CB16" s="12" t="n">
        <v>0.006491429492348776</v>
      </c>
      <c r="CC16" s="12" t="n">
        <v>0.000641973187406331</v>
      </c>
      <c r="CD16" s="12" t="n">
        <v>0.0005394393736554594</v>
      </c>
      <c r="CE16" s="12" t="n">
        <v>0.005284210514198945</v>
      </c>
      <c r="CF16" s="12" t="n">
        <v>0</v>
      </c>
      <c r="CG16" s="12" t="n">
        <v>0</v>
      </c>
      <c r="CH16" s="12" t="n">
        <v>0.0008314971945323846</v>
      </c>
      <c r="CI16" s="12" t="n">
        <v>0</v>
      </c>
      <c r="CJ16" s="12" t="n">
        <v>0.008935213544822018</v>
      </c>
      <c r="CK16" s="12" t="n">
        <v>0.02226892769855811</v>
      </c>
      <c r="CL16" s="12" t="n">
        <v>0.002501832891746859</v>
      </c>
      <c r="CM16" s="12" t="n">
        <v>0.3600587048326903</v>
      </c>
      <c r="CN16" s="12" t="n">
        <v>0.004425768255694494</v>
      </c>
      <c r="CO16" s="12" t="n">
        <v>0.006159020546432923</v>
      </c>
      <c r="CP16" s="12" t="n">
        <v>0</v>
      </c>
      <c r="CQ16" s="12" t="n">
        <v>0.001564151786920859</v>
      </c>
      <c r="CR16" s="12" t="n">
        <v>0.0001691340412847629</v>
      </c>
      <c r="CS16" s="12" t="n">
        <v>0.04135109933560382</v>
      </c>
      <c r="CT16" s="12" t="n">
        <v>0</v>
      </c>
      <c r="CU16" s="12" t="n">
        <v>0.08777471095554189</v>
      </c>
      <c r="CV16" s="12" t="n">
        <v>0.006418228614769664</v>
      </c>
      <c r="CW16" s="12" t="n">
        <v>0.01600681215298726</v>
      </c>
      <c r="CX16" s="12" t="n">
        <v>0.005914558065513876</v>
      </c>
      <c r="CY16" s="12" t="n">
        <v>0.0004654815627474125</v>
      </c>
      <c r="CZ16" s="12" t="n">
        <v>0.001185609653018442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0.218626118518813</v>
      </c>
      <c r="DF16" s="12">
        <f>SUM(C16:DE16)</f>
        <v/>
      </c>
      <c r="DH16" s="12" t="n">
        <v>0.06653045889943192</v>
      </c>
      <c r="DI16" s="12" t="n">
        <v>0.06897982538531826</v>
      </c>
      <c r="DJ16" s="12" t="n">
        <v>0.05741390739438745</v>
      </c>
      <c r="DK16" s="12">
        <f>DF16+DH16+DI16+DJ16</f>
        <v/>
      </c>
    </row>
    <row r="17">
      <c r="A17" s="14" t="n">
        <v>4</v>
      </c>
      <c r="B17" s="9" t="inlineStr">
        <is>
          <t>Cana-de-açúcar</t>
        </is>
      </c>
      <c r="C17" s="14" t="n">
        <v>0.4909137670826411</v>
      </c>
      <c r="D17" s="14" t="n">
        <v>0.4740122292715359</v>
      </c>
      <c r="E17" s="14" t="n">
        <v>0.4629878353673622</v>
      </c>
      <c r="F17" s="14" t="n">
        <v>0.5059849993102397</v>
      </c>
      <c r="G17" s="14" t="n">
        <v>0.4943648765967233</v>
      </c>
      <c r="H17" s="14" t="n">
        <v>0.4878910998576789</v>
      </c>
      <c r="I17" s="14" t="n">
        <v>0.489708548610966</v>
      </c>
      <c r="J17" s="14" t="n">
        <v>0.4929569328469374</v>
      </c>
      <c r="K17" s="14" t="n">
        <v>0.5075865957758183</v>
      </c>
      <c r="L17" s="14" t="n">
        <v>0.5043273936123782</v>
      </c>
      <c r="M17" s="14" t="n">
        <v>0.4852396182117948</v>
      </c>
      <c r="N17" s="14" t="n">
        <v>0.4851386506010888</v>
      </c>
      <c r="O17" s="14" t="n">
        <v>0.1074326810842045</v>
      </c>
      <c r="P17" s="14" t="n">
        <v>0.1166262146691634</v>
      </c>
      <c r="Q17" s="14" t="n">
        <v>0.09879095332844162</v>
      </c>
      <c r="R17" s="14" t="n">
        <v>0.08259888109736846</v>
      </c>
      <c r="S17" s="14" t="n">
        <v>0.08633173404793471</v>
      </c>
      <c r="T17" s="14" t="n">
        <v>0.08807800992361436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0.009550728693921593</v>
      </c>
      <c r="Z17" s="14" t="n">
        <v>20.28462269658441</v>
      </c>
      <c r="AA17" s="14" t="n">
        <v>20.45094730773084</v>
      </c>
      <c r="AB17" s="14" t="n">
        <v>18.41443993408026</v>
      </c>
      <c r="AC17" s="14" t="n">
        <v>20.48032893919795</v>
      </c>
      <c r="AD17" s="14" t="n">
        <v>20.00334838597093</v>
      </c>
      <c r="AE17" s="14" t="n">
        <v>17.57409688541636</v>
      </c>
      <c r="AF17" s="14" t="n">
        <v>19.88590466799992</v>
      </c>
      <c r="AG17" s="14" t="n">
        <v>20.32975597940374</v>
      </c>
      <c r="AH17" s="14" t="n">
        <v>19.09388960386689</v>
      </c>
      <c r="AI17" s="14" t="n">
        <v>19.95306630101283</v>
      </c>
      <c r="AJ17" s="14" t="n">
        <v>17.84794730884433</v>
      </c>
      <c r="AK17" s="14" t="n">
        <v>19.96333217787953</v>
      </c>
      <c r="AL17" s="14" t="n">
        <v>13.82904984228406</v>
      </c>
      <c r="AM17" s="14" t="n">
        <v>20.13311147158425</v>
      </c>
      <c r="AN17" s="14" t="n">
        <v>19.0126560977193</v>
      </c>
      <c r="AO17" s="14" t="n">
        <v>20.2091384743852</v>
      </c>
      <c r="AP17" s="14" t="n">
        <v>16.80819810808235</v>
      </c>
      <c r="AQ17" s="14" t="n">
        <v>20.28514257677344</v>
      </c>
      <c r="AR17" s="14" t="n">
        <v>0.01868441165880978</v>
      </c>
      <c r="AS17" s="14" t="n">
        <v>0.04147022065804366</v>
      </c>
      <c r="AT17" s="14" t="n">
        <v>0</v>
      </c>
      <c r="AU17" s="14" t="n">
        <v>0</v>
      </c>
      <c r="AV17" s="14" t="n">
        <v>0.154781027133664</v>
      </c>
      <c r="AW17" s="14" t="n">
        <v>0</v>
      </c>
      <c r="AX17" s="14" t="n">
        <v>0.001607817999921411</v>
      </c>
      <c r="AY17" s="14" t="n">
        <v>0</v>
      </c>
      <c r="AZ17" s="14" t="n">
        <v>0.002872236726430283</v>
      </c>
      <c r="BA17" s="14" t="n">
        <v>0.0001980821368799058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13.69084170166939</v>
      </c>
      <c r="BI17" s="14" t="n">
        <v>0.3570545774034257</v>
      </c>
      <c r="BJ17" s="14" t="n">
        <v>0.3438323249658027</v>
      </c>
      <c r="BK17" s="14" t="n">
        <v>0.002560182564935741</v>
      </c>
      <c r="BL17" s="14" t="n">
        <v>0.03581420969167028</v>
      </c>
      <c r="BM17" s="14" t="n">
        <v>0.001760076877000421</v>
      </c>
      <c r="BN17" s="14" t="n">
        <v>0.01569200381600528</v>
      </c>
      <c r="BO17" s="14" t="n">
        <v>0.001411523018434311</v>
      </c>
      <c r="BP17" s="14" t="n">
        <v>0.9650654678542409</v>
      </c>
      <c r="BQ17" s="14" t="n">
        <v>0.005153110271116155</v>
      </c>
      <c r="BR17" s="14" t="n">
        <v>0.01792981411632145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0.002082813036497277</v>
      </c>
      <c r="BX17" s="14" t="n">
        <v>0</v>
      </c>
      <c r="BY17" s="14" t="n">
        <v>0.1023597868789101</v>
      </c>
      <c r="BZ17" s="14" t="n">
        <v>0.08727348950876468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0.01322406997760067</v>
      </c>
      <c r="CK17" s="14" t="n">
        <v>0.08826310860994729</v>
      </c>
      <c r="CL17" s="14" t="n">
        <v>0.01092076706558697</v>
      </c>
      <c r="CM17" s="14" t="n">
        <v>0.172889163719234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0.1371750209315409</v>
      </c>
      <c r="CT17" s="14" t="n">
        <v>0</v>
      </c>
      <c r="CU17" s="14" t="n">
        <v>0</v>
      </c>
      <c r="CV17" s="14" t="n">
        <v>0.4926118375309544</v>
      </c>
      <c r="CW17" s="14" t="n">
        <v>0.01581673693332621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0.7130032312131838</v>
      </c>
      <c r="DI17" s="14" t="n">
        <v>0</v>
      </c>
      <c r="DJ17" s="14" t="n">
        <v>0</v>
      </c>
      <c r="DK17" s="14">
        <f>DF17+DH17+DI17+DJ17</f>
        <v/>
      </c>
    </row>
    <row r="18">
      <c r="A18" s="12" t="n">
        <v>5</v>
      </c>
      <c r="B18" s="13" t="inlineStr">
        <is>
          <t>Soja em grão</t>
        </is>
      </c>
      <c r="C18" s="12" t="n">
        <v>1.057072924856672</v>
      </c>
      <c r="D18" s="12" t="n">
        <v>1.01862682716766</v>
      </c>
      <c r="E18" s="12" t="n">
        <v>0.9971184018036219</v>
      </c>
      <c r="F18" s="12" t="n">
        <v>1.091575168341554</v>
      </c>
      <c r="G18" s="12" t="n">
        <v>1.064892472400356</v>
      </c>
      <c r="H18" s="12" t="n">
        <v>1.053926848333057</v>
      </c>
      <c r="I18" s="12" t="n">
        <v>1.054101686986183</v>
      </c>
      <c r="J18" s="12" t="n">
        <v>1.061580483706108</v>
      </c>
      <c r="K18" s="12" t="n">
        <v>1.095262544440962</v>
      </c>
      <c r="L18" s="12" t="n">
        <v>1.087758841467775</v>
      </c>
      <c r="M18" s="12" t="n">
        <v>1.044900015625787</v>
      </c>
      <c r="N18" s="12" t="n">
        <v>1.043884877592548</v>
      </c>
      <c r="O18" s="12" t="n">
        <v>0.1740050400034195</v>
      </c>
      <c r="P18" s="12" t="n">
        <v>0.1951541323124952</v>
      </c>
      <c r="Q18" s="12" t="n">
        <v>0.1540870898873349</v>
      </c>
      <c r="R18" s="12" t="n">
        <v>0.1168078741623111</v>
      </c>
      <c r="S18" s="12" t="n">
        <v>0.1254020694220693</v>
      </c>
      <c r="T18" s="12" t="n">
        <v>0.1294225427843322</v>
      </c>
      <c r="U18" s="12" t="n">
        <v>0.01311997704961181</v>
      </c>
      <c r="V18" s="12" t="n">
        <v>0</v>
      </c>
      <c r="W18" s="12" t="n">
        <v>0</v>
      </c>
      <c r="X18" s="12" t="n">
        <v>0</v>
      </c>
      <c r="Y18" s="12" t="n">
        <v>0.03274158661236782</v>
      </c>
      <c r="Z18" s="12" t="n">
        <v>20.1465415525143</v>
      </c>
      <c r="AA18" s="12" t="n">
        <v>20.28256506623588</v>
      </c>
      <c r="AB18" s="12" t="n">
        <v>18.66918308794721</v>
      </c>
      <c r="AC18" s="12" t="n">
        <v>20.31023827047972</v>
      </c>
      <c r="AD18" s="12" t="n">
        <v>19.88447141483857</v>
      </c>
      <c r="AE18" s="12" t="n">
        <v>17.8327116908277</v>
      </c>
      <c r="AF18" s="12" t="n">
        <v>19.73324090294674</v>
      </c>
      <c r="AG18" s="12" t="n">
        <v>20.21709798297979</v>
      </c>
      <c r="AH18" s="12" t="n">
        <v>19.27082689535112</v>
      </c>
      <c r="AI18" s="12" t="n">
        <v>19.78988707461637</v>
      </c>
      <c r="AJ18" s="12" t="n">
        <v>18.01026154978509</v>
      </c>
      <c r="AK18" s="12" t="n">
        <v>19.93653670543008</v>
      </c>
      <c r="AL18" s="12" t="n">
        <v>14.15943379366487</v>
      </c>
      <c r="AM18" s="12" t="n">
        <v>20.0358471734943</v>
      </c>
      <c r="AN18" s="12" t="n">
        <v>17.85719803851515</v>
      </c>
      <c r="AO18" s="12" t="n">
        <v>20.07312459659166</v>
      </c>
      <c r="AP18" s="12" t="n">
        <v>17.44241946743258</v>
      </c>
      <c r="AQ18" s="12" t="n">
        <v>20.1496748081795</v>
      </c>
      <c r="AR18" s="12" t="n">
        <v>0.02222438694845018</v>
      </c>
      <c r="AS18" s="12" t="n">
        <v>0.1614176667004383</v>
      </c>
      <c r="AT18" s="12" t="n">
        <v>0.006831599775087382</v>
      </c>
      <c r="AU18" s="12" t="n">
        <v>0.03298964571053678</v>
      </c>
      <c r="AV18" s="12" t="n">
        <v>0.1534954180087748</v>
      </c>
      <c r="AW18" s="12" t="n">
        <v>0.01578674584646189</v>
      </c>
      <c r="AX18" s="12" t="n">
        <v>0.01317013717908938</v>
      </c>
      <c r="AY18" s="12" t="n">
        <v>0</v>
      </c>
      <c r="AZ18" s="12" t="n">
        <v>0.01139594562388325</v>
      </c>
      <c r="BA18" s="12" t="n">
        <v>0.01252512003348465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0.7739141607341796</v>
      </c>
      <c r="BH18" s="12" t="n">
        <v>9.044576836147753</v>
      </c>
      <c r="BI18" s="12" t="n">
        <v>0.3796068339581534</v>
      </c>
      <c r="BJ18" s="12" t="n">
        <v>0.3773501530651764</v>
      </c>
      <c r="BK18" s="12" t="n">
        <v>0.002538917723063222</v>
      </c>
      <c r="BL18" s="12" t="n">
        <v>0.3592068763537082</v>
      </c>
      <c r="BM18" s="12" t="n">
        <v>0.001745457702186287</v>
      </c>
      <c r="BN18" s="12" t="n">
        <v>0.01149200819559848</v>
      </c>
      <c r="BO18" s="12" t="n">
        <v>0.01735140229897773</v>
      </c>
      <c r="BP18" s="12" t="n">
        <v>0.948356511885785</v>
      </c>
      <c r="BQ18" s="12" t="n">
        <v>0.007463145014602728</v>
      </c>
      <c r="BR18" s="12" t="n">
        <v>0.02415780884395813</v>
      </c>
      <c r="BS18" s="12" t="n">
        <v>0</v>
      </c>
      <c r="BT18" s="12" t="n">
        <v>0.09772896670635259</v>
      </c>
      <c r="BU18" s="12" t="n">
        <v>0</v>
      </c>
      <c r="BV18" s="12" t="n">
        <v>0</v>
      </c>
      <c r="BW18" s="12" t="n">
        <v>0.01206081610965063</v>
      </c>
      <c r="BX18" s="12" t="n">
        <v>0</v>
      </c>
      <c r="BY18" s="12" t="n">
        <v>0.1832561542847373</v>
      </c>
      <c r="BZ18" s="12" t="n">
        <v>0.2359476781336768</v>
      </c>
      <c r="CA18" s="12" t="n">
        <v>0.09493348014714852</v>
      </c>
      <c r="CB18" s="12" t="n">
        <v>0.09263538211065592</v>
      </c>
      <c r="CC18" s="12" t="n">
        <v>0.009161222746126378</v>
      </c>
      <c r="CD18" s="12" t="n">
        <v>0.00769802284119479</v>
      </c>
      <c r="CE18" s="12" t="n">
        <v>0.07540786828431664</v>
      </c>
      <c r="CF18" s="12" t="n">
        <v>0</v>
      </c>
      <c r="CG18" s="12" t="n">
        <v>0</v>
      </c>
      <c r="CH18" s="12" t="n">
        <v>0.0118658086682192</v>
      </c>
      <c r="CI18" s="12" t="n">
        <v>0</v>
      </c>
      <c r="CJ18" s="12" t="n">
        <v>0.09208538776898756</v>
      </c>
      <c r="CK18" s="12" t="n">
        <v>0.07897534289076111</v>
      </c>
      <c r="CL18" s="12" t="n">
        <v>0.01087656705823183</v>
      </c>
      <c r="CM18" s="12" t="n">
        <v>4.678110096524506</v>
      </c>
      <c r="CN18" s="12" t="n">
        <v>0.03630026073817185</v>
      </c>
      <c r="CO18" s="12" t="n">
        <v>0</v>
      </c>
      <c r="CP18" s="12" t="n">
        <v>0</v>
      </c>
      <c r="CQ18" s="12" t="n">
        <v>0.01687275641512213</v>
      </c>
      <c r="CR18" s="12" t="n">
        <v>0</v>
      </c>
      <c r="CS18" s="12" t="n">
        <v>0.2107652966288149</v>
      </c>
      <c r="CT18" s="12" t="n">
        <v>0</v>
      </c>
      <c r="CU18" s="12" t="n">
        <v>1.252581407316028</v>
      </c>
      <c r="CV18" s="12" t="n">
        <v>0.06475488686902191</v>
      </c>
      <c r="CW18" s="12" t="n">
        <v>0.0559820153995813</v>
      </c>
      <c r="CX18" s="12" t="n">
        <v>0</v>
      </c>
      <c r="CY18" s="12" t="n">
        <v>0</v>
      </c>
      <c r="CZ18" s="12" t="n">
        <v>0.003852174605516047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>
        <f>SUM(C18:DE18)</f>
        <v/>
      </c>
      <c r="DH18" s="12" t="n">
        <v>0.02681141165580241</v>
      </c>
      <c r="DI18" s="12" t="n">
        <v>-2.801620638225516</v>
      </c>
      <c r="DJ18" s="12" t="n">
        <v>21.22555477973571</v>
      </c>
      <c r="DK18" s="12">
        <f>DF18+DH18+DI18+DJ18</f>
        <v/>
      </c>
    </row>
    <row r="19">
      <c r="A19" s="14" t="n">
        <v>6</v>
      </c>
      <c r="B19" s="9" t="inlineStr">
        <is>
          <t>Outros produtos e serviços da lavoura</t>
        </is>
      </c>
      <c r="C19" s="14" t="n">
        <v>1.903063373385371</v>
      </c>
      <c r="D19" s="14" t="n">
        <v>1.842974791044817</v>
      </c>
      <c r="E19" s="14" t="n">
        <v>1.821196966231178</v>
      </c>
      <c r="F19" s="14" t="n">
        <v>1.95771629111829</v>
      </c>
      <c r="G19" s="14" t="n">
        <v>1.915180363129694</v>
      </c>
      <c r="H19" s="14" t="n">
        <v>1.89259030998606</v>
      </c>
      <c r="I19" s="14" t="n">
        <v>1.897657543625334</v>
      </c>
      <c r="J19" s="14" t="n">
        <v>1.909643810913756</v>
      </c>
      <c r="K19" s="14" t="n">
        <v>1.963626048687003</v>
      </c>
      <c r="L19" s="14" t="n">
        <v>1.951599864147195</v>
      </c>
      <c r="M19" s="14" t="n">
        <v>1.886473165536068</v>
      </c>
      <c r="N19" s="14" t="n">
        <v>1.880912199660417</v>
      </c>
      <c r="O19" s="14" t="n">
        <v>0.4871896033576456</v>
      </c>
      <c r="P19" s="14" t="n">
        <v>0.5210376974631272</v>
      </c>
      <c r="Q19" s="14" t="n">
        <v>0.4552041746807984</v>
      </c>
      <c r="R19" s="14" t="n">
        <v>0.3954567767080245</v>
      </c>
      <c r="S19" s="14" t="n">
        <v>0.4092306932042297</v>
      </c>
      <c r="T19" s="14" t="n">
        <v>0.4156743057465616</v>
      </c>
      <c r="U19" s="14" t="n">
        <v>0.0002912132505949532</v>
      </c>
      <c r="V19" s="14" t="n">
        <v>0</v>
      </c>
      <c r="W19" s="14" t="n">
        <v>0</v>
      </c>
      <c r="X19" s="14" t="n">
        <v>0</v>
      </c>
      <c r="Y19" s="14" t="n">
        <v>0.01609240800590991</v>
      </c>
      <c r="Z19" s="14" t="n">
        <v>2.905617832918097</v>
      </c>
      <c r="AA19" s="14" t="n">
        <v>2.93144510152899</v>
      </c>
      <c r="AB19" s="14" t="n">
        <v>2.679151057963759</v>
      </c>
      <c r="AC19" s="14" t="n">
        <v>2.930085328591762</v>
      </c>
      <c r="AD19" s="14" t="n">
        <v>2.873090566799562</v>
      </c>
      <c r="AE19" s="14" t="n">
        <v>2.498449713841345</v>
      </c>
      <c r="AF19" s="14" t="n">
        <v>2.843505208955127</v>
      </c>
      <c r="AG19" s="14" t="n">
        <v>2.909528961008039</v>
      </c>
      <c r="AH19" s="14" t="n">
        <v>2.738927511107631</v>
      </c>
      <c r="AI19" s="14" t="n">
        <v>2.870137470364909</v>
      </c>
      <c r="AJ19" s="14" t="n">
        <v>2.696090366518887</v>
      </c>
      <c r="AK19" s="14" t="n">
        <v>2.858947091434239</v>
      </c>
      <c r="AL19" s="14" t="n">
        <v>2.37816629125271</v>
      </c>
      <c r="AM19" s="14" t="n">
        <v>2.885849154812224</v>
      </c>
      <c r="AN19" s="14" t="n">
        <v>2.58605656352715</v>
      </c>
      <c r="AO19" s="14" t="n">
        <v>2.908367301044261</v>
      </c>
      <c r="AP19" s="14" t="n">
        <v>2.422528751742541</v>
      </c>
      <c r="AQ19" s="14" t="n">
        <v>2.907701256276571</v>
      </c>
      <c r="AR19" s="14" t="n">
        <v>0.01530262514156396</v>
      </c>
      <c r="AS19" s="14" t="n">
        <v>0.1446223444747089</v>
      </c>
      <c r="AT19" s="14" t="n">
        <v>0.0001543490725711839</v>
      </c>
      <c r="AU19" s="14" t="n">
        <v>0.00368251667143341</v>
      </c>
      <c r="AV19" s="14" t="n">
        <v>0.02214226914187383</v>
      </c>
      <c r="AW19" s="14" t="n">
        <v>0.0003501739873091735</v>
      </c>
      <c r="AX19" s="14" t="n">
        <v>0.002882622286470083</v>
      </c>
      <c r="AY19" s="14" t="n">
        <v>0</v>
      </c>
      <c r="AZ19" s="14" t="n">
        <v>0.0006004870925419608</v>
      </c>
      <c r="BA19" s="14" t="n">
        <v>0.03248565232654897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0.01752511952746039</v>
      </c>
      <c r="BH19" s="14" t="n">
        <v>1.305553959736847</v>
      </c>
      <c r="BI19" s="14" t="n">
        <v>0.05664887404296871</v>
      </c>
      <c r="BJ19" s="14" t="n">
        <v>0.1147908259843267</v>
      </c>
      <c r="BK19" s="14" t="n">
        <v>0.0003662480631827433</v>
      </c>
      <c r="BL19" s="14" t="n">
        <v>0.01372587760101418</v>
      </c>
      <c r="BM19" s="14" t="n">
        <v>0.0002517885857371719</v>
      </c>
      <c r="BN19" s="14" t="n">
        <v>0.001573503545441568</v>
      </c>
      <c r="BO19" s="14" t="n">
        <v>0.0005557568349048059</v>
      </c>
      <c r="BP19" s="14" t="n">
        <v>0.1374402448797399</v>
      </c>
      <c r="BQ19" s="14" t="n">
        <v>0.0007893699803649659</v>
      </c>
      <c r="BR19" s="14" t="n">
        <v>0.002709149193621545</v>
      </c>
      <c r="BS19" s="14" t="n">
        <v>0</v>
      </c>
      <c r="BT19" s="14" t="n">
        <v>0.002167776835074518</v>
      </c>
      <c r="BU19" s="14" t="n">
        <v>0</v>
      </c>
      <c r="BV19" s="14" t="n">
        <v>0</v>
      </c>
      <c r="BW19" s="14" t="n">
        <v>0.0002906938560342359</v>
      </c>
      <c r="BX19" s="14" t="n">
        <v>0</v>
      </c>
      <c r="BY19" s="14" t="n">
        <v>0.01692987088027439</v>
      </c>
      <c r="BZ19" s="14" t="n">
        <v>0.015804098667993</v>
      </c>
      <c r="CA19" s="14" t="n">
        <v>0.002105768699615425</v>
      </c>
      <c r="CB19" s="14" t="n">
        <v>0.002054793396630715</v>
      </c>
      <c r="CC19" s="14" t="n">
        <v>0.0002036180023635543</v>
      </c>
      <c r="CD19" s="14" t="n">
        <v>0.0001710109816620852</v>
      </c>
      <c r="CE19" s="14" t="n">
        <v>0.001672660988427971</v>
      </c>
      <c r="CF19" s="14" t="n">
        <v>0</v>
      </c>
      <c r="CG19" s="14" t="n">
        <v>3.185013368073014e-06</v>
      </c>
      <c r="CH19" s="14" t="n">
        <v>0.0002632016486747524</v>
      </c>
      <c r="CI19" s="14" t="n">
        <v>0</v>
      </c>
      <c r="CJ19" s="14" t="n">
        <v>0.003643475387344554</v>
      </c>
      <c r="CK19" s="14" t="n">
        <v>0.03143684277854224</v>
      </c>
      <c r="CL19" s="14" t="n">
        <v>0.01321877151218109</v>
      </c>
      <c r="CM19" s="14" t="n">
        <v>0.1277125019688914</v>
      </c>
      <c r="CN19" s="14" t="n">
        <v>0.004690510304982242</v>
      </c>
      <c r="CO19" s="14" t="n">
        <v>0.01263987971422916</v>
      </c>
      <c r="CP19" s="14" t="n">
        <v>0</v>
      </c>
      <c r="CQ19" s="14" t="n">
        <v>0.001159351580680293</v>
      </c>
      <c r="CR19" s="14" t="n">
        <v>0.0003471061545100749</v>
      </c>
      <c r="CS19" s="14" t="n">
        <v>0.03543509262193728</v>
      </c>
      <c r="CT19" s="14" t="n">
        <v>0</v>
      </c>
      <c r="CU19" s="14" t="n">
        <v>0.02778415704510077</v>
      </c>
      <c r="CV19" s="14" t="n">
        <v>1.340162843001363</v>
      </c>
      <c r="CW19" s="14" t="n">
        <v>0.03773522090714591</v>
      </c>
      <c r="CX19" s="14" t="n">
        <v>0.04610260196731981</v>
      </c>
      <c r="CY19" s="14" t="n">
        <v>0.1186555282666621</v>
      </c>
      <c r="CZ19" s="14" t="n">
        <v>0.1701625277135051</v>
      </c>
      <c r="DA19" s="14" t="n">
        <v>0.170648918542509</v>
      </c>
      <c r="DB19" s="14" t="n">
        <v>0</v>
      </c>
      <c r="DC19" s="14" t="n">
        <v>0.341997221543803</v>
      </c>
      <c r="DD19" s="14" t="n">
        <v>0.14407659336355</v>
      </c>
      <c r="DE19" s="14" t="n">
        <v>0.4486765094601071</v>
      </c>
      <c r="DF19" s="14">
        <f>SUM(C19:DE19)</f>
        <v/>
      </c>
      <c r="DH19" s="14" t="n">
        <v>26.68389447279524</v>
      </c>
      <c r="DI19" s="14" t="n">
        <v>-0.3369491924022744</v>
      </c>
      <c r="DJ19" s="14" t="n">
        <v>0.966767683415775</v>
      </c>
      <c r="DK19" s="14">
        <f>DF19+DH19+DI19+DJ19</f>
        <v/>
      </c>
    </row>
    <row r="20">
      <c r="A20" s="12" t="n">
        <v>7</v>
      </c>
      <c r="B20" s="13" t="inlineStr">
        <is>
          <t>Mandioca</t>
        </is>
      </c>
      <c r="C20" s="12" t="n">
        <v>0.7106829591447809</v>
      </c>
      <c r="D20" s="12" t="n">
        <v>0.6932633235161597</v>
      </c>
      <c r="E20" s="12" t="n">
        <v>0.6697441460658782</v>
      </c>
      <c r="F20" s="12" t="n">
        <v>0.7254682835248398</v>
      </c>
      <c r="G20" s="12" t="n">
        <v>0.7143445542686426</v>
      </c>
      <c r="H20" s="12" t="n">
        <v>0.7074267985738957</v>
      </c>
      <c r="I20" s="12" t="n">
        <v>0.7102232873767182</v>
      </c>
      <c r="J20" s="12" t="n">
        <v>0.7132658183363221</v>
      </c>
      <c r="K20" s="12" t="n">
        <v>0.7269683852607595</v>
      </c>
      <c r="L20" s="12" t="n">
        <v>0.7239157219162989</v>
      </c>
      <c r="M20" s="12" t="n">
        <v>0.7023341558847978</v>
      </c>
      <c r="N20" s="12" t="n">
        <v>0.704900614778066</v>
      </c>
      <c r="O20" s="12" t="n">
        <v>0.3520978292714704</v>
      </c>
      <c r="P20" s="12" t="n">
        <v>0.3607675644127156</v>
      </c>
      <c r="Q20" s="12" t="n">
        <v>0.3440785212711139</v>
      </c>
      <c r="R20" s="12" t="n">
        <v>0.32891255644539</v>
      </c>
      <c r="S20" s="12" t="n">
        <v>0.3324088548647638</v>
      </c>
      <c r="T20" s="12" t="n">
        <v>0.3340444675354969</v>
      </c>
      <c r="U20" s="12" t="n">
        <v>0.0008730570532545061</v>
      </c>
      <c r="V20" s="12" t="n">
        <v>0</v>
      </c>
      <c r="W20" s="12" t="n">
        <v>0</v>
      </c>
      <c r="X20" s="12" t="n">
        <v>0</v>
      </c>
      <c r="Y20" s="12" t="n">
        <v>0.01018431362541466</v>
      </c>
      <c r="Z20" s="12" t="n">
        <v>1.355024356508838</v>
      </c>
      <c r="AA20" s="12" t="n">
        <v>1.36512538684282</v>
      </c>
      <c r="AB20" s="12" t="n">
        <v>1.26632301744375</v>
      </c>
      <c r="AC20" s="12" t="n">
        <v>1.364449369996774</v>
      </c>
      <c r="AD20" s="12" t="n">
        <v>1.338155705269039</v>
      </c>
      <c r="AE20" s="12" t="n">
        <v>1.196200162057783</v>
      </c>
      <c r="AF20" s="12" t="n">
        <v>1.3260737537778</v>
      </c>
      <c r="AG20" s="12" t="n">
        <v>1.357926691978213</v>
      </c>
      <c r="AH20" s="12" t="n">
        <v>1.294192082511897</v>
      </c>
      <c r="AI20" s="12" t="n">
        <v>1.33996570439527</v>
      </c>
      <c r="AJ20" s="12" t="n">
        <v>1.257532460581519</v>
      </c>
      <c r="AK20" s="12" t="n">
        <v>1.339029925829718</v>
      </c>
      <c r="AL20" s="12" t="n">
        <v>1.098639220190796</v>
      </c>
      <c r="AM20" s="12" t="n">
        <v>1.347495917514074</v>
      </c>
      <c r="AN20" s="12" t="n">
        <v>1.196862655141116</v>
      </c>
      <c r="AO20" s="12" t="n">
        <v>1.354777611120377</v>
      </c>
      <c r="AP20" s="12" t="n">
        <v>1.171411792304446</v>
      </c>
      <c r="AQ20" s="12" t="n">
        <v>1.355943190316991</v>
      </c>
      <c r="AR20" s="12" t="n">
        <v>0.006427585827588203</v>
      </c>
      <c r="AS20" s="12" t="n">
        <v>0.06173139841340713</v>
      </c>
      <c r="AT20" s="12" t="n">
        <v>0.0004546026525883599</v>
      </c>
      <c r="AU20" s="12" t="n">
        <v>0.002206157208601847</v>
      </c>
      <c r="AV20" s="12" t="n">
        <v>0.01031013036260463</v>
      </c>
      <c r="AW20" s="12" t="n">
        <v>0.001050514780404866</v>
      </c>
      <c r="AX20" s="12" t="n">
        <v>0.001822292931626801</v>
      </c>
      <c r="AY20" s="12" t="n">
        <v>0</v>
      </c>
      <c r="AZ20" s="12" t="n">
        <v>0.0007601128277887777</v>
      </c>
      <c r="BA20" s="12" t="n">
        <v>0.001205698863832228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0.05150074391736596</v>
      </c>
      <c r="BH20" s="12" t="n">
        <v>0.5799320322440107</v>
      </c>
      <c r="BI20" s="12" t="n">
        <v>0.02549117195589626</v>
      </c>
      <c r="BJ20" s="12" t="n">
        <v>0.04808691109211304</v>
      </c>
      <c r="BK20" s="12" t="n">
        <v>0.0001705365088045345</v>
      </c>
      <c r="BL20" s="12" t="n">
        <v>0.02393050217956182</v>
      </c>
      <c r="BM20" s="12" t="n">
        <v>0.000117240610080779</v>
      </c>
      <c r="BN20" s="12" t="n">
        <v>0.0007421843198962677</v>
      </c>
      <c r="BO20" s="12" t="n">
        <v>0.00115550813932221</v>
      </c>
      <c r="BP20" s="12" t="n">
        <v>0.0636495178812598</v>
      </c>
      <c r="BQ20" s="12" t="n">
        <v>0.0004998215857617014</v>
      </c>
      <c r="BR20" s="12" t="n">
        <v>0.00161867052928804</v>
      </c>
      <c r="BS20" s="12" t="n">
        <v>0</v>
      </c>
      <c r="BT20" s="12" t="n">
        <v>0.006503286047499633</v>
      </c>
      <c r="BU20" s="12" t="n">
        <v>0</v>
      </c>
      <c r="BV20" s="12" t="n">
        <v>0</v>
      </c>
      <c r="BW20" s="12" t="n">
        <v>0.0007911521158171717</v>
      </c>
      <c r="BX20" s="12" t="n">
        <v>0</v>
      </c>
      <c r="BY20" s="12" t="n">
        <v>0.01225977777224113</v>
      </c>
      <c r="BZ20" s="12" t="n">
        <v>0.01573667814792899</v>
      </c>
      <c r="CA20" s="12" t="n">
        <v>0.006317262912812559</v>
      </c>
      <c r="CB20" s="12" t="n">
        <v>0.006164338049282438</v>
      </c>
      <c r="CC20" s="12" t="n">
        <v>0.0006096253144877183</v>
      </c>
      <c r="CD20" s="12" t="n">
        <v>0.0005122579949801249</v>
      </c>
      <c r="CE20" s="12" t="n">
        <v>0.005017948661614259</v>
      </c>
      <c r="CF20" s="12" t="n">
        <v>0</v>
      </c>
      <c r="CG20" s="12" t="n">
        <v>0</v>
      </c>
      <c r="CH20" s="12" t="n">
        <v>0.0007895995481687018</v>
      </c>
      <c r="CI20" s="12" t="n">
        <v>0</v>
      </c>
      <c r="CJ20" s="12" t="n">
        <v>0.006135933977901285</v>
      </c>
      <c r="CK20" s="12" t="n">
        <v>0.005267674258542232</v>
      </c>
      <c r="CL20" s="12" t="n">
        <v>0.004550736645862931</v>
      </c>
      <c r="CM20" s="12" t="n">
        <v>0.3118040030077394</v>
      </c>
      <c r="CN20" s="12" t="n">
        <v>0.00242982387653451</v>
      </c>
      <c r="CO20" s="12" t="n">
        <v>4.665256727756387e-05</v>
      </c>
      <c r="CP20" s="12" t="n">
        <v>0</v>
      </c>
      <c r="CQ20" s="12" t="n">
        <v>0.001125684392453702</v>
      </c>
      <c r="CR20" s="12" t="n">
        <v>1.281135073422279e-06</v>
      </c>
      <c r="CS20" s="12" t="n">
        <v>0.01543710672505849</v>
      </c>
      <c r="CT20" s="12" t="n">
        <v>0</v>
      </c>
      <c r="CU20" s="12" t="n">
        <v>0.08335190132554916</v>
      </c>
      <c r="CV20" s="12" t="n">
        <v>0.2145241961266933</v>
      </c>
      <c r="CW20" s="12" t="n">
        <v>0.004133881787398914</v>
      </c>
      <c r="CX20" s="12" t="n">
        <v>7.333205997603011e-05</v>
      </c>
      <c r="CY20" s="12" t="n">
        <v>4.761915316595814e-06</v>
      </c>
      <c r="CZ20" s="12" t="n">
        <v>0.003553149078157</v>
      </c>
      <c r="DA20" s="12" t="n">
        <v>0.003337853339098321</v>
      </c>
      <c r="DB20" s="12" t="n">
        <v>0</v>
      </c>
      <c r="DC20" s="12" t="n">
        <v>0.0030403847820435</v>
      </c>
      <c r="DD20" s="12" t="n">
        <v>0</v>
      </c>
      <c r="DE20" s="12" t="n">
        <v>0.00165602137968816</v>
      </c>
      <c r="DF20" s="12">
        <f>SUM(C20:DE20)</f>
        <v/>
      </c>
      <c r="DH20" s="12" t="n">
        <v>2.460332875918972</v>
      </c>
      <c r="DI20" s="12" t="n">
        <v>0</v>
      </c>
      <c r="DJ20" s="12" t="n">
        <v>0</v>
      </c>
      <c r="DK20" s="12">
        <f>DF20+DH20+DI20+DJ20</f>
        <v/>
      </c>
    </row>
    <row r="21">
      <c r="A21" s="14" t="n">
        <v>8</v>
      </c>
      <c r="B21" s="9" t="inlineStr">
        <is>
          <t>Fumo em folha</t>
        </is>
      </c>
      <c r="C21" s="14" t="n">
        <v>0.02722813771256707</v>
      </c>
      <c r="D21" s="14" t="n">
        <v>0.02666015287422868</v>
      </c>
      <c r="E21" s="14" t="n">
        <v>0.02564725774778721</v>
      </c>
      <c r="F21" s="14" t="n">
        <v>0.02769509227476134</v>
      </c>
      <c r="G21" s="14" t="n">
        <v>0.02734964482859675</v>
      </c>
      <c r="H21" s="14" t="n">
        <v>0.02710646074187354</v>
      </c>
      <c r="I21" s="14" t="n">
        <v>0.02722898560424322</v>
      </c>
      <c r="J21" s="14" t="n">
        <v>0.02732200917484635</v>
      </c>
      <c r="K21" s="14" t="n">
        <v>0.02774095699120827</v>
      </c>
      <c r="L21" s="14" t="n">
        <v>0.0276476236289775</v>
      </c>
      <c r="M21" s="14" t="n">
        <v>0.02690530730889462</v>
      </c>
      <c r="N21" s="14" t="n">
        <v>0.02704330194573563</v>
      </c>
      <c r="O21" s="14" t="n">
        <v>0.01627784149316061</v>
      </c>
      <c r="P21" s="14" t="n">
        <v>0.01654422929330217</v>
      </c>
      <c r="Q21" s="14" t="n">
        <v>0.01603432761948857</v>
      </c>
      <c r="R21" s="14" t="n">
        <v>0.01557063728454649</v>
      </c>
      <c r="S21" s="14" t="n">
        <v>0.01567753452476606</v>
      </c>
      <c r="T21" s="14" t="n">
        <v>0.01572754240727422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0.0003711887713199167</v>
      </c>
      <c r="Z21" s="14" t="n">
        <v>8.477645514800955e-05</v>
      </c>
      <c r="AA21" s="14" t="n">
        <v>0.0001251929596246912</v>
      </c>
      <c r="AB21" s="14" t="n">
        <v>0.000535339513635401</v>
      </c>
      <c r="AC21" s="14" t="n">
        <v>1.12722850874366e-05</v>
      </c>
      <c r="AD21" s="14" t="n">
        <v>0.0001107393573033624</v>
      </c>
      <c r="AE21" s="14" t="n">
        <v>7.113626926095258e-07</v>
      </c>
      <c r="AF21" s="14" t="n">
        <v>3.572852802755788e-05</v>
      </c>
      <c r="AG21" s="14" t="n">
        <v>0</v>
      </c>
      <c r="AH21" s="14" t="n">
        <v>0</v>
      </c>
      <c r="AI21" s="14" t="n">
        <v>0.0005083595554198737</v>
      </c>
      <c r="AJ21" s="14" t="n">
        <v>0.002043442615041923</v>
      </c>
      <c r="AK21" s="14" t="n">
        <v>0</v>
      </c>
      <c r="AL21" s="14" t="n">
        <v>0.006398465146159338</v>
      </c>
      <c r="AM21" s="14" t="n">
        <v>7.766018412916904e-05</v>
      </c>
      <c r="AN21" s="14" t="n">
        <v>0.0001516498930805323</v>
      </c>
      <c r="AO21" s="14" t="n">
        <v>0.0002834880094125471</v>
      </c>
      <c r="AP21" s="14" t="n">
        <v>1.067058258394678e-05</v>
      </c>
      <c r="AQ21" s="14" t="n">
        <v>0.0001148870237716521</v>
      </c>
      <c r="AR21" s="14" t="n">
        <v>5.488139723844065</v>
      </c>
      <c r="AS21" s="14" t="n">
        <v>0.002199935066312809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4.124257924503022e-05</v>
      </c>
      <c r="AY21" s="14" t="n">
        <v>0</v>
      </c>
      <c r="AZ21" s="14" t="n">
        <v>0.001934557524673621</v>
      </c>
      <c r="BA21" s="14" t="n">
        <v>1.082060692739139e-05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1.323005259494678e-05</v>
      </c>
      <c r="BI21" s="14" t="n">
        <v>0</v>
      </c>
      <c r="BJ21" s="14" t="n">
        <v>0.0009679265894653422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0.0001735275119179781</v>
      </c>
      <c r="CM21" s="14" t="n">
        <v>0.0007394596592381979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5.414979047880592e-05</v>
      </c>
      <c r="CT21" s="14" t="n">
        <v>0</v>
      </c>
      <c r="CU21" s="14" t="n">
        <v>0</v>
      </c>
      <c r="CV21" s="14" t="n">
        <v>1.217813635945473e-05</v>
      </c>
      <c r="CW21" s="14" t="n">
        <v>0.0005486083111571323</v>
      </c>
      <c r="CX21" s="14" t="n">
        <v>0</v>
      </c>
      <c r="CY21" s="14" t="n">
        <v>0</v>
      </c>
      <c r="CZ21" s="14" t="n">
        <v>0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>
        <f>SUM(C21:DE21)</f>
        <v/>
      </c>
      <c r="DH21" s="14" t="n">
        <v>0</v>
      </c>
      <c r="DI21" s="14" t="n">
        <v>0.1116796645220584</v>
      </c>
      <c r="DJ21" s="14" t="n">
        <v>0.09716572519720462</v>
      </c>
      <c r="DK21" s="14">
        <f>DF21+DH21+DI21+DJ21</f>
        <v/>
      </c>
    </row>
    <row r="22">
      <c r="A22" s="12" t="n">
        <v>9</v>
      </c>
      <c r="B22" s="13" t="inlineStr">
        <is>
          <t>Algodão herbáceo</t>
        </is>
      </c>
      <c r="C22" s="12" t="n">
        <v>0.1345659267140522</v>
      </c>
      <c r="D22" s="12" t="n">
        <v>0.1299515362132179</v>
      </c>
      <c r="E22" s="12" t="n">
        <v>0.1269632494631646</v>
      </c>
      <c r="F22" s="12" t="n">
        <v>0.1386819402126845</v>
      </c>
      <c r="G22" s="12" t="n">
        <v>0.135507928303729</v>
      </c>
      <c r="H22" s="12" t="n">
        <v>0.1338559986456951</v>
      </c>
      <c r="I22" s="12" t="n">
        <v>0.1342354957177215</v>
      </c>
      <c r="J22" s="12" t="n">
        <v>0.1351228980433529</v>
      </c>
      <c r="K22" s="12" t="n">
        <v>0.1391194686345192</v>
      </c>
      <c r="L22" s="12" t="n">
        <v>0.1382291110384221</v>
      </c>
      <c r="M22" s="12" t="n">
        <v>0.1330212260014509</v>
      </c>
      <c r="N22" s="12" t="n">
        <v>0.1329861759966455</v>
      </c>
      <c r="O22" s="12" t="n">
        <v>0.02980440385641892</v>
      </c>
      <c r="P22" s="12" t="n">
        <v>0.03231589054623622</v>
      </c>
      <c r="Q22" s="12" t="n">
        <v>0.02744357764889422</v>
      </c>
      <c r="R22" s="12" t="n">
        <v>0.02302018389038207</v>
      </c>
      <c r="S22" s="12" t="n">
        <v>0.02403993467998709</v>
      </c>
      <c r="T22" s="12" t="n">
        <v>0.02451698701145448</v>
      </c>
      <c r="U22" s="12" t="n">
        <v>0.000418329055477644</v>
      </c>
      <c r="V22" s="12" t="n">
        <v>0</v>
      </c>
      <c r="W22" s="12" t="n">
        <v>0</v>
      </c>
      <c r="X22" s="12" t="n">
        <v>0</v>
      </c>
      <c r="Y22" s="12" t="n">
        <v>0.002513190495427118</v>
      </c>
      <c r="Z22" s="12" t="n">
        <v>0.7436881488272132</v>
      </c>
      <c r="AA22" s="12" t="n">
        <v>0.7489923316813869</v>
      </c>
      <c r="AB22" s="12" t="n">
        <v>0.6890267285700827</v>
      </c>
      <c r="AC22" s="12" t="n">
        <v>0.7497277797413582</v>
      </c>
      <c r="AD22" s="12" t="n">
        <v>0.7341259551589012</v>
      </c>
      <c r="AE22" s="12" t="n">
        <v>0.6559575237123267</v>
      </c>
      <c r="AF22" s="12" t="n">
        <v>0.7321891236913037</v>
      </c>
      <c r="AG22" s="12" t="n">
        <v>0.7459943553133692</v>
      </c>
      <c r="AH22" s="12" t="n">
        <v>0.7096599537750706</v>
      </c>
      <c r="AI22" s="12" t="n">
        <v>0.7312921896643926</v>
      </c>
      <c r="AJ22" s="12" t="n">
        <v>0.6706080019782342</v>
      </c>
      <c r="AK22" s="12" t="n">
        <v>0.7352215162740459</v>
      </c>
      <c r="AL22" s="12" t="n">
        <v>0.5414243999660793</v>
      </c>
      <c r="AM22" s="12" t="n">
        <v>0.7394540848029109</v>
      </c>
      <c r="AN22" s="12" t="n">
        <v>0.663350326842577</v>
      </c>
      <c r="AO22" s="12" t="n">
        <v>0.7416958171970894</v>
      </c>
      <c r="AP22" s="12" t="n">
        <v>0.6399901510242598</v>
      </c>
      <c r="AQ22" s="12" t="n">
        <v>0.7439188281541137</v>
      </c>
      <c r="AR22" s="12" t="n">
        <v>0.001475526110925064</v>
      </c>
      <c r="AS22" s="12" t="n">
        <v>4.114858008711624</v>
      </c>
      <c r="AT22" s="12" t="n">
        <v>4.352275277072175</v>
      </c>
      <c r="AU22" s="12" t="n">
        <v>0.02169239896525886</v>
      </c>
      <c r="AV22" s="12" t="n">
        <v>0.009535473412284919</v>
      </c>
      <c r="AW22" s="12" t="n">
        <v>0.004510553955076095</v>
      </c>
      <c r="AX22" s="12" t="n">
        <v>0.002324512683926343</v>
      </c>
      <c r="AY22" s="12" t="n">
        <v>0</v>
      </c>
      <c r="AZ22" s="12" t="n">
        <v>0.001026212692427717</v>
      </c>
      <c r="BA22" s="12" t="n">
        <v>0.005578560513357481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0.02467688770299872</v>
      </c>
      <c r="BH22" s="12" t="n">
        <v>0.3506182809319268</v>
      </c>
      <c r="BI22" s="12" t="n">
        <v>0.0141308858039615</v>
      </c>
      <c r="BJ22" s="12" t="n">
        <v>0.01725906741335978</v>
      </c>
      <c r="BK22" s="12" t="n">
        <v>0.06618291760162209</v>
      </c>
      <c r="BL22" s="12" t="n">
        <v>0.01585298526555592</v>
      </c>
      <c r="BM22" s="12" t="n">
        <v>6.443035725302723e-05</v>
      </c>
      <c r="BN22" s="12" t="n">
        <v>0.001541453249051345</v>
      </c>
      <c r="BO22" s="12" t="n">
        <v>0.0005602861558713415</v>
      </c>
      <c r="BP22" s="12" t="n">
        <v>0.03680986065333024</v>
      </c>
      <c r="BQ22" s="12" t="n">
        <v>0.015855063037076</v>
      </c>
      <c r="BR22" s="12" t="n">
        <v>0.01464213765459435</v>
      </c>
      <c r="BS22" s="12" t="n">
        <v>0</v>
      </c>
      <c r="BT22" s="12" t="n">
        <v>0.005089929095892253</v>
      </c>
      <c r="BU22" s="12" t="n">
        <v>0</v>
      </c>
      <c r="BV22" s="12" t="n">
        <v>5.866953523677281e-05</v>
      </c>
      <c r="BW22" s="12" t="n">
        <v>0.0003924258315424784</v>
      </c>
      <c r="BX22" s="12" t="n">
        <v>0.001471236798304267</v>
      </c>
      <c r="BY22" s="12" t="n">
        <v>0.007447169516333866</v>
      </c>
      <c r="BZ22" s="12" t="n">
        <v>0.008443695563724081</v>
      </c>
      <c r="CA22" s="12" t="n">
        <v>0.003026943792126323</v>
      </c>
      <c r="CB22" s="12" t="n">
        <v>0.003161100280574417</v>
      </c>
      <c r="CC22" s="12" t="n">
        <v>0.0004072638844793708</v>
      </c>
      <c r="CD22" s="12" t="n">
        <v>0.0002454506293742051</v>
      </c>
      <c r="CE22" s="12" t="n">
        <v>0.004504227270380185</v>
      </c>
      <c r="CF22" s="12" t="n">
        <v>0</v>
      </c>
      <c r="CG22" s="12" t="n">
        <v>0</v>
      </c>
      <c r="CH22" s="12" t="n">
        <v>0.01262933932446649</v>
      </c>
      <c r="CI22" s="12" t="n">
        <v>0.0001432044178254353</v>
      </c>
      <c r="CJ22" s="12" t="n">
        <v>0.01765190216283276</v>
      </c>
      <c r="CK22" s="12" t="n">
        <v>0.00295503736918148</v>
      </c>
      <c r="CL22" s="12" t="n">
        <v>0.0008842588438300063</v>
      </c>
      <c r="CM22" s="12" t="n">
        <v>0.1514466131851378</v>
      </c>
      <c r="CN22" s="12" t="n">
        <v>0.001165165094867856</v>
      </c>
      <c r="CO22" s="12" t="n">
        <v>2.531378799275442e-05</v>
      </c>
      <c r="CP22" s="12" t="n">
        <v>0</v>
      </c>
      <c r="CQ22" s="12" t="n">
        <v>0.0005395552016734401</v>
      </c>
      <c r="CR22" s="12" t="n">
        <v>6.951467739330572e-07</v>
      </c>
      <c r="CS22" s="12" t="n">
        <v>0.01992598268696867</v>
      </c>
      <c r="CT22" s="12" t="n">
        <v>0</v>
      </c>
      <c r="CU22" s="12" t="n">
        <v>0.03993842329525078</v>
      </c>
      <c r="CV22" s="12" t="n">
        <v>0.002093186661771934</v>
      </c>
      <c r="CW22" s="12" t="n">
        <v>0.002654369309786814</v>
      </c>
      <c r="CX22" s="12" t="n">
        <v>2.430903872012022e-05</v>
      </c>
      <c r="CY22" s="12" t="n">
        <v>1.913145362170995e-06</v>
      </c>
      <c r="CZ22" s="12" t="n">
        <v>0.0001265896009828538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0.000898560927365191</v>
      </c>
      <c r="DF22" s="12">
        <f>SUM(C22:DE22)</f>
        <v/>
      </c>
      <c r="DH22" s="12" t="n">
        <v>0</v>
      </c>
      <c r="DI22" s="12" t="n">
        <v>0.1227668538601712</v>
      </c>
      <c r="DJ22" s="12" t="n">
        <v>0.04587168183798406</v>
      </c>
      <c r="DK22" s="12">
        <f>DF22+DH22+DI22+DJ22</f>
        <v/>
      </c>
    </row>
    <row r="23">
      <c r="A23" s="14" t="n">
        <v>10</v>
      </c>
      <c r="B23" s="9" t="inlineStr">
        <is>
          <t>Frutas cítricas</t>
        </is>
      </c>
      <c r="C23" s="14" t="n">
        <v>0.006044831788290916</v>
      </c>
      <c r="D23" s="14" t="n">
        <v>0.005918910350891798</v>
      </c>
      <c r="E23" s="14" t="n">
        <v>0.005898300905888047</v>
      </c>
      <c r="F23" s="14" t="n">
        <v>0.006160902015006941</v>
      </c>
      <c r="G23" s="14" t="n">
        <v>0.006069994040767104</v>
      </c>
      <c r="H23" s="14" t="n">
        <v>0.006021556923270591</v>
      </c>
      <c r="I23" s="14" t="n">
        <v>0.00603189238259184</v>
      </c>
      <c r="J23" s="14" t="n">
        <v>0.006057639571826676</v>
      </c>
      <c r="K23" s="14" t="n">
        <v>0.006173596513034748</v>
      </c>
      <c r="L23" s="14" t="n">
        <v>0.006147763579255724</v>
      </c>
      <c r="M23" s="14" t="n">
        <v>0.006015213799130042</v>
      </c>
      <c r="N23" s="14" t="n">
        <v>0.005990501214966942</v>
      </c>
      <c r="O23" s="14" t="n">
        <v>0.003002222098040551</v>
      </c>
      <c r="P23" s="14" t="n">
        <v>0.003074865738516407</v>
      </c>
      <c r="Q23" s="14" t="n">
        <v>0.002933419859080042</v>
      </c>
      <c r="R23" s="14" t="n">
        <v>0.002805079023282055</v>
      </c>
      <c r="S23" s="14" t="n">
        <v>0.002834666185490193</v>
      </c>
      <c r="T23" s="14" t="n">
        <v>0.002848507434603973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0.000927494747732476</v>
      </c>
      <c r="Z23" s="14" t="n">
        <v>2.863220796532668</v>
      </c>
      <c r="AA23" s="14" t="n">
        <v>2.886808180322708</v>
      </c>
      <c r="AB23" s="14" t="n">
        <v>2.598258943253937</v>
      </c>
      <c r="AC23" s="14" t="n">
        <v>2.891134123731511</v>
      </c>
      <c r="AD23" s="14" t="n">
        <v>2.823609186290406</v>
      </c>
      <c r="AE23" s="14" t="n">
        <v>2.449273185970561</v>
      </c>
      <c r="AF23" s="14" t="n">
        <v>2.802157358944842</v>
      </c>
      <c r="AG23" s="14" t="n">
        <v>2.869884031665214</v>
      </c>
      <c r="AH23" s="14" t="n">
        <v>2.695420886115486</v>
      </c>
      <c r="AI23" s="14" t="n">
        <v>2.816286462476496</v>
      </c>
      <c r="AJ23" s="14" t="n">
        <v>2.514810552925347</v>
      </c>
      <c r="AK23" s="14" t="n">
        <v>2.8181572023869</v>
      </c>
      <c r="AL23" s="14" t="n">
        <v>1.938892081505509</v>
      </c>
      <c r="AM23" s="14" t="n">
        <v>2.841988932704703</v>
      </c>
      <c r="AN23" s="14" t="n">
        <v>2.528332670487744</v>
      </c>
      <c r="AO23" s="14" t="n">
        <v>2.852293978680688</v>
      </c>
      <c r="AP23" s="14" t="n">
        <v>2.372623729189117</v>
      </c>
      <c r="AQ23" s="14" t="n">
        <v>2.862568108918656</v>
      </c>
      <c r="AR23" s="14" t="n">
        <v>0.002213696211461723</v>
      </c>
      <c r="AS23" s="14" t="n">
        <v>0.001197619680006275</v>
      </c>
      <c r="AT23" s="14" t="n">
        <v>0</v>
      </c>
      <c r="AU23" s="14" t="n">
        <v>2.245958225928545e-05</v>
      </c>
      <c r="AV23" s="14" t="n">
        <v>0.02184992277456105</v>
      </c>
      <c r="AW23" s="14" t="n">
        <v>0</v>
      </c>
      <c r="AX23" s="14" t="n">
        <v>0.0001460807648712745</v>
      </c>
      <c r="AY23" s="14" t="n">
        <v>0</v>
      </c>
      <c r="AZ23" s="14" t="n">
        <v>0.000405464105161699</v>
      </c>
      <c r="BA23" s="14" t="n">
        <v>0.0002417777411073836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2.728928668698332e-06</v>
      </c>
      <c r="BH23" s="14" t="n">
        <v>1.222106079827349</v>
      </c>
      <c r="BI23" s="14" t="n">
        <v>0.05021684383600843</v>
      </c>
      <c r="BJ23" s="14" t="n">
        <v>0.04608795229923439</v>
      </c>
      <c r="BK23" s="14" t="n">
        <v>0.0003614124571244494</v>
      </c>
      <c r="BL23" s="14" t="n">
        <v>0.005066563221460156</v>
      </c>
      <c r="BM23" s="14" t="n">
        <v>0.0002484641984352454</v>
      </c>
      <c r="BN23" s="14" t="n">
        <v>0.001469066514109579</v>
      </c>
      <c r="BO23" s="14" t="n">
        <v>0.0001992600095661022</v>
      </c>
      <c r="BP23" s="14" t="n">
        <v>0.1348902139956862</v>
      </c>
      <c r="BQ23" s="14" t="n">
        <v>0.0007274474369229494</v>
      </c>
      <c r="BR23" s="14" t="n">
        <v>0.002531092221435787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0.01445336009952281</v>
      </c>
      <c r="BZ23" s="14" t="n">
        <v>0.0118725857572588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0.001866797973413384</v>
      </c>
      <c r="CK23" s="14" t="n">
        <v>0.01116272834077842</v>
      </c>
      <c r="CL23" s="14" t="n">
        <v>0.0009755972695980685</v>
      </c>
      <c r="CM23" s="14" t="n">
        <v>0.02461393666205506</v>
      </c>
      <c r="CN23" s="14" t="n">
        <v>2.939849700242593e-05</v>
      </c>
      <c r="CO23" s="14" t="n">
        <v>9.620802060353231e-05</v>
      </c>
      <c r="CP23" s="14" t="n">
        <v>0</v>
      </c>
      <c r="CQ23" s="14" t="n">
        <v>5.972355698937719e-06</v>
      </c>
      <c r="CR23" s="14" t="n">
        <v>2.641986855865795e-06</v>
      </c>
      <c r="CS23" s="14" t="n">
        <v>0.01976051989782733</v>
      </c>
      <c r="CT23" s="14" t="n">
        <v>0</v>
      </c>
      <c r="CU23" s="14" t="n">
        <v>0</v>
      </c>
      <c r="CV23" s="14" t="n">
        <v>0.2183454977238001</v>
      </c>
      <c r="CW23" s="14" t="n">
        <v>0.002624771114230253</v>
      </c>
      <c r="CX23" s="14" t="n">
        <v>0.0001164926708842991</v>
      </c>
      <c r="CY23" s="14" t="n">
        <v>2.021045065387135e-05</v>
      </c>
      <c r="CZ23" s="14" t="n">
        <v>0.002729275129645413</v>
      </c>
      <c r="DA23" s="14" t="n">
        <v>0.00275456639396247</v>
      </c>
      <c r="DB23" s="14" t="n">
        <v>0</v>
      </c>
      <c r="DC23" s="14" t="n">
        <v>0.00256853266554699</v>
      </c>
      <c r="DD23" s="14" t="n">
        <v>0.0006014800342141121</v>
      </c>
      <c r="DE23" s="14" t="n">
        <v>0.00341508620670378</v>
      </c>
      <c r="DF23" s="14">
        <f>SUM(C23:DE23)</f>
        <v/>
      </c>
      <c r="DH23" s="14" t="n">
        <v>1.621708190525439</v>
      </c>
      <c r="DI23" s="14" t="n">
        <v>0</v>
      </c>
      <c r="DJ23" s="14" t="n">
        <v>0.09385199449631436</v>
      </c>
      <c r="DK23" s="14">
        <f>DF23+DH23+DI23+DJ23</f>
        <v/>
      </c>
    </row>
    <row r="24">
      <c r="A24" s="12" t="n">
        <v>11</v>
      </c>
      <c r="B24" s="13" t="inlineStr">
        <is>
          <t>Café em grão</t>
        </is>
      </c>
      <c r="C24" s="12" t="n">
        <v>0.01734279935178718</v>
      </c>
      <c r="D24" s="12" t="n">
        <v>0.01971401261624196</v>
      </c>
      <c r="E24" s="12" t="n">
        <v>0.02694481805977549</v>
      </c>
      <c r="F24" s="12" t="n">
        <v>0.01557806280851273</v>
      </c>
      <c r="G24" s="12" t="n">
        <v>0.01680544248694816</v>
      </c>
      <c r="H24" s="12" t="n">
        <v>0.01779874828473278</v>
      </c>
      <c r="I24" s="12" t="n">
        <v>0.01714601974710755</v>
      </c>
      <c r="J24" s="12" t="n">
        <v>0.01683309362481477</v>
      </c>
      <c r="K24" s="12" t="n">
        <v>0.01542377645103645</v>
      </c>
      <c r="L24" s="12" t="n">
        <v>0.01573774469514983</v>
      </c>
      <c r="M24" s="12" t="n">
        <v>0.01930811037814421</v>
      </c>
      <c r="N24" s="12" t="n">
        <v>0.01751854751596803</v>
      </c>
      <c r="O24" s="12" t="n">
        <v>0.05399125231545231</v>
      </c>
      <c r="P24" s="12" t="n">
        <v>0.05309357736647029</v>
      </c>
      <c r="Q24" s="12" t="n">
        <v>0.05480422713315594</v>
      </c>
      <c r="R24" s="12" t="n">
        <v>0.05636405565314605</v>
      </c>
      <c r="S24" s="12" t="n">
        <v>0.05600445927720791</v>
      </c>
      <c r="T24" s="12" t="n">
        <v>0.05583623553933274</v>
      </c>
      <c r="U24" s="12" t="n">
        <v>4.056856483992276e-07</v>
      </c>
      <c r="V24" s="12" t="n">
        <v>0</v>
      </c>
      <c r="W24" s="12" t="n">
        <v>0</v>
      </c>
      <c r="X24" s="12" t="n">
        <v>0</v>
      </c>
      <c r="Y24" s="12" t="n">
        <v>0.001843822852713558</v>
      </c>
      <c r="Z24" s="12" t="n">
        <v>2.831148636601276</v>
      </c>
      <c r="AA24" s="12" t="n">
        <v>2.854498980658953</v>
      </c>
      <c r="AB24" s="12" t="n">
        <v>2.569177316909163</v>
      </c>
      <c r="AC24" s="12" t="n">
        <v>2.858580720593009</v>
      </c>
      <c r="AD24" s="12" t="n">
        <v>2.793385423434138</v>
      </c>
      <c r="AE24" s="12" t="n">
        <v>2.421663759868412</v>
      </c>
      <c r="AF24" s="12" t="n">
        <v>2.770585833000851</v>
      </c>
      <c r="AG24" s="12" t="n">
        <v>2.837530322700372</v>
      </c>
      <c r="AH24" s="12" t="n">
        <v>2.665033991758456</v>
      </c>
      <c r="AI24" s="12" t="n">
        <v>2.786057084021526</v>
      </c>
      <c r="AJ24" s="12" t="n">
        <v>2.487317214076688</v>
      </c>
      <c r="AK24" s="12" t="n">
        <v>2.786386637117649</v>
      </c>
      <c r="AL24" s="12" t="n">
        <v>1.92229376994059</v>
      </c>
      <c r="AM24" s="12" t="n">
        <v>2.810058058526405</v>
      </c>
      <c r="AN24" s="12" t="n">
        <v>2.499952516230287</v>
      </c>
      <c r="AO24" s="12" t="n">
        <v>2.820418028775521</v>
      </c>
      <c r="AP24" s="12" t="n">
        <v>2.345816280556377</v>
      </c>
      <c r="AQ24" s="12" t="n">
        <v>2.830483914938872</v>
      </c>
      <c r="AR24" s="12" t="n">
        <v>0.002407547496364127</v>
      </c>
      <c r="AS24" s="12" t="n">
        <v>0.002852678535106882</v>
      </c>
      <c r="AT24" s="12" t="n">
        <v>5.937921138350549e-06</v>
      </c>
      <c r="AU24" s="12" t="n">
        <v>0.001191426984087717</v>
      </c>
      <c r="AV24" s="12" t="n">
        <v>0.02160359712706015</v>
      </c>
      <c r="AW24" s="12" t="n">
        <v>0</v>
      </c>
      <c r="AX24" s="12" t="n">
        <v>0.0001868232385814988</v>
      </c>
      <c r="AY24" s="12" t="n">
        <v>0</v>
      </c>
      <c r="AZ24" s="12" t="n">
        <v>0.000400893095493939</v>
      </c>
      <c r="BA24" s="12" t="n">
        <v>0.01262808001206229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0.0001447631223057842</v>
      </c>
      <c r="BH24" s="12" t="n">
        <v>1.208333053973566</v>
      </c>
      <c r="BI24" s="12" t="n">
        <v>0.05170361211306876</v>
      </c>
      <c r="BJ24" s="12" t="n">
        <v>0.04593522690214291</v>
      </c>
      <c r="BK24" s="12" t="n">
        <v>0.0003573380648057855</v>
      </c>
      <c r="BL24" s="12" t="n">
        <v>0.005568788098479933</v>
      </c>
      <c r="BM24" s="12" t="n">
        <v>0.0002456631311183572</v>
      </c>
      <c r="BN24" s="12" t="n">
        <v>0.001452504956247633</v>
      </c>
      <c r="BO24" s="12" t="n">
        <v>0.0001970136468954501</v>
      </c>
      <c r="BP24" s="12" t="n">
        <v>0.1336176718823989</v>
      </c>
      <c r="BQ24" s="12" t="n">
        <v>0.0007192465401613581</v>
      </c>
      <c r="BR24" s="12" t="n">
        <v>0.002508343940673217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0.01448579202848588</v>
      </c>
      <c r="BZ24" s="12" t="n">
        <v>0.01196559281495923</v>
      </c>
      <c r="CA24" s="12" t="n">
        <v>0</v>
      </c>
      <c r="CB24" s="12" t="n">
        <v>0</v>
      </c>
      <c r="CC24" s="12" t="n">
        <v>8.613599609419058e-07</v>
      </c>
      <c r="CD24" s="12" t="n">
        <v>5.42654881019831e-07</v>
      </c>
      <c r="CE24" s="12" t="n">
        <v>0</v>
      </c>
      <c r="CF24" s="12" t="n">
        <v>0</v>
      </c>
      <c r="CG24" s="12" t="n">
        <v>6.721241617801982e-06</v>
      </c>
      <c r="CH24" s="12" t="n">
        <v>0</v>
      </c>
      <c r="CI24" s="12" t="n">
        <v>0</v>
      </c>
      <c r="CJ24" s="12" t="n">
        <v>0.00184575258005896</v>
      </c>
      <c r="CK24" s="12" t="n">
        <v>0.01265270352278872</v>
      </c>
      <c r="CL24" s="12" t="n">
        <v>0.001292640963338992</v>
      </c>
      <c r="CM24" s="12" t="n">
        <v>0.02398503831423407</v>
      </c>
      <c r="CN24" s="12" t="n">
        <v>0.001559724705154724</v>
      </c>
      <c r="CO24" s="12" t="n">
        <v>0.005103604800366493</v>
      </c>
      <c r="CP24" s="12" t="n">
        <v>0</v>
      </c>
      <c r="CQ24" s="12" t="n">
        <v>0.0003172560501770323</v>
      </c>
      <c r="CR24" s="12" t="n">
        <v>0.0001401510676086688</v>
      </c>
      <c r="CS24" s="12" t="n">
        <v>0.02012195484695019</v>
      </c>
      <c r="CT24" s="12" t="n">
        <v>0</v>
      </c>
      <c r="CU24" s="12" t="n">
        <v>0</v>
      </c>
      <c r="CV24" s="12" t="n">
        <v>0.0006543873178796916</v>
      </c>
      <c r="CW24" s="12" t="n">
        <v>0.01725351784932364</v>
      </c>
      <c r="CX24" s="12" t="n">
        <v>0.004901033647742146</v>
      </c>
      <c r="CY24" s="12" t="n">
        <v>0.0003857161898080809</v>
      </c>
      <c r="CZ24" s="12" t="n">
        <v>0.003075499995209343</v>
      </c>
      <c r="DA24" s="12" t="n">
        <v>0.00235055168507165</v>
      </c>
      <c r="DB24" s="12" t="n">
        <v>0</v>
      </c>
      <c r="DC24" s="12" t="n">
        <v>0</v>
      </c>
      <c r="DD24" s="12" t="n">
        <v>0</v>
      </c>
      <c r="DE24" s="12" t="n">
        <v>0.181162134392347</v>
      </c>
      <c r="DF24" s="12">
        <f>SUM(C24:DE24)</f>
        <v/>
      </c>
      <c r="DH24" s="12" t="n">
        <v>0.211636158934602</v>
      </c>
      <c r="DI24" s="12" t="n">
        <v>-1.802322713920772</v>
      </c>
      <c r="DJ24" s="12" t="n">
        <v>7.422326087610855</v>
      </c>
      <c r="DK24" s="12">
        <f>DF24+DH24+DI24+DJ24</f>
        <v/>
      </c>
    </row>
    <row r="25">
      <c r="A25" s="14" t="n">
        <v>12</v>
      </c>
      <c r="B25" s="9" t="inlineStr">
        <is>
          <t>Produtos da exploração florestal e da silvicultura</t>
        </is>
      </c>
      <c r="C25" s="14" t="n">
        <v>2.262388376132918</v>
      </c>
      <c r="D25" s="14" t="n">
        <v>2.209160246643096</v>
      </c>
      <c r="E25" s="14" t="n">
        <v>2.133023721014451</v>
      </c>
      <c r="F25" s="14" t="n">
        <v>2.307304281281527</v>
      </c>
      <c r="G25" s="14" t="n">
        <v>2.273613028042047</v>
      </c>
      <c r="H25" s="14" t="n">
        <v>2.251705879746393</v>
      </c>
      <c r="I25" s="14" t="n">
        <v>2.26125865443989</v>
      </c>
      <c r="J25" s="14" t="n">
        <v>2.27044824319799</v>
      </c>
      <c r="K25" s="14" t="n">
        <v>2.311835153187662</v>
      </c>
      <c r="L25" s="14" t="n">
        <v>2.302614960813294</v>
      </c>
      <c r="M25" s="14" t="n">
        <v>2.235999001637623</v>
      </c>
      <c r="N25" s="14" t="n">
        <v>2.244721647827254</v>
      </c>
      <c r="O25" s="14" t="n">
        <v>1.179553718283826</v>
      </c>
      <c r="P25" s="14" t="n">
        <v>1.205764653050783</v>
      </c>
      <c r="Q25" s="14" t="n">
        <v>1.155363637720285</v>
      </c>
      <c r="R25" s="14" t="n">
        <v>1.109556715221015</v>
      </c>
      <c r="S25" s="14" t="n">
        <v>1.120116852513363</v>
      </c>
      <c r="T25" s="14" t="n">
        <v>1.125057018451241</v>
      </c>
      <c r="U25" s="14" t="n">
        <v>0.0005529107696442087</v>
      </c>
      <c r="V25" s="14" t="n">
        <v>8.902506074944116e-06</v>
      </c>
      <c r="W25" s="14" t="n">
        <v>0.0042953344354494</v>
      </c>
      <c r="X25" s="14" t="n">
        <v>0.01512482770428917</v>
      </c>
      <c r="Y25" s="14" t="n">
        <v>0.03393974983950695</v>
      </c>
      <c r="Z25" s="14" t="n">
        <v>0.4553715920418709</v>
      </c>
      <c r="AA25" s="14" t="n">
        <v>0.4608995877147655</v>
      </c>
      <c r="AB25" s="14" t="n">
        <v>0.4672891420227115</v>
      </c>
      <c r="AC25" s="14" t="n">
        <v>0.4526992406102206</v>
      </c>
      <c r="AD25" s="14" t="n">
        <v>0.4557220065203861</v>
      </c>
      <c r="AE25" s="14" t="n">
        <v>0.408563363581881</v>
      </c>
      <c r="AF25" s="14" t="n">
        <v>0.4435994956825283</v>
      </c>
      <c r="AG25" s="14" t="n">
        <v>0.4509423790245509</v>
      </c>
      <c r="AH25" s="14" t="n">
        <v>0.4354319653123715</v>
      </c>
      <c r="AI25" s="14" t="n">
        <v>0.4773022583296531</v>
      </c>
      <c r="AJ25" s="14" t="n">
        <v>0.574099666906125</v>
      </c>
      <c r="AK25" s="14" t="n">
        <v>0.4463436741255999</v>
      </c>
      <c r="AL25" s="14" t="n">
        <v>0.8405006616132416</v>
      </c>
      <c r="AM25" s="14" t="n">
        <v>0.4534087771436822</v>
      </c>
      <c r="AN25" s="14" t="n">
        <v>0.4076466124390704</v>
      </c>
      <c r="AO25" s="14" t="n">
        <v>0.469859739971433</v>
      </c>
      <c r="AP25" s="14" t="n">
        <v>0.4044491535511385</v>
      </c>
      <c r="AQ25" s="14" t="n">
        <v>0.4584314129666239</v>
      </c>
      <c r="AR25" s="14" t="n">
        <v>0.02614988331542222</v>
      </c>
      <c r="AS25" s="14" t="n">
        <v>0.2381534824165848</v>
      </c>
      <c r="AT25" s="14" t="n">
        <v>0.08406509529096504</v>
      </c>
      <c r="AU25" s="14" t="n">
        <v>0.01541184000609816</v>
      </c>
      <c r="AV25" s="14" t="n">
        <v>0.0454626120157056</v>
      </c>
      <c r="AW25" s="14" t="n">
        <v>0.02221800524348713</v>
      </c>
      <c r="AX25" s="14" t="n">
        <v>2.425869409430568</v>
      </c>
      <c r="AY25" s="14" t="n">
        <v>2.48665244989034</v>
      </c>
      <c r="AZ25" s="14" t="n">
        <v>2.429079165468823</v>
      </c>
      <c r="BA25" s="14" t="n">
        <v>0.0660729141174223</v>
      </c>
      <c r="BB25" s="14" t="n">
        <v>0.001096818213343263</v>
      </c>
      <c r="BC25" s="14" t="n">
        <v>0.004061952205419621</v>
      </c>
      <c r="BD25" s="14" t="n">
        <v>0</v>
      </c>
      <c r="BE25" s="14" t="n">
        <v>0</v>
      </c>
      <c r="BF25" s="14" t="n">
        <v>0</v>
      </c>
      <c r="BG25" s="14" t="n">
        <v>0.03419076485390547</v>
      </c>
      <c r="BH25" s="14" t="n">
        <v>0.1945069602598928</v>
      </c>
      <c r="BI25" s="14" t="n">
        <v>0.1249390646902525</v>
      </c>
      <c r="BJ25" s="14" t="n">
        <v>0.2017536942377459</v>
      </c>
      <c r="BK25" s="14" t="n">
        <v>0.02458770603155018</v>
      </c>
      <c r="BL25" s="14" t="n">
        <v>0.01572526224702412</v>
      </c>
      <c r="BM25" s="14" t="n">
        <v>0.001307366062768746</v>
      </c>
      <c r="BN25" s="14" t="n">
        <v>0.07989749817706487</v>
      </c>
      <c r="BO25" s="14" t="n">
        <v>0.005627659328506578</v>
      </c>
      <c r="BP25" s="14" t="n">
        <v>0.04835089598976145</v>
      </c>
      <c r="BQ25" s="14" t="n">
        <v>1.074121425257168</v>
      </c>
      <c r="BR25" s="14" t="n">
        <v>1.065275119897125</v>
      </c>
      <c r="BS25" s="14" t="n">
        <v>0.05221086930805156</v>
      </c>
      <c r="BT25" s="14" t="n">
        <v>0.05949523242277111</v>
      </c>
      <c r="BU25" s="14" t="n">
        <v>0.4506543464026994</v>
      </c>
      <c r="BV25" s="14" t="n">
        <v>0.4524966933388886</v>
      </c>
      <c r="BW25" s="14" t="n">
        <v>0.007648245800551189</v>
      </c>
      <c r="BX25" s="14" t="n">
        <v>0.001058721001828055</v>
      </c>
      <c r="BY25" s="14" t="n">
        <v>0.02724189882043239</v>
      </c>
      <c r="BZ25" s="14" t="n">
        <v>0.02018693016856897</v>
      </c>
      <c r="CA25" s="14" t="n">
        <v>0.01006759437027754</v>
      </c>
      <c r="CB25" s="14" t="n">
        <v>0.004482752633485029</v>
      </c>
      <c r="CC25" s="14" t="n">
        <v>0.002361397484952259</v>
      </c>
      <c r="CD25" s="14" t="n">
        <v>0.00711206034500951</v>
      </c>
      <c r="CE25" s="14" t="n">
        <v>0.01450933890515452</v>
      </c>
      <c r="CF25" s="14" t="n">
        <v>0</v>
      </c>
      <c r="CG25" s="14" t="n">
        <v>0.001222838866068766</v>
      </c>
      <c r="CH25" s="14" t="n">
        <v>0.007217613797755754</v>
      </c>
      <c r="CI25" s="14" t="n">
        <v>0.00380117269131247</v>
      </c>
      <c r="CJ25" s="14" t="n">
        <v>0.02094013281169453</v>
      </c>
      <c r="CK25" s="14" t="n">
        <v>0.001963741163651284</v>
      </c>
      <c r="CL25" s="14" t="n">
        <v>0.372475497220502</v>
      </c>
      <c r="CM25" s="14" t="n">
        <v>0.1950797346029475</v>
      </c>
      <c r="CN25" s="14" t="n">
        <v>0.001739443719947352</v>
      </c>
      <c r="CO25" s="14" t="n">
        <v>0.0006909332428671556</v>
      </c>
      <c r="CP25" s="14" t="n">
        <v>0</v>
      </c>
      <c r="CQ25" s="14" t="n">
        <v>0.0007538958717243713</v>
      </c>
      <c r="CR25" s="14" t="n">
        <v>1.897384993979112e-05</v>
      </c>
      <c r="CS25" s="14" t="n">
        <v>0.05894003416166575</v>
      </c>
      <c r="CT25" s="14" t="n">
        <v>0</v>
      </c>
      <c r="CU25" s="14" t="n">
        <v>0.05273010040224919</v>
      </c>
      <c r="CV25" s="14" t="n">
        <v>0.003718420359472022</v>
      </c>
      <c r="CW25" s="14" t="n">
        <v>0.01211471778172149</v>
      </c>
      <c r="CX25" s="14" t="n">
        <v>0.0006814159583135658</v>
      </c>
      <c r="CY25" s="14" t="n">
        <v>5.299458415424863e-05</v>
      </c>
      <c r="CZ25" s="14" t="n">
        <v>0.0002649073280261748</v>
      </c>
      <c r="DA25" s="14" t="n">
        <v>0</v>
      </c>
      <c r="DB25" s="14" t="n">
        <v>0</v>
      </c>
      <c r="DC25" s="14" t="n">
        <v>0.00190824071977358</v>
      </c>
      <c r="DD25" s="14" t="n">
        <v>0</v>
      </c>
      <c r="DE25" s="14" t="n">
        <v>0.0245259862188881</v>
      </c>
      <c r="DF25" s="14">
        <f>SUM(C25:DE25)</f>
        <v/>
      </c>
      <c r="DH25" s="14" t="n">
        <v>3.367828678950939</v>
      </c>
      <c r="DI25" s="14" t="n">
        <v>0.2727003207619812</v>
      </c>
      <c r="DJ25" s="14" t="n">
        <v>1.31591458154584</v>
      </c>
      <c r="DK25" s="14">
        <f>DF25+DH25+DI25+DJ25</f>
        <v/>
      </c>
    </row>
    <row r="26">
      <c r="A26" s="12" t="n">
        <v>13</v>
      </c>
      <c r="B26" s="13" t="inlineStr">
        <is>
          <t>Bovinos e outros animais vivos</t>
        </is>
      </c>
      <c r="C26" s="12" t="n">
        <v>0.2825097570799843</v>
      </c>
      <c r="D26" s="12" t="n">
        <v>0.3103885396938939</v>
      </c>
      <c r="E26" s="12" t="n">
        <v>0.2671762823540592</v>
      </c>
      <c r="F26" s="12" t="n">
        <v>0.253872845613126</v>
      </c>
      <c r="G26" s="12" t="n">
        <v>0.2773449063433098</v>
      </c>
      <c r="H26" s="12" t="n">
        <v>0.2855217682553256</v>
      </c>
      <c r="I26" s="12" t="n">
        <v>0.2884496295690537</v>
      </c>
      <c r="J26" s="12" t="n">
        <v>0.2815489432948627</v>
      </c>
      <c r="K26" s="12" t="n">
        <v>0.2504705034196054</v>
      </c>
      <c r="L26" s="12" t="n">
        <v>0.2573941706954807</v>
      </c>
      <c r="M26" s="12" t="n">
        <v>0.2792395542873993</v>
      </c>
      <c r="N26" s="12" t="n">
        <v>0.2927152695238717</v>
      </c>
      <c r="O26" s="12" t="n">
        <v>1.100153583968007</v>
      </c>
      <c r="P26" s="12" t="n">
        <v>1.080924222318297</v>
      </c>
      <c r="Q26" s="12" t="n">
        <v>1.118893163383088</v>
      </c>
      <c r="R26" s="12" t="n">
        <v>1.15329069842785</v>
      </c>
      <c r="S26" s="12" t="n">
        <v>1.145360833840312</v>
      </c>
      <c r="T26" s="12" t="n">
        <v>1.141651142778272</v>
      </c>
      <c r="U26" s="12" t="n">
        <v>2.270713188707285e-07</v>
      </c>
      <c r="V26" s="12" t="n">
        <v>0</v>
      </c>
      <c r="W26" s="12" t="n">
        <v>0</v>
      </c>
      <c r="X26" s="12" t="n">
        <v>0</v>
      </c>
      <c r="Y26" s="12" t="n">
        <v>0.02917032220996446</v>
      </c>
      <c r="Z26" s="12" t="n">
        <v>31.10503905704109</v>
      </c>
      <c r="AA26" s="12" t="n">
        <v>31.36183847174786</v>
      </c>
      <c r="AB26" s="12" t="n">
        <v>28.22684442685212</v>
      </c>
      <c r="AC26" s="12" t="n">
        <v>31.40475984428999</v>
      </c>
      <c r="AD26" s="12" t="n">
        <v>30.67273711201414</v>
      </c>
      <c r="AE26" s="12" t="n">
        <v>26.60441854924895</v>
      </c>
      <c r="AF26" s="12" t="n">
        <v>30.43782235615227</v>
      </c>
      <c r="AG26" s="12" t="n">
        <v>31.17310273474827</v>
      </c>
      <c r="AH26" s="12" t="n">
        <v>29.27805837071054</v>
      </c>
      <c r="AI26" s="12" t="n">
        <v>30.62273528898219</v>
      </c>
      <c r="AJ26" s="12" t="n">
        <v>27.33335760031628</v>
      </c>
      <c r="AK26" s="12" t="n">
        <v>30.6112383020938</v>
      </c>
      <c r="AL26" s="12" t="n">
        <v>21.16842808082372</v>
      </c>
      <c r="AM26" s="12" t="n">
        <v>30.87235592128794</v>
      </c>
      <c r="AN26" s="12" t="n">
        <v>27.4656451781549</v>
      </c>
      <c r="AO26" s="12" t="n">
        <v>30.98779633532038</v>
      </c>
      <c r="AP26" s="12" t="n">
        <v>25.77129766048861</v>
      </c>
      <c r="AQ26" s="12" t="n">
        <v>31.09752624011199</v>
      </c>
      <c r="AR26" s="12" t="n">
        <v>0.02855802114045388</v>
      </c>
      <c r="AS26" s="12" t="n">
        <v>0.04715591645706459</v>
      </c>
      <c r="AT26" s="12" t="n">
        <v>3.323587091522569e-06</v>
      </c>
      <c r="AU26" s="12" t="n">
        <v>0.0004387038254409105</v>
      </c>
      <c r="AV26" s="12" t="n">
        <v>0.2373370769976689</v>
      </c>
      <c r="AW26" s="12" t="n">
        <v>0</v>
      </c>
      <c r="AX26" s="12" t="n">
        <v>0.002461186690529779</v>
      </c>
      <c r="AY26" s="12" t="n">
        <v>0</v>
      </c>
      <c r="AZ26" s="12" t="n">
        <v>0.004404210785522391</v>
      </c>
      <c r="BA26" s="12" t="n">
        <v>0.004760702750163814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5.330426151708031e-05</v>
      </c>
      <c r="BH26" s="12" t="n">
        <v>13.27478300139722</v>
      </c>
      <c r="BI26" s="12" t="n">
        <v>0.5458046762698077</v>
      </c>
      <c r="BJ26" s="12" t="n">
        <v>0.507892377210903</v>
      </c>
      <c r="BK26" s="12" t="n">
        <v>0.003925715301123547</v>
      </c>
      <c r="BL26" s="12" t="n">
        <v>0.05512643692944104</v>
      </c>
      <c r="BM26" s="12" t="n">
        <v>0.00269885469178161</v>
      </c>
      <c r="BN26" s="12" t="n">
        <v>0.01595721669002222</v>
      </c>
      <c r="BO26" s="12" t="n">
        <v>0.002164391550527862</v>
      </c>
      <c r="BP26" s="12" t="n">
        <v>1.465238688275879</v>
      </c>
      <c r="BQ26" s="12" t="n">
        <v>0.007901641123864675</v>
      </c>
      <c r="BR26" s="12" t="n">
        <v>0.02749633481104813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0.1570308206405865</v>
      </c>
      <c r="BZ26" s="12" t="n">
        <v>0.1290413564912078</v>
      </c>
      <c r="CA26" s="12" t="n">
        <v>0</v>
      </c>
      <c r="CB26" s="12" t="n">
        <v>0</v>
      </c>
      <c r="CC26" s="12" t="n">
        <v>4.821224096176091e-07</v>
      </c>
      <c r="CD26" s="12" t="n">
        <v>3.037360577358937e-07</v>
      </c>
      <c r="CE26" s="12" t="n">
        <v>0</v>
      </c>
      <c r="CF26" s="12" t="n">
        <v>0</v>
      </c>
      <c r="CG26" s="12" t="n">
        <v>3.762029060247208e-06</v>
      </c>
      <c r="CH26" s="12" t="n">
        <v>0</v>
      </c>
      <c r="CI26" s="12" t="n">
        <v>0</v>
      </c>
      <c r="CJ26" s="12" t="n">
        <v>0.02027743433816348</v>
      </c>
      <c r="CK26" s="12" t="n">
        <v>0.1215203330924148</v>
      </c>
      <c r="CL26" s="12" t="n">
        <v>0.0174331269239249</v>
      </c>
      <c r="CM26" s="12" t="n">
        <v>0.2631307337887499</v>
      </c>
      <c r="CN26" s="12" t="n">
        <v>0.0005743566011399808</v>
      </c>
      <c r="CO26" s="12" t="n">
        <v>0.001879234715481763</v>
      </c>
      <c r="CP26" s="12" t="n">
        <v>0</v>
      </c>
      <c r="CQ26" s="12" t="n">
        <v>0.0001170830857091812</v>
      </c>
      <c r="CR26" s="12" t="n">
        <v>5.160602397018058e-05</v>
      </c>
      <c r="CS26" s="12" t="n">
        <v>0.2007087057114252</v>
      </c>
      <c r="CT26" s="12" t="n">
        <v>0</v>
      </c>
      <c r="CU26" s="12" t="n">
        <v>0</v>
      </c>
      <c r="CV26" s="12" t="n">
        <v>0.0008683378760114045</v>
      </c>
      <c r="CW26" s="12" t="n">
        <v>0.03123223506216297</v>
      </c>
      <c r="CX26" s="12" t="n">
        <v>0.006927092979123364</v>
      </c>
      <c r="CY26" s="12" t="n">
        <v>0.06517018738425263</v>
      </c>
      <c r="CZ26" s="12" t="n">
        <v>0.0002796849648873254</v>
      </c>
      <c r="DA26" s="12" t="n">
        <v>0</v>
      </c>
      <c r="DB26" s="12" t="n">
        <v>0</v>
      </c>
      <c r="DC26" s="12" t="n">
        <v>0.028376924632406</v>
      </c>
      <c r="DD26" s="12" t="n">
        <v>0</v>
      </c>
      <c r="DE26" s="12" t="n">
        <v>0.06670700130551321</v>
      </c>
      <c r="DF26" s="12">
        <f>SUM(C26:DE26)</f>
        <v/>
      </c>
      <c r="DH26" s="12" t="n">
        <v>0.4842907622570106</v>
      </c>
      <c r="DI26" s="12" t="n">
        <v>0.7025133505908489</v>
      </c>
      <c r="DJ26" s="12" t="n">
        <v>10.28786422264401</v>
      </c>
      <c r="DK26" s="12">
        <f>DF26+DH26+DI26+DJ26</f>
        <v/>
      </c>
    </row>
    <row r="27">
      <c r="A27" s="14" t="n">
        <v>14</v>
      </c>
      <c r="B27" s="9" t="inlineStr">
        <is>
          <t>Leite de vaca e de outros animais</t>
        </is>
      </c>
      <c r="C27" s="14" t="n">
        <v>0.06564216236395914</v>
      </c>
      <c r="D27" s="14" t="n">
        <v>0.08785077234767932</v>
      </c>
      <c r="E27" s="14" t="n">
        <v>0.05983868483223329</v>
      </c>
      <c r="F27" s="14" t="n">
        <v>0.04322405013198272</v>
      </c>
      <c r="G27" s="14" t="n">
        <v>0.06147327123904259</v>
      </c>
      <c r="H27" s="14" t="n">
        <v>0.06828367731976309</v>
      </c>
      <c r="I27" s="14" t="n">
        <v>0.06996126747020778</v>
      </c>
      <c r="J27" s="14" t="n">
        <v>0.06462516828495309</v>
      </c>
      <c r="K27" s="14" t="n">
        <v>0.04059311826732107</v>
      </c>
      <c r="L27" s="14" t="n">
        <v>0.04594698799009781</v>
      </c>
      <c r="M27" s="14" t="n">
        <v>0.06435592471304337</v>
      </c>
      <c r="N27" s="14" t="n">
        <v>0.07383940487777653</v>
      </c>
      <c r="O27" s="14" t="n">
        <v>0.6976613730984962</v>
      </c>
      <c r="P27" s="14" t="n">
        <v>0.6827652724919926</v>
      </c>
      <c r="Q27" s="14" t="n">
        <v>0.7121190019492381</v>
      </c>
      <c r="R27" s="14" t="n">
        <v>0.7387176113388001</v>
      </c>
      <c r="S27" s="14" t="n">
        <v>0.7325856786174127</v>
      </c>
      <c r="T27" s="14" t="n">
        <v>0.7297170828477817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0.01471141317366796</v>
      </c>
      <c r="Z27" s="14" t="n">
        <v>8.329344360663242</v>
      </c>
      <c r="AA27" s="14" t="n">
        <v>8.398199690090687</v>
      </c>
      <c r="AB27" s="14" t="n">
        <v>7.556971831086309</v>
      </c>
      <c r="AC27" s="14" t="n">
        <v>8.408354217271434</v>
      </c>
      <c r="AD27" s="14" t="n">
        <v>8.212362261396283</v>
      </c>
      <c r="AE27" s="14" t="n">
        <v>7.122852368654656</v>
      </c>
      <c r="AF27" s="14" t="n">
        <v>8.149180973924343</v>
      </c>
      <c r="AG27" s="14" t="n">
        <v>8.346011265505773</v>
      </c>
      <c r="AH27" s="14" t="n">
        <v>7.838648820853701</v>
      </c>
      <c r="AI27" s="14" t="n">
        <v>8.210586418341943</v>
      </c>
      <c r="AJ27" s="14" t="n">
        <v>7.317614492999532</v>
      </c>
      <c r="AK27" s="14" t="n">
        <v>8.195582643609436</v>
      </c>
      <c r="AL27" s="14" t="n">
        <v>5.68995088515673</v>
      </c>
      <c r="AM27" s="14" t="n">
        <v>8.266176142514663</v>
      </c>
      <c r="AN27" s="14" t="n">
        <v>7.353927973758974</v>
      </c>
      <c r="AO27" s="14" t="n">
        <v>8.297822901941213</v>
      </c>
      <c r="AP27" s="14" t="n">
        <v>6.899905651561463</v>
      </c>
      <c r="AQ27" s="14" t="n">
        <v>8.327032810790815</v>
      </c>
      <c r="AR27" s="14" t="n">
        <v>0.008787375829557202</v>
      </c>
      <c r="AS27" s="14" t="n">
        <v>0.01907542932748475</v>
      </c>
      <c r="AT27" s="14" t="n">
        <v>0</v>
      </c>
      <c r="AU27" s="14" t="n">
        <v>5.423843017911065e-06</v>
      </c>
      <c r="AV27" s="14" t="n">
        <v>0.06354253329222705</v>
      </c>
      <c r="AW27" s="14" t="n">
        <v>0</v>
      </c>
      <c r="AX27" s="14" t="n">
        <v>0.000882035487040866</v>
      </c>
      <c r="AY27" s="14" t="n">
        <v>0</v>
      </c>
      <c r="AZ27" s="14" t="n">
        <v>0.001179144506223908</v>
      </c>
      <c r="BA27" s="14" t="n">
        <v>7.296360304394209e-05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6.590185220376261e-07</v>
      </c>
      <c r="BH27" s="14" t="n">
        <v>3.554060310408243</v>
      </c>
      <c r="BI27" s="14" t="n">
        <v>0.1459322234950405</v>
      </c>
      <c r="BJ27" s="14" t="n">
        <v>0.1354384286119763</v>
      </c>
      <c r="BK27" s="14" t="n">
        <v>0.001051036350379836</v>
      </c>
      <c r="BL27" s="14" t="n">
        <v>0.01470546679823219</v>
      </c>
      <c r="BM27" s="14" t="n">
        <v>0.0007225675241003344</v>
      </c>
      <c r="BN27" s="14" t="n">
        <v>0.004272244293237744</v>
      </c>
      <c r="BO27" s="14" t="n">
        <v>0.0005794750820082883</v>
      </c>
      <c r="BP27" s="14" t="n">
        <v>0.3922662917037559</v>
      </c>
      <c r="BQ27" s="14" t="n">
        <v>0.002115515622455117</v>
      </c>
      <c r="BR27" s="14" t="n">
        <v>0.00736075881849479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0.04202280930093165</v>
      </c>
      <c r="BZ27" s="14" t="n">
        <v>0.0345209120833476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0</v>
      </c>
      <c r="CG27" s="14" t="n">
        <v>0</v>
      </c>
      <c r="CH27" s="14" t="n">
        <v>0</v>
      </c>
      <c r="CI27" s="14" t="n">
        <v>0</v>
      </c>
      <c r="CJ27" s="14" t="n">
        <v>0.005428901218524556</v>
      </c>
      <c r="CK27" s="14" t="n">
        <v>0.0323799115891749</v>
      </c>
      <c r="CL27" s="14" t="n">
        <v>0.006982891256160427</v>
      </c>
      <c r="CM27" s="14" t="n">
        <v>0.07045689373469177</v>
      </c>
      <c r="CN27" s="14" t="n">
        <v>7.099545791318746e-06</v>
      </c>
      <c r="CO27" s="14" t="n">
        <v>2.323361115061603e-05</v>
      </c>
      <c r="CP27" s="14" t="n">
        <v>0</v>
      </c>
      <c r="CQ27" s="14" t="n">
        <v>1.440231826848358e-06</v>
      </c>
      <c r="CR27" s="14" t="n">
        <v>6.38022639787798e-07</v>
      </c>
      <c r="CS27" s="14" t="n">
        <v>0.05370038645134312</v>
      </c>
      <c r="CT27" s="14" t="n">
        <v>0</v>
      </c>
      <c r="CU27" s="14" t="n">
        <v>0</v>
      </c>
      <c r="CV27" s="14" t="n">
        <v>0.04225328770091424</v>
      </c>
      <c r="CW27" s="14" t="n">
        <v>0.006382464877325969</v>
      </c>
      <c r="CX27" s="14" t="n">
        <v>2.231142779698563e-05</v>
      </c>
      <c r="CY27" s="14" t="n">
        <v>1.755931409080621e-06</v>
      </c>
      <c r="CZ27" s="14" t="n">
        <v>0.009230972725415027</v>
      </c>
      <c r="DA27" s="14" t="n">
        <v>0.009362183608841021</v>
      </c>
      <c r="DB27" s="14" t="n">
        <v>0</v>
      </c>
      <c r="DC27" s="14" t="n">
        <v>0</v>
      </c>
      <c r="DD27" s="14" t="n">
        <v>0</v>
      </c>
      <c r="DE27" s="14" t="n">
        <v>0.000824721104068477</v>
      </c>
      <c r="DF27" s="14">
        <f>SUM(C27:DE27)</f>
        <v/>
      </c>
      <c r="DH27" s="14" t="n">
        <v>5.834586309280455</v>
      </c>
      <c r="DI27" s="14" t="n">
        <v>0</v>
      </c>
      <c r="DJ27" s="14" t="n">
        <v>0</v>
      </c>
      <c r="DK27" s="14">
        <f>DF27+DH27+DI27+DJ27</f>
        <v/>
      </c>
    </row>
    <row r="28">
      <c r="A28" s="12" t="n">
        <v>15</v>
      </c>
      <c r="B28" s="13" t="inlineStr">
        <is>
          <t>Suínos vivos</t>
        </is>
      </c>
      <c r="C28" s="12" t="n">
        <v>0.03232310477690638</v>
      </c>
      <c r="D28" s="12" t="n">
        <v>0.03618736871677568</v>
      </c>
      <c r="E28" s="12" t="n">
        <v>0.03005341301288491</v>
      </c>
      <c r="F28" s="12" t="n">
        <v>0.02834487788132459</v>
      </c>
      <c r="G28" s="12" t="n">
        <v>0.03160857446159852</v>
      </c>
      <c r="H28" s="12" t="n">
        <v>0.0327434226266274</v>
      </c>
      <c r="I28" s="12" t="n">
        <v>0.03315571726753247</v>
      </c>
      <c r="J28" s="12" t="n">
        <v>0.03219559057205791</v>
      </c>
      <c r="K28" s="12" t="n">
        <v>0.02787149314285937</v>
      </c>
      <c r="L28" s="12" t="n">
        <v>0.02883481729903986</v>
      </c>
      <c r="M28" s="12" t="n">
        <v>0.0318401349653628</v>
      </c>
      <c r="N28" s="12" t="n">
        <v>0.03376797150149983</v>
      </c>
      <c r="O28" s="12" t="n">
        <v>0.1460918791840659</v>
      </c>
      <c r="P28" s="12" t="n">
        <v>0.143416489197912</v>
      </c>
      <c r="Q28" s="12" t="n">
        <v>0.1486994435315618</v>
      </c>
      <c r="R28" s="12" t="n">
        <v>0.1534853431280289</v>
      </c>
      <c r="S28" s="12" t="n">
        <v>0.1523820217510712</v>
      </c>
      <c r="T28" s="12" t="n">
        <v>0.151865874040669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0.004226903847022892</v>
      </c>
      <c r="Z28" s="12" t="n">
        <v>5.373041876684762</v>
      </c>
      <c r="AA28" s="12" t="n">
        <v>5.417368407695197</v>
      </c>
      <c r="AB28" s="12" t="n">
        <v>4.875712883308773</v>
      </c>
      <c r="AC28" s="12" t="n">
        <v>5.424966627955666</v>
      </c>
      <c r="AD28" s="12" t="n">
        <v>5.298341226749956</v>
      </c>
      <c r="AE28" s="12" t="n">
        <v>4.595765708196467</v>
      </c>
      <c r="AF28" s="12" t="n">
        <v>5.257942459935419</v>
      </c>
      <c r="AG28" s="12" t="n">
        <v>5.38498306440924</v>
      </c>
      <c r="AH28" s="12" t="n">
        <v>5.05762451131686</v>
      </c>
      <c r="AI28" s="12" t="n">
        <v>5.288592874399435</v>
      </c>
      <c r="AJ28" s="12" t="n">
        <v>4.72042287269704</v>
      </c>
      <c r="AK28" s="12" t="n">
        <v>5.287924055555253</v>
      </c>
      <c r="AL28" s="12" t="n">
        <v>3.650793210205523</v>
      </c>
      <c r="AM28" s="12" t="n">
        <v>5.332923800296108</v>
      </c>
      <c r="AN28" s="12" t="n">
        <v>4.744400553044375</v>
      </c>
      <c r="AO28" s="12" t="n">
        <v>5.352673746764431</v>
      </c>
      <c r="AP28" s="12" t="n">
        <v>4.451834728612732</v>
      </c>
      <c r="AQ28" s="12" t="n">
        <v>5.371750003931588</v>
      </c>
      <c r="AR28" s="12" t="n">
        <v>0.004701362170257359</v>
      </c>
      <c r="AS28" s="12" t="n">
        <v>0.006211963727004781</v>
      </c>
      <c r="AT28" s="12" t="n">
        <v>0</v>
      </c>
      <c r="AU28" s="12" t="n">
        <v>0</v>
      </c>
      <c r="AV28" s="12" t="n">
        <v>0.04099868245595605</v>
      </c>
      <c r="AW28" s="12" t="n">
        <v>0</v>
      </c>
      <c r="AX28" s="12" t="n">
        <v>0.0003803785713624496</v>
      </c>
      <c r="AY28" s="12" t="n">
        <v>0</v>
      </c>
      <c r="AZ28" s="12" t="n">
        <v>0.0007608033340130108</v>
      </c>
      <c r="BA28" s="12" t="n">
        <v>1.080783539757504e-05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2.293138864564665</v>
      </c>
      <c r="BI28" s="12" t="n">
        <v>0.09415171458582354</v>
      </c>
      <c r="BJ28" s="12" t="n">
        <v>0.08716647986321714</v>
      </c>
      <c r="BK28" s="12" t="n">
        <v>0.0006781458551662914</v>
      </c>
      <c r="BL28" s="12" t="n">
        <v>0.009486533574246185</v>
      </c>
      <c r="BM28" s="12" t="n">
        <v>0.0004662123925298368</v>
      </c>
      <c r="BN28" s="12" t="n">
        <v>0.002756521940149825</v>
      </c>
      <c r="BO28" s="12" t="n">
        <v>0.0003738868069539667</v>
      </c>
      <c r="BP28" s="12" t="n">
        <v>0.2530958887592673</v>
      </c>
      <c r="BQ28" s="12" t="n">
        <v>0.00136496530342553</v>
      </c>
      <c r="BR28" s="12" t="n">
        <v>0.004749282060355972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0.02711324815594942</v>
      </c>
      <c r="BZ28" s="12" t="n">
        <v>0.02227309668120109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0.003502815918896773</v>
      </c>
      <c r="CK28" s="12" t="n">
        <v>0.02088721261275742</v>
      </c>
      <c r="CL28" s="12" t="n">
        <v>0.002708244052399484</v>
      </c>
      <c r="CM28" s="12" t="n">
        <v>0.04540635129534072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0.03444313710585271</v>
      </c>
      <c r="CT28" s="12" t="n">
        <v>0</v>
      </c>
      <c r="CU28" s="12" t="n">
        <v>0</v>
      </c>
      <c r="CV28" s="12" t="n">
        <v>8.38031848118327e-05</v>
      </c>
      <c r="CW28" s="12" t="n">
        <v>0.004045334270940159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>
        <f>SUM(C28:DE28)</f>
        <v/>
      </c>
      <c r="DH28" s="12" t="n">
        <v>0.1352255710404419</v>
      </c>
      <c r="DI28" s="12" t="n">
        <v>0</v>
      </c>
      <c r="DJ28" s="12" t="n">
        <v>0.02725540929415616</v>
      </c>
      <c r="DK28" s="12">
        <f>DF28+DH28+DI28+DJ28</f>
        <v/>
      </c>
    </row>
    <row r="29">
      <c r="A29" s="14" t="n">
        <v>16</v>
      </c>
      <c r="B29" s="9" t="inlineStr">
        <is>
          <t>Aves vivas</t>
        </is>
      </c>
      <c r="C29" s="14" t="n">
        <v>0.05444491024714303</v>
      </c>
      <c r="D29" s="14" t="n">
        <v>0.0623905078635445</v>
      </c>
      <c r="E29" s="14" t="n">
        <v>0.0504974499035416</v>
      </c>
      <c r="F29" s="14" t="n">
        <v>0.04630924435880591</v>
      </c>
      <c r="G29" s="14" t="n">
        <v>0.05296951807154198</v>
      </c>
      <c r="H29" s="14" t="n">
        <v>0.05533166461607439</v>
      </c>
      <c r="I29" s="14" t="n">
        <v>0.05611059967147503</v>
      </c>
      <c r="J29" s="14" t="n">
        <v>0.05415448720708806</v>
      </c>
      <c r="K29" s="14" t="n">
        <v>0.04534479477967542</v>
      </c>
      <c r="L29" s="14" t="n">
        <v>0.04730742158510795</v>
      </c>
      <c r="M29" s="14" t="n">
        <v>0.05359982852950305</v>
      </c>
      <c r="N29" s="14" t="n">
        <v>0.05740545954214048</v>
      </c>
      <c r="O29" s="14" t="n">
        <v>0.2862043228656824</v>
      </c>
      <c r="P29" s="14" t="n">
        <v>0.2807509244057634</v>
      </c>
      <c r="Q29" s="14" t="n">
        <v>0.2915134107713914</v>
      </c>
      <c r="R29" s="14" t="n">
        <v>0.301263955046516</v>
      </c>
      <c r="S29" s="14" t="n">
        <v>0.2990161051451811</v>
      </c>
      <c r="T29" s="14" t="n">
        <v>0.2979645324990488</v>
      </c>
      <c r="U29" s="14" t="n">
        <v>0</v>
      </c>
      <c r="V29" s="14" t="n">
        <v>0</v>
      </c>
      <c r="W29" s="14" t="n">
        <v>0</v>
      </c>
      <c r="X29" s="14" t="n">
        <v>0</v>
      </c>
      <c r="Y29" s="14" t="n">
        <v>0.007627099829120673</v>
      </c>
      <c r="Z29" s="14" t="n">
        <v>8.437533738314716</v>
      </c>
      <c r="AA29" s="14" t="n">
        <v>8.507160951482978</v>
      </c>
      <c r="AB29" s="14" t="n">
        <v>7.656420007584078</v>
      </c>
      <c r="AC29" s="14" t="n">
        <v>8.518893077629199</v>
      </c>
      <c r="AD29" s="14" t="n">
        <v>8.32008941019647</v>
      </c>
      <c r="AE29" s="14" t="n">
        <v>7.216753254624887</v>
      </c>
      <c r="AF29" s="14" t="n">
        <v>8.256579595141725</v>
      </c>
      <c r="AG29" s="14" t="n">
        <v>8.456061787037775</v>
      </c>
      <c r="AH29" s="14" t="n">
        <v>7.942009260157985</v>
      </c>
      <c r="AI29" s="14" t="n">
        <v>8.306385008107776</v>
      </c>
      <c r="AJ29" s="14" t="n">
        <v>7.412826148701514</v>
      </c>
      <c r="AK29" s="14" t="n">
        <v>8.303649613026975</v>
      </c>
      <c r="AL29" s="14" t="n">
        <v>5.737037758433448</v>
      </c>
      <c r="AM29" s="14" t="n">
        <v>8.374418614418428</v>
      </c>
      <c r="AN29" s="14" t="n">
        <v>7.450249497776162</v>
      </c>
      <c r="AO29" s="14" t="n">
        <v>8.405568574580164</v>
      </c>
      <c r="AP29" s="14" t="n">
        <v>6.990751791006808</v>
      </c>
      <c r="AQ29" s="14" t="n">
        <v>8.435470597934618</v>
      </c>
      <c r="AR29" s="14" t="n">
        <v>0.007574579594773502</v>
      </c>
      <c r="AS29" s="14" t="n">
        <v>0.01102071542816074</v>
      </c>
      <c r="AT29" s="14" t="n">
        <v>0</v>
      </c>
      <c r="AU29" s="14" t="n">
        <v>0</v>
      </c>
      <c r="AV29" s="14" t="n">
        <v>0.06438040526553436</v>
      </c>
      <c r="AW29" s="14" t="n">
        <v>0</v>
      </c>
      <c r="AX29" s="14" t="n">
        <v>0.000634680104369403</v>
      </c>
      <c r="AY29" s="14" t="n">
        <v>0</v>
      </c>
      <c r="AZ29" s="14" t="n">
        <v>0.001194692708082664</v>
      </c>
      <c r="BA29" s="14" t="n">
        <v>1.75597038468374e-05</v>
      </c>
      <c r="BB29" s="14" t="n">
        <v>0</v>
      </c>
      <c r="BC29" s="14" t="n">
        <v>0</v>
      </c>
      <c r="BD29" s="14" t="n">
        <v>0</v>
      </c>
      <c r="BE29" s="14" t="n">
        <v>0</v>
      </c>
      <c r="BF29" s="14" t="n">
        <v>0</v>
      </c>
      <c r="BG29" s="14" t="n">
        <v>0</v>
      </c>
      <c r="BH29" s="14" t="n">
        <v>3.600926421729825</v>
      </c>
      <c r="BI29" s="14" t="n">
        <v>0.1478468374683016</v>
      </c>
      <c r="BJ29" s="14" t="n">
        <v>0.1369840988753242</v>
      </c>
      <c r="BK29" s="14" t="n">
        <v>0.001064895317834918</v>
      </c>
      <c r="BL29" s="14" t="n">
        <v>0.01489674398027739</v>
      </c>
      <c r="BM29" s="14" t="n">
        <v>0.0007320953009436253</v>
      </c>
      <c r="BN29" s="14" t="n">
        <v>0.00432857811518286</v>
      </c>
      <c r="BO29" s="14" t="n">
        <v>0.0005871160416189446</v>
      </c>
      <c r="BP29" s="14" t="n">
        <v>0.3974375495326454</v>
      </c>
      <c r="BQ29" s="14" t="n">
        <v>0.002143410815758115</v>
      </c>
      <c r="BR29" s="14" t="n">
        <v>0.00745781779925541</v>
      </c>
      <c r="BS29" s="14" t="n">
        <v>0</v>
      </c>
      <c r="BT29" s="14" t="n">
        <v>0</v>
      </c>
      <c r="BU29" s="14" t="n">
        <v>0</v>
      </c>
      <c r="BV29" s="14" t="n">
        <v>0</v>
      </c>
      <c r="BW29" s="14" t="n">
        <v>0</v>
      </c>
      <c r="BX29" s="14" t="n">
        <v>0</v>
      </c>
      <c r="BY29" s="14" t="n">
        <v>0.04257604878450041</v>
      </c>
      <c r="BZ29" s="14" t="n">
        <v>0.03497553835771712</v>
      </c>
      <c r="CA29" s="14" t="n">
        <v>0</v>
      </c>
      <c r="CB29" s="14" t="n">
        <v>0</v>
      </c>
      <c r="CC29" s="14" t="n">
        <v>0</v>
      </c>
      <c r="CD29" s="14" t="n">
        <v>0</v>
      </c>
      <c r="CE29" s="14" t="n">
        <v>0</v>
      </c>
      <c r="CF29" s="14" t="n">
        <v>0</v>
      </c>
      <c r="CG29" s="14" t="n">
        <v>0</v>
      </c>
      <c r="CH29" s="14" t="n">
        <v>0</v>
      </c>
      <c r="CI29" s="14" t="n">
        <v>0</v>
      </c>
      <c r="CJ29" s="14" t="n">
        <v>0.005500486721040427</v>
      </c>
      <c r="CK29" s="14" t="n">
        <v>0.0327992787163664</v>
      </c>
      <c r="CL29" s="14" t="n">
        <v>0.004593739447405641</v>
      </c>
      <c r="CM29" s="14" t="n">
        <v>0.07130178919590446</v>
      </c>
      <c r="CN29" s="14" t="n">
        <v>0</v>
      </c>
      <c r="CO29" s="14" t="n">
        <v>0</v>
      </c>
      <c r="CP29" s="14" t="n">
        <v>0</v>
      </c>
      <c r="CQ29" s="14" t="n">
        <v>0</v>
      </c>
      <c r="CR29" s="14" t="n">
        <v>0</v>
      </c>
      <c r="CS29" s="14" t="n">
        <v>0.05408682325055027</v>
      </c>
      <c r="CT29" s="14" t="n">
        <v>0</v>
      </c>
      <c r="CU29" s="14" t="n">
        <v>0</v>
      </c>
      <c r="CV29" s="14" t="n">
        <v>0.0001631089259503615</v>
      </c>
      <c r="CW29" s="14" t="n">
        <v>0.006352405594435077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>
        <f>SUM(C29:DE29)</f>
        <v/>
      </c>
      <c r="DH29" s="14" t="n">
        <v>0.2789554809359053</v>
      </c>
      <c r="DI29" s="14" t="n">
        <v>0</v>
      </c>
      <c r="DJ29" s="14" t="n">
        <v>0.2449110224721326</v>
      </c>
      <c r="DK29" s="14">
        <f>DF29+DH29+DI29+DJ29</f>
        <v/>
      </c>
    </row>
    <row r="30">
      <c r="A30" s="12" t="n">
        <v>17</v>
      </c>
      <c r="B30" s="13" t="inlineStr">
        <is>
          <t>Ovos de galinha e de outras aves</t>
        </is>
      </c>
      <c r="C30" s="12" t="n">
        <v>0.04965123646294654</v>
      </c>
      <c r="D30" s="12" t="n">
        <v>0.07908420416575102</v>
      </c>
      <c r="E30" s="12" t="n">
        <v>0.04625506734391558</v>
      </c>
      <c r="F30" s="12" t="n">
        <v>0.02020485797929305</v>
      </c>
      <c r="G30" s="12" t="n">
        <v>0.04408907532846675</v>
      </c>
      <c r="H30" s="12" t="n">
        <v>0.05326166233781776</v>
      </c>
      <c r="I30" s="12" t="n">
        <v>0.05509886320403799</v>
      </c>
      <c r="J30" s="12" t="n">
        <v>0.04813486726928395</v>
      </c>
      <c r="K30" s="12" t="n">
        <v>0.01677130133537845</v>
      </c>
      <c r="L30" s="12" t="n">
        <v>0.02375848910873323</v>
      </c>
      <c r="M30" s="12" t="n">
        <v>0.04883012474959151</v>
      </c>
      <c r="N30" s="12" t="n">
        <v>0.06034826918804852</v>
      </c>
      <c r="O30" s="12" t="n">
        <v>0.8743135106501577</v>
      </c>
      <c r="P30" s="12" t="n">
        <v>0.8548569919339374</v>
      </c>
      <c r="Q30" s="12" t="n">
        <v>0.8931612187052836</v>
      </c>
      <c r="R30" s="12" t="n">
        <v>0.9278743305175372</v>
      </c>
      <c r="S30" s="12" t="n">
        <v>0.9198717141752607</v>
      </c>
      <c r="T30" s="12" t="n">
        <v>0.9161279889211714</v>
      </c>
      <c r="U30" s="12" t="n">
        <v>8.05421730146474e-06</v>
      </c>
      <c r="V30" s="12" t="n">
        <v>0</v>
      </c>
      <c r="W30" s="12" t="n">
        <v>0</v>
      </c>
      <c r="X30" s="12" t="n">
        <v>0</v>
      </c>
      <c r="Y30" s="12" t="n">
        <v>0.01546770922171636</v>
      </c>
      <c r="Z30" s="12" t="n">
        <v>0.8183612788202328</v>
      </c>
      <c r="AA30" s="12" t="n">
        <v>0.8253680336119581</v>
      </c>
      <c r="AB30" s="12" t="n">
        <v>0.7406080034817439</v>
      </c>
      <c r="AC30" s="12" t="n">
        <v>0.8235521134497319</v>
      </c>
      <c r="AD30" s="12" t="n">
        <v>0.8051892627464822</v>
      </c>
      <c r="AE30" s="12" t="n">
        <v>0.697517239994368</v>
      </c>
      <c r="AF30" s="12" t="n">
        <v>0.7977092930693108</v>
      </c>
      <c r="AG30" s="12" t="n">
        <v>0.8168469884689011</v>
      </c>
      <c r="AH30" s="12" t="n">
        <v>0.7673636112206313</v>
      </c>
      <c r="AI30" s="12" t="n">
        <v>0.8274647443601323</v>
      </c>
      <c r="AJ30" s="12" t="n">
        <v>0.7202707350271976</v>
      </c>
      <c r="AK30" s="12" t="n">
        <v>0.8021755906847424</v>
      </c>
      <c r="AL30" s="12" t="n">
        <v>0.6145849149515503</v>
      </c>
      <c r="AM30" s="12" t="n">
        <v>0.8105276529026575</v>
      </c>
      <c r="AN30" s="12" t="n">
        <v>0.7210538612697526</v>
      </c>
      <c r="AO30" s="12" t="n">
        <v>0.8154754874485582</v>
      </c>
      <c r="AP30" s="12" t="n">
        <v>0.6762501895719484</v>
      </c>
      <c r="AQ30" s="12" t="n">
        <v>0.8176348937902977</v>
      </c>
      <c r="AR30" s="12" t="n">
        <v>0.003528564336820733</v>
      </c>
      <c r="AS30" s="12" t="n">
        <v>0.01923660468336024</v>
      </c>
      <c r="AT30" s="12" t="n">
        <v>4.193847969179138e-06</v>
      </c>
      <c r="AU30" s="12" t="n">
        <v>0.0002536817348627354</v>
      </c>
      <c r="AV30" s="12" t="n">
        <v>0.00621881914922976</v>
      </c>
      <c r="AW30" s="12" t="n">
        <v>9.69131889862277e-06</v>
      </c>
      <c r="AX30" s="12" t="n">
        <v>0.0006126023955507484</v>
      </c>
      <c r="AY30" s="12" t="n">
        <v>0</v>
      </c>
      <c r="AZ30" s="12" t="n">
        <v>0.0001206484905461691</v>
      </c>
      <c r="BA30" s="12" t="n">
        <v>0.002501629396932849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0.0005034604872393012</v>
      </c>
      <c r="BH30" s="12" t="n">
        <v>0.3478635111236346</v>
      </c>
      <c r="BI30" s="12" t="n">
        <v>0.01470766350483261</v>
      </c>
      <c r="BJ30" s="12" t="n">
        <v>0.0144432566999589</v>
      </c>
      <c r="BK30" s="12" t="n">
        <v>0.0001028634623712466</v>
      </c>
      <c r="BL30" s="12" t="n">
        <v>0.001750245917370187</v>
      </c>
      <c r="BM30" s="12" t="n">
        <v>7.071667625874107e-05</v>
      </c>
      <c r="BN30" s="12" t="n">
        <v>0.0004185705302375536</v>
      </c>
      <c r="BO30" s="12" t="n">
        <v>6.650494165191604e-05</v>
      </c>
      <c r="BP30" s="12" t="n">
        <v>0.03843998372383314</v>
      </c>
      <c r="BQ30" s="12" t="n">
        <v>0.0002084869465205328</v>
      </c>
      <c r="BR30" s="12" t="n">
        <v>0.000724301928493759</v>
      </c>
      <c r="BS30" s="12" t="n">
        <v>0</v>
      </c>
      <c r="BT30" s="12" t="n">
        <v>5.999479507655584e-05</v>
      </c>
      <c r="BU30" s="12" t="n">
        <v>0</v>
      </c>
      <c r="BV30" s="12" t="n">
        <v>0</v>
      </c>
      <c r="BW30" s="12" t="n">
        <v>7.298619300481794e-06</v>
      </c>
      <c r="BX30" s="12" t="n">
        <v>0</v>
      </c>
      <c r="BY30" s="12" t="n">
        <v>0.004199911224443581</v>
      </c>
      <c r="BZ30" s="12" t="n">
        <v>0.003496017436844617</v>
      </c>
      <c r="CA30" s="12" t="n">
        <v>5.827867498533818e-05</v>
      </c>
      <c r="CB30" s="12" t="n">
        <v>5.686789652924868e-05</v>
      </c>
      <c r="CC30" s="12" t="n">
        <v>5.623979254339207e-06</v>
      </c>
      <c r="CD30" s="12" t="n">
        <v>4.725736067995354e-06</v>
      </c>
      <c r="CE30" s="12" t="n">
        <v>4.629210516950464e-05</v>
      </c>
      <c r="CF30" s="12" t="n">
        <v>0</v>
      </c>
      <c r="CG30" s="12" t="n">
        <v>0</v>
      </c>
      <c r="CH30" s="12" t="n">
        <v>7.284296390920057e-06</v>
      </c>
      <c r="CI30" s="12" t="n">
        <v>0</v>
      </c>
      <c r="CJ30" s="12" t="n">
        <v>0.0005797985647234652</v>
      </c>
      <c r="CK30" s="12" t="n">
        <v>0.003490999862703534</v>
      </c>
      <c r="CL30" s="12" t="n">
        <v>0.005495719418222822</v>
      </c>
      <c r="CM30" s="12" t="n">
        <v>0.01107406768540537</v>
      </c>
      <c r="CN30" s="12" t="n">
        <v>0.0003278324821259665</v>
      </c>
      <c r="CO30" s="12" t="n">
        <v>0.0009999212132076286</v>
      </c>
      <c r="CP30" s="12" t="n">
        <v>0</v>
      </c>
      <c r="CQ30" s="12" t="n">
        <v>7.243207907136663e-05</v>
      </c>
      <c r="CR30" s="12" t="n">
        <v>2.745902769460929e-05</v>
      </c>
      <c r="CS30" s="12" t="n">
        <v>0.01023225114719245</v>
      </c>
      <c r="CT30" s="12" t="n">
        <v>0</v>
      </c>
      <c r="CU30" s="12" t="n">
        <v>0.0007689466836831318</v>
      </c>
      <c r="CV30" s="12" t="n">
        <v>0.7223255693944568</v>
      </c>
      <c r="CW30" s="12" t="n">
        <v>0.003738533185927859</v>
      </c>
      <c r="CX30" s="12" t="n">
        <v>0.004159405048050647</v>
      </c>
      <c r="CY30" s="12" t="n">
        <v>0.01144543437942646</v>
      </c>
      <c r="CZ30" s="12" t="n">
        <v>0.0001513082179542948</v>
      </c>
      <c r="DA30" s="12" t="n">
        <v>0</v>
      </c>
      <c r="DB30" s="12" t="n">
        <v>0</v>
      </c>
      <c r="DC30" s="12" t="n">
        <v>0.0271295872859267</v>
      </c>
      <c r="DD30" s="12" t="n">
        <v>0.0121035730023502</v>
      </c>
      <c r="DE30" s="12" t="n">
        <v>0.0354941004044574</v>
      </c>
      <c r="DF30" s="12">
        <f>SUM(C30:DE30)</f>
        <v/>
      </c>
      <c r="DH30" s="12" t="n">
        <v>3.427510445668949</v>
      </c>
      <c r="DI30" s="12" t="n">
        <v>0</v>
      </c>
      <c r="DJ30" s="12" t="n">
        <v>0.03818402092783822</v>
      </c>
      <c r="DK30" s="12">
        <f>DF30+DH30+DI30+DJ30</f>
        <v/>
      </c>
    </row>
    <row r="31">
      <c r="A31" s="14" t="n">
        <v>18</v>
      </c>
      <c r="B31" s="9" t="inlineStr">
        <is>
          <t>Pesca e aquicultura</t>
        </is>
      </c>
      <c r="C31" s="14" t="n">
        <v>0.03056631167859689</v>
      </c>
      <c r="D31" s="14" t="n">
        <v>0.04509626975145337</v>
      </c>
      <c r="E31" s="14" t="n">
        <v>0.031848069010426</v>
      </c>
      <c r="F31" s="14" t="n">
        <v>0.01621173161271743</v>
      </c>
      <c r="G31" s="14" t="n">
        <v>0.02779490054966895</v>
      </c>
      <c r="H31" s="14" t="n">
        <v>0.03239682288576397</v>
      </c>
      <c r="I31" s="14" t="n">
        <v>0.03306518561238839</v>
      </c>
      <c r="J31" s="14" t="n">
        <v>0.02970164553195525</v>
      </c>
      <c r="K31" s="14" t="n">
        <v>0.01455335824512124</v>
      </c>
      <c r="L31" s="14" t="n">
        <v>0.01792809975062747</v>
      </c>
      <c r="M31" s="14" t="n">
        <v>0.03076949963047461</v>
      </c>
      <c r="N31" s="14" t="n">
        <v>0.03563524927595546</v>
      </c>
      <c r="O31" s="14" t="n">
        <v>0.428752026319239</v>
      </c>
      <c r="P31" s="14" t="n">
        <v>0.4193434867337337</v>
      </c>
      <c r="Q31" s="14" t="n">
        <v>0.4378408846565319</v>
      </c>
      <c r="R31" s="14" t="n">
        <v>0.4546069689551143</v>
      </c>
      <c r="S31" s="14" t="n">
        <v>0.4507417856511945</v>
      </c>
      <c r="T31" s="14" t="n">
        <v>0.4489336039606486</v>
      </c>
      <c r="U31" s="14" t="n">
        <v>0</v>
      </c>
      <c r="V31" s="14" t="n">
        <v>0</v>
      </c>
      <c r="W31" s="14" t="n">
        <v>0</v>
      </c>
      <c r="X31" s="14" t="n">
        <v>0</v>
      </c>
      <c r="Y31" s="14" t="n">
        <v>0.00775339485877421</v>
      </c>
      <c r="Z31" s="14" t="n">
        <v>0.9040275636946167</v>
      </c>
      <c r="AA31" s="14" t="n">
        <v>0.9116207722657013</v>
      </c>
      <c r="AB31" s="14" t="n">
        <v>0.8193635633827354</v>
      </c>
      <c r="AC31" s="14" t="n">
        <v>0.9114807764587874</v>
      </c>
      <c r="AD31" s="14" t="n">
        <v>0.8910899953594603</v>
      </c>
      <c r="AE31" s="14" t="n">
        <v>0.7719110526051222</v>
      </c>
      <c r="AF31" s="14" t="n">
        <v>0.8831790889665007</v>
      </c>
      <c r="AG31" s="14" t="n">
        <v>0.9044454219304714</v>
      </c>
      <c r="AH31" s="14" t="n">
        <v>0.849463272287134</v>
      </c>
      <c r="AI31" s="14" t="n">
        <v>0.9002473239665013</v>
      </c>
      <c r="AJ31" s="14" t="n">
        <v>0.7950512494887967</v>
      </c>
      <c r="AK31" s="14" t="n">
        <v>0.8881436851998049</v>
      </c>
      <c r="AL31" s="14" t="n">
        <v>0.6426767109408775</v>
      </c>
      <c r="AM31" s="14" t="n">
        <v>0.8964580785304354</v>
      </c>
      <c r="AN31" s="14" t="n">
        <v>0.797540345864212</v>
      </c>
      <c r="AO31" s="14" t="n">
        <v>0.9007321700340001</v>
      </c>
      <c r="AP31" s="14" t="n">
        <v>0.7480010233404204</v>
      </c>
      <c r="AQ31" s="14" t="n">
        <v>0.9035630189785721</v>
      </c>
      <c r="AR31" s="14" t="n">
        <v>0.002148113665131969</v>
      </c>
      <c r="AS31" s="14" t="n">
        <v>0.00996185641715632</v>
      </c>
      <c r="AT31" s="14" t="n">
        <v>0</v>
      </c>
      <c r="AU31" s="14" t="n">
        <v>0.0004800406452317982</v>
      </c>
      <c r="AV31" s="14" t="n">
        <v>0.006886014349339195</v>
      </c>
      <c r="AW31" s="14" t="n">
        <v>0</v>
      </c>
      <c r="AX31" s="14" t="n">
        <v>0.0003283161577851798</v>
      </c>
      <c r="AY31" s="14" t="n">
        <v>0</v>
      </c>
      <c r="AZ31" s="14" t="n">
        <v>0.0001277822203351712</v>
      </c>
      <c r="BA31" s="14" t="n">
        <v>0.005126794865898354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5.832684970673966e-05</v>
      </c>
      <c r="BH31" s="14" t="n">
        <v>0.3851531172536373</v>
      </c>
      <c r="BI31" s="14" t="n">
        <v>0.01665628010195488</v>
      </c>
      <c r="BJ31" s="14" t="n">
        <v>0.01534937372690297</v>
      </c>
      <c r="BK31" s="14" t="n">
        <v>0.0001138993209022402</v>
      </c>
      <c r="BL31" s="14" t="n">
        <v>0.001825212343445947</v>
      </c>
      <c r="BM31" s="14" t="n">
        <v>7.830361934798793e-05</v>
      </c>
      <c r="BN31" s="14" t="n">
        <v>0.0004629770640686163</v>
      </c>
      <c r="BO31" s="14" t="n">
        <v>6.27968940338376e-05</v>
      </c>
      <c r="BP31" s="14" t="n">
        <v>0.04261109779607863</v>
      </c>
      <c r="BQ31" s="14" t="n">
        <v>0.0002292554321918916</v>
      </c>
      <c r="BR31" s="14" t="n">
        <v>0.0007976750094787366</v>
      </c>
      <c r="BS31" s="14" t="n">
        <v>0</v>
      </c>
      <c r="BT31" s="14" t="n">
        <v>0</v>
      </c>
      <c r="BU31" s="14" t="n">
        <v>0</v>
      </c>
      <c r="BV31" s="14" t="n">
        <v>0</v>
      </c>
      <c r="BW31" s="14" t="n">
        <v>0</v>
      </c>
      <c r="BX31" s="14" t="n">
        <v>0</v>
      </c>
      <c r="BY31" s="14" t="n">
        <v>0.0046301506924899</v>
      </c>
      <c r="BZ31" s="14" t="n">
        <v>0.003790411401278102</v>
      </c>
      <c r="CA31" s="14" t="n">
        <v>0</v>
      </c>
      <c r="CB31" s="14" t="n">
        <v>0</v>
      </c>
      <c r="CC31" s="14" t="n">
        <v>0</v>
      </c>
      <c r="CD31" s="14" t="n">
        <v>0</v>
      </c>
      <c r="CE31" s="14" t="n">
        <v>0</v>
      </c>
      <c r="CF31" s="14" t="n">
        <v>0</v>
      </c>
      <c r="CG31" s="14" t="n">
        <v>0</v>
      </c>
      <c r="CH31" s="14" t="n">
        <v>0</v>
      </c>
      <c r="CI31" s="14" t="n">
        <v>0</v>
      </c>
      <c r="CJ31" s="14" t="n">
        <v>0.000588322337102637</v>
      </c>
      <c r="CK31" s="14" t="n">
        <v>0.004171941513429872</v>
      </c>
      <c r="CL31" s="14" t="n">
        <v>0.002877670624468868</v>
      </c>
      <c r="CM31" s="14" t="n">
        <v>0.008618248733153117</v>
      </c>
      <c r="CN31" s="14" t="n">
        <v>0.0006283497754752368</v>
      </c>
      <c r="CO31" s="14" t="n">
        <v>0.002056305400244034</v>
      </c>
      <c r="CP31" s="14" t="n">
        <v>0</v>
      </c>
      <c r="CQ31" s="14" t="n">
        <v>0.0001276809868075257</v>
      </c>
      <c r="CR31" s="14" t="n">
        <v>5.646859591341728e-05</v>
      </c>
      <c r="CS31" s="14" t="n">
        <v>0.00964399658667062</v>
      </c>
      <c r="CT31" s="14" t="n">
        <v>0</v>
      </c>
      <c r="CU31" s="14" t="n">
        <v>0</v>
      </c>
      <c r="CV31" s="14" t="n">
        <v>0.4670080179793874</v>
      </c>
      <c r="CW31" s="14" t="n">
        <v>0.006181107450247116</v>
      </c>
      <c r="CX31" s="14" t="n">
        <v>0.01013855864510529</v>
      </c>
      <c r="CY31" s="14" t="n">
        <v>0.02301773940911223</v>
      </c>
      <c r="CZ31" s="14" t="n">
        <v>0.0003063848290261744</v>
      </c>
      <c r="DA31" s="14" t="n">
        <v>0</v>
      </c>
      <c r="DB31" s="14" t="n">
        <v>0</v>
      </c>
      <c r="DC31" s="14" t="n">
        <v>0.06415478299997281</v>
      </c>
      <c r="DD31" s="14" t="n">
        <v>0.0295981312254483</v>
      </c>
      <c r="DE31" s="14" t="n">
        <v>0.07299246118037339</v>
      </c>
      <c r="DF31" s="14">
        <f>SUM(C31:DE31)</f>
        <v/>
      </c>
      <c r="DH31" s="14" t="n">
        <v>4.249445641166766</v>
      </c>
      <c r="DI31" s="14" t="n">
        <v>0</v>
      </c>
      <c r="DJ31" s="14" t="n">
        <v>0.1216592836123456</v>
      </c>
      <c r="DK31" s="14">
        <f>DF31+DH31+DI31+DJ31</f>
        <v/>
      </c>
    </row>
    <row r="32">
      <c r="A32" s="12" t="n">
        <v>19</v>
      </c>
      <c r="B32" s="13" t="inlineStr">
        <is>
          <t>Petróleo e gás natural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8.448910602143492e-07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7.979755914107152</v>
      </c>
      <c r="V32" s="12" t="n">
        <v>0.1474432625205289</v>
      </c>
      <c r="W32" s="12" t="n">
        <v>2.506612523460186</v>
      </c>
      <c r="X32" s="12" t="n">
        <v>0.02397610673549712</v>
      </c>
      <c r="Y32" s="12" t="n">
        <v>0.1887723176467889</v>
      </c>
      <c r="Z32" s="12" t="n">
        <v>0.6106557053873958</v>
      </c>
      <c r="AA32" s="12" t="n">
        <v>0.6148330610140538</v>
      </c>
      <c r="AB32" s="12" t="n">
        <v>0.5534603616604832</v>
      </c>
      <c r="AC32" s="12" t="n">
        <v>0.6157780988677967</v>
      </c>
      <c r="AD32" s="12" t="n">
        <v>0.6016725219872419</v>
      </c>
      <c r="AE32" s="12" t="n">
        <v>0.5220744482499542</v>
      </c>
      <c r="AF32" s="12" t="n">
        <v>0.6017049091739994</v>
      </c>
      <c r="AG32" s="12" t="n">
        <v>0.6112470169930109</v>
      </c>
      <c r="AH32" s="12" t="n">
        <v>0.5741547231681922</v>
      </c>
      <c r="AI32" s="12" t="n">
        <v>0.5997983977715744</v>
      </c>
      <c r="AJ32" s="12" t="n">
        <v>0.5366460479188556</v>
      </c>
      <c r="AK32" s="12" t="n">
        <v>0.6002494693781733</v>
      </c>
      <c r="AL32" s="12" t="n">
        <v>0.4148119580122066</v>
      </c>
      <c r="AM32" s="12" t="n">
        <v>0.6061634628375692</v>
      </c>
      <c r="AN32" s="12" t="n">
        <v>0.5384825924006463</v>
      </c>
      <c r="AO32" s="12" t="n">
        <v>0.6074809133536171</v>
      </c>
      <c r="AP32" s="12" t="n">
        <v>0.5063093595125001</v>
      </c>
      <c r="AQ32" s="12" t="n">
        <v>0.6097736762974535</v>
      </c>
      <c r="AR32" s="12" t="n">
        <v>0.0004708943694027628</v>
      </c>
      <c r="AS32" s="12" t="n">
        <v>0.1544551649270385</v>
      </c>
      <c r="AT32" s="12" t="n">
        <v>0.165907064158225</v>
      </c>
      <c r="AU32" s="12" t="n">
        <v>0.0008322844161467948</v>
      </c>
      <c r="AV32" s="12" t="n">
        <v>0.008819370585789294</v>
      </c>
      <c r="AW32" s="12" t="n">
        <v>0.0005887410562883128</v>
      </c>
      <c r="AX32" s="12" t="n">
        <v>0.03070883539494397</v>
      </c>
      <c r="AY32" s="12" t="n">
        <v>0.490663009933813</v>
      </c>
      <c r="AZ32" s="12" t="n">
        <v>0.4797247123754835</v>
      </c>
      <c r="BA32" s="12" t="n">
        <v>0.01273738862451318</v>
      </c>
      <c r="BB32" s="12" t="n">
        <v>55.60045450249371</v>
      </c>
      <c r="BC32" s="12" t="n">
        <v>64.68409697979638</v>
      </c>
      <c r="BD32" s="12" t="n">
        <v>66.8375408757107</v>
      </c>
      <c r="BE32" s="12" t="n">
        <v>66.8375408757107</v>
      </c>
      <c r="BF32" s="12" t="n">
        <v>66.8375408757107</v>
      </c>
      <c r="BG32" s="12" t="n">
        <v>54.70433003246693</v>
      </c>
      <c r="BH32" s="12" t="n">
        <v>0.2607043448947105</v>
      </c>
      <c r="BI32" s="12" t="n">
        <v>0.7177863822126629</v>
      </c>
      <c r="BJ32" s="12" t="n">
        <v>1.195582093287032</v>
      </c>
      <c r="BK32" s="12" t="n">
        <v>0.3851164167096756</v>
      </c>
      <c r="BL32" s="12" t="n">
        <v>0.03235772704320771</v>
      </c>
      <c r="BM32" s="12" t="n">
        <v>0.03737823364234161</v>
      </c>
      <c r="BN32" s="12" t="n">
        <v>0.09712289470903354</v>
      </c>
      <c r="BO32" s="12" t="n">
        <v>0.03479594950592842</v>
      </c>
      <c r="BP32" s="12" t="n">
        <v>0.8081926100665313</v>
      </c>
      <c r="BQ32" s="12" t="n">
        <v>0.0792104584012075</v>
      </c>
      <c r="BR32" s="12" t="n">
        <v>0.08277848118639634</v>
      </c>
      <c r="BS32" s="12" t="n">
        <v>0.2714819296932134</v>
      </c>
      <c r="BT32" s="12" t="n">
        <v>0.2612129892176239</v>
      </c>
      <c r="BU32" s="12" t="n">
        <v>0.3122773962598624</v>
      </c>
      <c r="BV32" s="12" t="n">
        <v>0.314515628037039</v>
      </c>
      <c r="BW32" s="12" t="n">
        <v>0.2291884116386808</v>
      </c>
      <c r="BX32" s="12" t="n">
        <v>0.2228138817192882</v>
      </c>
      <c r="BY32" s="12" t="n">
        <v>0.2153636961056617</v>
      </c>
      <c r="BZ32" s="12" t="n">
        <v>0.04222261171494351</v>
      </c>
      <c r="CA32" s="12" t="n">
        <v>0.02187567506228496</v>
      </c>
      <c r="CB32" s="12" t="n">
        <v>0.003321422833588019</v>
      </c>
      <c r="CC32" s="12" t="n">
        <v>0.02297793176323614</v>
      </c>
      <c r="CD32" s="12" t="n">
        <v>0.004165168051062981</v>
      </c>
      <c r="CE32" s="12" t="n">
        <v>0.01031212931441265</v>
      </c>
      <c r="CF32" s="12" t="n">
        <v>0.08139836003086823</v>
      </c>
      <c r="CG32" s="12" t="n">
        <v>0.08061974071450263</v>
      </c>
      <c r="CH32" s="12" t="n">
        <v>0.1475414161454372</v>
      </c>
      <c r="CI32" s="12" t="n">
        <v>0.002778139538052992</v>
      </c>
      <c r="CJ32" s="12" t="n">
        <v>0.005471545398100829</v>
      </c>
      <c r="CK32" s="12" t="n">
        <v>4.852884769014031</v>
      </c>
      <c r="CL32" s="12" t="n">
        <v>0.09751971834979885</v>
      </c>
      <c r="CM32" s="12" t="n">
        <v>0.0178775655711839</v>
      </c>
      <c r="CN32" s="12" t="n">
        <v>0.00694966673902809</v>
      </c>
      <c r="CO32" s="12" t="n">
        <v>0</v>
      </c>
      <c r="CP32" s="12" t="n">
        <v>0</v>
      </c>
      <c r="CQ32" s="12" t="n">
        <v>0.003430643309899303</v>
      </c>
      <c r="CR32" s="12" t="n">
        <v>0</v>
      </c>
      <c r="CS32" s="12" t="n">
        <v>0.3460328384461209</v>
      </c>
      <c r="CT32" s="12" t="n">
        <v>0</v>
      </c>
      <c r="CU32" s="12" t="n">
        <v>0.0003501159810287219</v>
      </c>
      <c r="CV32" s="12" t="n">
        <v>1.507010739362076e-05</v>
      </c>
      <c r="CW32" s="12" t="n">
        <v>0.1034871204454598</v>
      </c>
      <c r="CX32" s="12" t="n">
        <v>0.002240273966870312</v>
      </c>
      <c r="CY32" s="12" t="n">
        <v>0</v>
      </c>
      <c r="CZ32" s="12" t="n">
        <v>8.995868282393915e-07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>
        <f>SUM(C32:DE32)</f>
        <v/>
      </c>
      <c r="DH32" s="12" t="n">
        <v>0</v>
      </c>
      <c r="DI32" s="12" t="n">
        <v>1.713361172779402</v>
      </c>
      <c r="DJ32" s="12" t="n">
        <v>19.54517030525997</v>
      </c>
      <c r="DK32" s="12">
        <f>DF32+DH32+DI32+DJ32</f>
        <v/>
      </c>
    </row>
    <row r="33">
      <c r="A33" s="14" t="n">
        <v>20</v>
      </c>
      <c r="B33" s="9" t="inlineStr">
        <is>
          <t>Minério de ferro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n">
        <v>0</v>
      </c>
      <c r="T33" s="14" t="n">
        <v>0</v>
      </c>
      <c r="U33" s="14" t="n">
        <v>1.884536431036123e-06</v>
      </c>
      <c r="V33" s="14" t="n">
        <v>0.4553765836549324</v>
      </c>
      <c r="W33" s="14" t="n">
        <v>0.01342593624335104</v>
      </c>
      <c r="X33" s="14" t="n">
        <v>0.2353202665253239</v>
      </c>
      <c r="Y33" s="14" t="n">
        <v>0.01725668071060918</v>
      </c>
      <c r="Z33" s="14" t="n">
        <v>0</v>
      </c>
      <c r="AA33" s="14" t="n">
        <v>0</v>
      </c>
      <c r="AB33" s="14" t="n">
        <v>1.143215529421066e-05</v>
      </c>
      <c r="AC33" s="14" t="n">
        <v>2.050675727031065e-05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3.918049524376969e-06</v>
      </c>
      <c r="AN33" s="14" t="n">
        <v>0</v>
      </c>
      <c r="AO33" s="14" t="n">
        <v>0</v>
      </c>
      <c r="AP33" s="14" t="n">
        <v>0.0001168055947327574</v>
      </c>
      <c r="AQ33" s="14" t="n">
        <v>0</v>
      </c>
      <c r="AR33" s="14" t="n">
        <v>0</v>
      </c>
      <c r="AS33" s="14" t="n">
        <v>0</v>
      </c>
      <c r="AT33" s="14" t="n">
        <v>0.0001814082243814024</v>
      </c>
      <c r="AU33" s="14" t="n">
        <v>0</v>
      </c>
      <c r="AV33" s="14" t="n">
        <v>0</v>
      </c>
      <c r="AW33" s="14" t="n">
        <v>0</v>
      </c>
      <c r="AX33" s="14" t="n">
        <v>6.376899538276026e-05</v>
      </c>
      <c r="AY33" s="14" t="n">
        <v>0</v>
      </c>
      <c r="AZ33" s="14" t="n">
        <v>0.0001587907953125373</v>
      </c>
      <c r="BA33" s="14" t="n">
        <v>1.283467782484308e-05</v>
      </c>
      <c r="BB33" s="14" t="n">
        <v>0</v>
      </c>
      <c r="BC33" s="14" t="n">
        <v>0</v>
      </c>
      <c r="BD33" s="14" t="n">
        <v>0</v>
      </c>
      <c r="BE33" s="14" t="n">
        <v>0</v>
      </c>
      <c r="BF33" s="14" t="n">
        <v>0</v>
      </c>
      <c r="BG33" s="14" t="n">
        <v>0.01876033528336405</v>
      </c>
      <c r="BH33" s="14" t="n">
        <v>0</v>
      </c>
      <c r="BI33" s="14" t="n">
        <v>0.004926713040729633</v>
      </c>
      <c r="BJ33" s="14" t="n">
        <v>0.009964576168884662</v>
      </c>
      <c r="BK33" s="14" t="n">
        <v>5.774479144392487e-05</v>
      </c>
      <c r="BL33" s="14" t="n">
        <v>0.0003241938754596047</v>
      </c>
      <c r="BM33" s="14" t="n">
        <v>0</v>
      </c>
      <c r="BN33" s="14" t="n">
        <v>5.913069001070023e-05</v>
      </c>
      <c r="BO33" s="14" t="n">
        <v>0.002374651628776871</v>
      </c>
      <c r="BP33" s="14" t="n">
        <v>0.07190790797250195</v>
      </c>
      <c r="BQ33" s="14" t="n">
        <v>0.008998010499436371</v>
      </c>
      <c r="BR33" s="14" t="n">
        <v>0.0009657536895619082</v>
      </c>
      <c r="BS33" s="14" t="n">
        <v>0.08195214327515647</v>
      </c>
      <c r="BT33" s="14" t="n">
        <v>0.07842020407096496</v>
      </c>
      <c r="BU33" s="14" t="n">
        <v>7.30263534972493</v>
      </c>
      <c r="BV33" s="14" t="n">
        <v>7.313251616456541</v>
      </c>
      <c r="BW33" s="14" t="n">
        <v>0.03335156360177706</v>
      </c>
      <c r="BX33" s="14" t="n">
        <v>0.01301290117916787</v>
      </c>
      <c r="BY33" s="14" t="n">
        <v>0.118367654241875</v>
      </c>
      <c r="BZ33" s="14" t="n">
        <v>0.02349538664640353</v>
      </c>
      <c r="CA33" s="14" t="n">
        <v>0.0002044772658717845</v>
      </c>
      <c r="CB33" s="14" t="n">
        <v>0</v>
      </c>
      <c r="CC33" s="14" t="n">
        <v>0.0001720087250142247</v>
      </c>
      <c r="CD33" s="14" t="n">
        <v>4.991384648417459e-07</v>
      </c>
      <c r="CE33" s="14" t="n">
        <v>0.0002276474157073683</v>
      </c>
      <c r="CF33" s="14" t="n">
        <v>0</v>
      </c>
      <c r="CG33" s="14" t="n">
        <v>6.182253841770076e-06</v>
      </c>
      <c r="CH33" s="14" t="n">
        <v>0.0007362026541804322</v>
      </c>
      <c r="CI33" s="14" t="n">
        <v>4.055492644001795e-05</v>
      </c>
      <c r="CJ33" s="14" t="n">
        <v>0.000380755644518429</v>
      </c>
      <c r="CK33" s="14" t="n">
        <v>0</v>
      </c>
      <c r="CL33" s="14" t="n">
        <v>0.0006977005647338379</v>
      </c>
      <c r="CM33" s="14" t="n">
        <v>0.002528639386466101</v>
      </c>
      <c r="CN33" s="14" t="n">
        <v>1.884985579354402e-07</v>
      </c>
      <c r="CO33" s="14" t="n">
        <v>0</v>
      </c>
      <c r="CP33" s="14" t="n">
        <v>0</v>
      </c>
      <c r="CQ33" s="14" t="n">
        <v>8.167182399659035e-07</v>
      </c>
      <c r="CR33" s="14" t="n">
        <v>0</v>
      </c>
      <c r="CS33" s="14" t="n">
        <v>0.07260061370462324</v>
      </c>
      <c r="CT33" s="14" t="n">
        <v>0</v>
      </c>
      <c r="CU33" s="14" t="n">
        <v>0</v>
      </c>
      <c r="CV33" s="14" t="n">
        <v>0</v>
      </c>
      <c r="CW33" s="14" t="n">
        <v>0.01550359826440198</v>
      </c>
      <c r="CX33" s="14" t="n">
        <v>0</v>
      </c>
      <c r="CY33" s="14" t="n">
        <v>0</v>
      </c>
      <c r="CZ33" s="14" t="n">
        <v>0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>
        <f>SUM(C33:DE33)</f>
        <v/>
      </c>
      <c r="DH33" s="14" t="n">
        <v>0</v>
      </c>
      <c r="DI33" s="14" t="n">
        <v>-1.139061446142053</v>
      </c>
      <c r="DJ33" s="14" t="n">
        <v>23.23612506038612</v>
      </c>
      <c r="DK33" s="14">
        <f>DF33+DH33+DI33+DJ33</f>
        <v/>
      </c>
    </row>
    <row r="34">
      <c r="A34" s="12" t="n">
        <v>21</v>
      </c>
      <c r="B34" s="13" t="inlineStr">
        <is>
          <t>Carvão mineral</t>
        </is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0.0002592659388477556</v>
      </c>
      <c r="V34" s="12" t="n">
        <v>1.529369893579069e-05</v>
      </c>
      <c r="W34" s="12" t="n">
        <v>0.003953529589417632</v>
      </c>
      <c r="X34" s="12" t="n">
        <v>0.1476416389752676</v>
      </c>
      <c r="Y34" s="12" t="n">
        <v>0.005582674169187375</v>
      </c>
      <c r="Z34" s="12" t="n">
        <v>0.01329588984644811</v>
      </c>
      <c r="AA34" s="12" t="n">
        <v>0.0133482410861281</v>
      </c>
      <c r="AB34" s="12" t="n">
        <v>0.01201596376447292</v>
      </c>
      <c r="AC34" s="12" t="n">
        <v>0.01337262465802141</v>
      </c>
      <c r="AD34" s="12" t="n">
        <v>0.01305588672715518</v>
      </c>
      <c r="AE34" s="12" t="n">
        <v>0.01134451717692264</v>
      </c>
      <c r="AF34" s="12" t="n">
        <v>0.01325733536160006</v>
      </c>
      <c r="AG34" s="12" t="n">
        <v>0.01327010187966665</v>
      </c>
      <c r="AH34" s="12" t="n">
        <v>0.0124633989989413</v>
      </c>
      <c r="AI34" s="12" t="n">
        <v>0.01302183328157971</v>
      </c>
      <c r="AJ34" s="12" t="n">
        <v>0.01169940514467249</v>
      </c>
      <c r="AK34" s="12" t="n">
        <v>0.0130309213807818</v>
      </c>
      <c r="AL34" s="12" t="n">
        <v>0.009067843207093898</v>
      </c>
      <c r="AM34" s="12" t="n">
        <v>0.01319808405063584</v>
      </c>
      <c r="AN34" s="12" t="n">
        <v>0.01169064567248895</v>
      </c>
      <c r="AO34" s="12" t="n">
        <v>0.01318848686709148</v>
      </c>
      <c r="AP34" s="12" t="n">
        <v>0.01103151173087359</v>
      </c>
      <c r="AQ34" s="12" t="n">
        <v>0.01323616481637983</v>
      </c>
      <c r="AR34" s="12" t="n">
        <v>1.002354960040936e-05</v>
      </c>
      <c r="AS34" s="12" t="n">
        <v>0.0001426526807495657</v>
      </c>
      <c r="AT34" s="12" t="n">
        <v>9.375689553336527e-05</v>
      </c>
      <c r="AU34" s="12" t="n">
        <v>1.006354377534037e-06</v>
      </c>
      <c r="AV34" s="12" t="n">
        <v>0.0001381938960009647</v>
      </c>
      <c r="AW34" s="12" t="n">
        <v>0</v>
      </c>
      <c r="AX34" s="12" t="n">
        <v>1.627048576357714e-05</v>
      </c>
      <c r="AY34" s="12" t="n">
        <v>0</v>
      </c>
      <c r="AZ34" s="12" t="n">
        <v>7.792596042133305e-05</v>
      </c>
      <c r="BA34" s="12" t="n">
        <v>7.189940218410916e-07</v>
      </c>
      <c r="BB34" s="12" t="n">
        <v>0.02450481758717033</v>
      </c>
      <c r="BC34" s="12" t="n">
        <v>0.03031550845896543</v>
      </c>
      <c r="BD34" s="12" t="n">
        <v>0.0296502429465085</v>
      </c>
      <c r="BE34" s="12" t="n">
        <v>0.0296502429465085</v>
      </c>
      <c r="BF34" s="12" t="n">
        <v>0.0296502429465085</v>
      </c>
      <c r="BG34" s="12" t="n">
        <v>0.03666831327334921</v>
      </c>
      <c r="BH34" s="12" t="n">
        <v>0.005675077465612757</v>
      </c>
      <c r="BI34" s="12" t="n">
        <v>0.05756816733127305</v>
      </c>
      <c r="BJ34" s="12" t="n">
        <v>0.05145513596358921</v>
      </c>
      <c r="BK34" s="12" t="n">
        <v>0.001561081941179588</v>
      </c>
      <c r="BL34" s="12" t="n">
        <v>0.0001384621290364906</v>
      </c>
      <c r="BM34" s="12" t="n">
        <v>0.0003512279888628696</v>
      </c>
      <c r="BN34" s="12" t="n">
        <v>0.001272116279866417</v>
      </c>
      <c r="BO34" s="12" t="n">
        <v>0.0002531862255627269</v>
      </c>
      <c r="BP34" s="12" t="n">
        <v>0.05244580001659685</v>
      </c>
      <c r="BQ34" s="12" t="n">
        <v>0.006941387513237897</v>
      </c>
      <c r="BR34" s="12" t="n">
        <v>0.001087319248547509</v>
      </c>
      <c r="BS34" s="12" t="n">
        <v>0.004599949962294953</v>
      </c>
      <c r="BT34" s="12" t="n">
        <v>0.00466080210914234</v>
      </c>
      <c r="BU34" s="12" t="n">
        <v>4.85811285131261</v>
      </c>
      <c r="BV34" s="12" t="n">
        <v>4.864514753831034</v>
      </c>
      <c r="BW34" s="12" t="n">
        <v>0.3653226970425246</v>
      </c>
      <c r="BX34" s="12" t="n">
        <v>0.3312928362016102</v>
      </c>
      <c r="BY34" s="12" t="n">
        <v>0.08146469384433357</v>
      </c>
      <c r="BZ34" s="12" t="n">
        <v>0.01782671066719681</v>
      </c>
      <c r="CA34" s="12" t="n">
        <v>0.0004852851568270894</v>
      </c>
      <c r="CB34" s="12" t="n">
        <v>2.21096202128408e-06</v>
      </c>
      <c r="CC34" s="12" t="n">
        <v>0.0008949983944523273</v>
      </c>
      <c r="CD34" s="12" t="n">
        <v>0.0002955463783346053</v>
      </c>
      <c r="CE34" s="12" t="n">
        <v>0.001336745870447925</v>
      </c>
      <c r="CF34" s="12" t="n">
        <v>0.001189383366613787</v>
      </c>
      <c r="CG34" s="12" t="n">
        <v>0.0004792830534789261</v>
      </c>
      <c r="CH34" s="12" t="n">
        <v>0.04705828253885677</v>
      </c>
      <c r="CI34" s="12" t="n">
        <v>0.0003986065794778379</v>
      </c>
      <c r="CJ34" s="12" t="n">
        <v>0.001280415912226997</v>
      </c>
      <c r="CK34" s="12" t="n">
        <v>0.7296627929247618</v>
      </c>
      <c r="CL34" s="12" t="n">
        <v>0.0004524796096673837</v>
      </c>
      <c r="CM34" s="12" t="n">
        <v>0.001859790431028332</v>
      </c>
      <c r="CN34" s="12" t="n">
        <v>0.001044280505635936</v>
      </c>
      <c r="CO34" s="12" t="n">
        <v>0</v>
      </c>
      <c r="CP34" s="12" t="n">
        <v>0</v>
      </c>
      <c r="CQ34" s="12" t="n">
        <v>2.568796101652345e-06</v>
      </c>
      <c r="CR34" s="12" t="n">
        <v>0</v>
      </c>
      <c r="CS34" s="12" t="n">
        <v>0.05406348880275923</v>
      </c>
      <c r="CT34" s="12" t="n">
        <v>0</v>
      </c>
      <c r="CU34" s="12" t="n">
        <v>0</v>
      </c>
      <c r="CV34" s="12" t="n">
        <v>0</v>
      </c>
      <c r="CW34" s="12" t="n">
        <v>0.02792352928076723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2">
        <f>SUM(C34:DE34)</f>
        <v/>
      </c>
      <c r="DH34" s="12" t="n">
        <v>0</v>
      </c>
      <c r="DI34" s="12" t="n">
        <v>0.02064299881936252</v>
      </c>
      <c r="DJ34" s="12" t="n">
        <v>0</v>
      </c>
      <c r="DK34" s="12">
        <f>DF34+DH34+DI34+DJ34</f>
        <v/>
      </c>
    </row>
    <row r="35">
      <c r="A35" s="14" t="n">
        <v>22</v>
      </c>
      <c r="B35" s="9" t="inlineStr">
        <is>
          <t>Minerais metálicos não-ferrosos</t>
        </is>
      </c>
      <c r="C35" s="14" t="n">
        <v>0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0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0.05625977906448518</v>
      </c>
      <c r="V35" s="14" t="n">
        <v>0.01256550560671041</v>
      </c>
      <c r="W35" s="14" t="n">
        <v>1.018821482612988</v>
      </c>
      <c r="X35" s="14" t="n">
        <v>1.078641974798094</v>
      </c>
      <c r="Y35" s="14" t="n">
        <v>0.9416245623533568</v>
      </c>
      <c r="Z35" s="14" t="n">
        <v>0</v>
      </c>
      <c r="AA35" s="14" t="n">
        <v>0</v>
      </c>
      <c r="AB35" s="14" t="n">
        <v>0.0008675242601481714</v>
      </c>
      <c r="AC35" s="14" t="n">
        <v>0.00155614658576003</v>
      </c>
      <c r="AD35" s="14" t="n">
        <v>0</v>
      </c>
      <c r="AE35" s="14" t="n">
        <v>0</v>
      </c>
      <c r="AF35" s="14" t="n">
        <v>0</v>
      </c>
      <c r="AG35" s="14" t="n">
        <v>0</v>
      </c>
      <c r="AH35" s="14" t="n">
        <v>0</v>
      </c>
      <c r="AI35" s="14" t="n">
        <v>0</v>
      </c>
      <c r="AJ35" s="14" t="n">
        <v>0</v>
      </c>
      <c r="AK35" s="14" t="n">
        <v>0</v>
      </c>
      <c r="AL35" s="14" t="n">
        <v>0</v>
      </c>
      <c r="AM35" s="14" t="n">
        <v>0.0002973195278916748</v>
      </c>
      <c r="AN35" s="14" t="n">
        <v>0</v>
      </c>
      <c r="AO35" s="14" t="n">
        <v>0</v>
      </c>
      <c r="AP35" s="14" t="n">
        <v>0.008863743060157492</v>
      </c>
      <c r="AQ35" s="14" t="n">
        <v>0</v>
      </c>
      <c r="AR35" s="14" t="n">
        <v>0</v>
      </c>
      <c r="AS35" s="14" t="n">
        <v>0</v>
      </c>
      <c r="AT35" s="14" t="n">
        <v>0.0001054099594968171</v>
      </c>
      <c r="AU35" s="14" t="n">
        <v>2.400077486672501e-07</v>
      </c>
      <c r="AV35" s="14" t="n">
        <v>8.862777242015258e-06</v>
      </c>
      <c r="AW35" s="14" t="n">
        <v>0</v>
      </c>
      <c r="AX35" s="14" t="n">
        <v>3.164089423047772e-05</v>
      </c>
      <c r="AY35" s="14" t="n">
        <v>0</v>
      </c>
      <c r="AZ35" s="14" t="n">
        <v>0.001635560331879802</v>
      </c>
      <c r="BA35" s="14" t="n">
        <v>6.368309255941418e-06</v>
      </c>
      <c r="BB35" s="14" t="n">
        <v>0.01018328422876802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0.004869284732647057</v>
      </c>
      <c r="BH35" s="14" t="n">
        <v>0</v>
      </c>
      <c r="BI35" s="14" t="n">
        <v>0.2091237267978557</v>
      </c>
      <c r="BJ35" s="14" t="n">
        <v>0.005900040433086197</v>
      </c>
      <c r="BK35" s="14" t="n">
        <v>0.0008151137805622852</v>
      </c>
      <c r="BL35" s="14" t="n">
        <v>0.00016085848713808</v>
      </c>
      <c r="BM35" s="14" t="n">
        <v>0</v>
      </c>
      <c r="BN35" s="14" t="n">
        <v>7.102994650965384e-05</v>
      </c>
      <c r="BO35" s="14" t="n">
        <v>0.001249819065204465</v>
      </c>
      <c r="BP35" s="14" t="n">
        <v>0.04593651616868778</v>
      </c>
      <c r="BQ35" s="14" t="n">
        <v>0.002874412581535481</v>
      </c>
      <c r="BR35" s="14" t="n">
        <v>0.003014159992423779</v>
      </c>
      <c r="BS35" s="14" t="n">
        <v>0.04512597646414349</v>
      </c>
      <c r="BT35" s="14" t="n">
        <v>0.05001934681640298</v>
      </c>
      <c r="BU35" s="14" t="n">
        <v>1.837556596311008</v>
      </c>
      <c r="BV35" s="14" t="n">
        <v>1.811374264651632</v>
      </c>
      <c r="BW35" s="14" t="n">
        <v>7.965669239277374</v>
      </c>
      <c r="BX35" s="14" t="n">
        <v>7.387536718379327</v>
      </c>
      <c r="BY35" s="14" t="n">
        <v>0.08018944047337609</v>
      </c>
      <c r="BZ35" s="14" t="n">
        <v>0.03242334023628494</v>
      </c>
      <c r="CA35" s="14" t="n">
        <v>0.007394417627929323</v>
      </c>
      <c r="CB35" s="14" t="n">
        <v>5.272973705519925e-07</v>
      </c>
      <c r="CC35" s="14" t="n">
        <v>0.01010572166431791</v>
      </c>
      <c r="CD35" s="14" t="n">
        <v>0.00206104373169995</v>
      </c>
      <c r="CE35" s="14" t="n">
        <v>0.0004287162156315987</v>
      </c>
      <c r="CF35" s="14" t="n">
        <v>0.0002836587493391161</v>
      </c>
      <c r="CG35" s="14" t="n">
        <v>0.0002767820990843559</v>
      </c>
      <c r="CH35" s="14" t="n">
        <v>0.01406440275460321</v>
      </c>
      <c r="CI35" s="14" t="n">
        <v>0.003942111616347322</v>
      </c>
      <c r="CJ35" s="14" t="n">
        <v>0.02357752146603299</v>
      </c>
      <c r="CK35" s="14" t="n">
        <v>0</v>
      </c>
      <c r="CL35" s="14" t="n">
        <v>0.0009803685258573864</v>
      </c>
      <c r="CM35" s="14" t="n">
        <v>0.0008575889737745884</v>
      </c>
      <c r="CN35" s="14" t="n">
        <v>8.828262081324205e-08</v>
      </c>
      <c r="CO35" s="14" t="n">
        <v>0</v>
      </c>
      <c r="CP35" s="14" t="n">
        <v>0</v>
      </c>
      <c r="CQ35" s="14" t="n">
        <v>3.825070466314274e-07</v>
      </c>
      <c r="CR35" s="14" t="n">
        <v>0</v>
      </c>
      <c r="CS35" s="14" t="n">
        <v>0.1180339841686759</v>
      </c>
      <c r="CT35" s="14" t="n">
        <v>0</v>
      </c>
      <c r="CU35" s="14" t="n">
        <v>0</v>
      </c>
      <c r="CV35" s="14" t="n">
        <v>0</v>
      </c>
      <c r="CW35" s="14" t="n">
        <v>0.008011379536392077</v>
      </c>
      <c r="CX35" s="14" t="n">
        <v>0</v>
      </c>
      <c r="CY35" s="14" t="n">
        <v>0</v>
      </c>
      <c r="CZ35" s="14" t="n">
        <v>0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>
        <f>SUM(C35:DE35)</f>
        <v/>
      </c>
      <c r="DH35" s="14" t="n">
        <v>0</v>
      </c>
      <c r="DI35" s="14" t="n">
        <v>-0.2636498833410453</v>
      </c>
      <c r="DJ35" s="14" t="n">
        <v>1.670851283965184</v>
      </c>
      <c r="DK35" s="14">
        <f>DF35+DH35+DI35+DJ35</f>
        <v/>
      </c>
    </row>
    <row r="36">
      <c r="A36" s="12" t="n">
        <v>23</v>
      </c>
      <c r="B36" s="13" t="inlineStr">
        <is>
          <t>Minerais não-metálicos</t>
        </is>
      </c>
      <c r="C36" s="12" t="n">
        <v>0.04695700562010537</v>
      </c>
      <c r="D36" s="12" t="n">
        <v>0.0550458570176196</v>
      </c>
      <c r="E36" s="12" t="n">
        <v>0.04660992311513708</v>
      </c>
      <c r="F36" s="12" t="n">
        <v>0.03890053600634982</v>
      </c>
      <c r="G36" s="12" t="n">
        <v>0.04542269914027353</v>
      </c>
      <c r="H36" s="12" t="n">
        <v>0.04797079501289263</v>
      </c>
      <c r="I36" s="12" t="n">
        <v>0.04841640225220537</v>
      </c>
      <c r="J36" s="12" t="n">
        <v>0.04651726647157543</v>
      </c>
      <c r="K36" s="12" t="n">
        <v>0.03796417844118588</v>
      </c>
      <c r="L36" s="12" t="n">
        <v>0.03986963881633281</v>
      </c>
      <c r="M36" s="12" t="n">
        <v>0.04685194228336362</v>
      </c>
      <c r="N36" s="12" t="n">
        <v>0.0497696203415936</v>
      </c>
      <c r="O36" s="12" t="n">
        <v>0.2718231549489059</v>
      </c>
      <c r="P36" s="12" t="n">
        <v>0.2665172816605564</v>
      </c>
      <c r="Q36" s="12" t="n">
        <v>0.2769625158115954</v>
      </c>
      <c r="R36" s="12" t="n">
        <v>0.2864290510188688</v>
      </c>
      <c r="S36" s="12" t="n">
        <v>0.2842466753861628</v>
      </c>
      <c r="T36" s="12" t="n">
        <v>0.2832257324319306</v>
      </c>
      <c r="U36" s="12" t="n">
        <v>0.3850616828180854</v>
      </c>
      <c r="V36" s="12" t="n">
        <v>0.001884829314292463</v>
      </c>
      <c r="W36" s="12" t="n">
        <v>0.3477086355073669</v>
      </c>
      <c r="X36" s="12" t="n">
        <v>0.3589568362936791</v>
      </c>
      <c r="Y36" s="12" t="n">
        <v>0.4638204500278965</v>
      </c>
      <c r="Z36" s="12" t="n">
        <v>0.2643905084883685</v>
      </c>
      <c r="AA36" s="12" t="n">
        <v>0.2629988021117945</v>
      </c>
      <c r="AB36" s="12" t="n">
        <v>0.2409639076731551</v>
      </c>
      <c r="AC36" s="12" t="n">
        <v>0.2629023357805106</v>
      </c>
      <c r="AD36" s="12" t="n">
        <v>0.2574509350241375</v>
      </c>
      <c r="AE36" s="12" t="n">
        <v>0.2342290410619102</v>
      </c>
      <c r="AF36" s="12" t="n">
        <v>0.2729591967313518</v>
      </c>
      <c r="AG36" s="12" t="n">
        <v>0.2608280112467321</v>
      </c>
      <c r="AH36" s="12" t="n">
        <v>0.2479519951094397</v>
      </c>
      <c r="AI36" s="12" t="n">
        <v>0.2634599645865633</v>
      </c>
      <c r="AJ36" s="12" t="n">
        <v>0.2388381575120263</v>
      </c>
      <c r="AK36" s="12" t="n">
        <v>0.2570103826787049</v>
      </c>
      <c r="AL36" s="12" t="n">
        <v>0.2113286540837181</v>
      </c>
      <c r="AM36" s="12" t="n">
        <v>0.2623816714607462</v>
      </c>
      <c r="AN36" s="12" t="n">
        <v>0.2523848402728833</v>
      </c>
      <c r="AO36" s="12" t="n">
        <v>0.2604153782600039</v>
      </c>
      <c r="AP36" s="12" t="n">
        <v>0.2285659184664841</v>
      </c>
      <c r="AQ36" s="12" t="n">
        <v>0.2610510500081427</v>
      </c>
      <c r="AR36" s="12" t="n">
        <v>0.001294443378760718</v>
      </c>
      <c r="AS36" s="12" t="n">
        <v>0.01719599764398894</v>
      </c>
      <c r="AT36" s="12" t="n">
        <v>0.01051572647900656</v>
      </c>
      <c r="AU36" s="12" t="n">
        <v>0.0007319879220649185</v>
      </c>
      <c r="AV36" s="12" t="n">
        <v>0.002033914991229424</v>
      </c>
      <c r="AW36" s="12" t="n">
        <v>0.0002465352215070907</v>
      </c>
      <c r="AX36" s="12" t="n">
        <v>0.004847261759391775</v>
      </c>
      <c r="AY36" s="12" t="n">
        <v>0.00349955607975643</v>
      </c>
      <c r="AZ36" s="12" t="n">
        <v>0.01276296379888713</v>
      </c>
      <c r="BA36" s="12" t="n">
        <v>0.004671824508528697</v>
      </c>
      <c r="BB36" s="12" t="n">
        <v>0.09575687689984115</v>
      </c>
      <c r="BC36" s="12" t="n">
        <v>0.09540418523536381</v>
      </c>
      <c r="BD36" s="12" t="n">
        <v>0</v>
      </c>
      <c r="BE36" s="12" t="n">
        <v>0</v>
      </c>
      <c r="BF36" s="12" t="n">
        <v>0</v>
      </c>
      <c r="BG36" s="12" t="n">
        <v>0.03265783718142735</v>
      </c>
      <c r="BH36" s="12" t="n">
        <v>0.2157537642756095</v>
      </c>
      <c r="BI36" s="12" t="n">
        <v>2.719270901691721</v>
      </c>
      <c r="BJ36" s="12" t="n">
        <v>2.606224548493605</v>
      </c>
      <c r="BK36" s="12" t="n">
        <v>0.09480353000343007</v>
      </c>
      <c r="BL36" s="12" t="n">
        <v>0.02841386818192692</v>
      </c>
      <c r="BM36" s="12" t="n">
        <v>0.02056425594037552</v>
      </c>
      <c r="BN36" s="12" t="n">
        <v>0.07672101350209254</v>
      </c>
      <c r="BO36" s="12" t="n">
        <v>0.2352030693807307</v>
      </c>
      <c r="BP36" s="12" t="n">
        <v>0.2433477135499561</v>
      </c>
      <c r="BQ36" s="12" t="n">
        <v>0.002261833732258689</v>
      </c>
      <c r="BR36" s="12" t="n">
        <v>0.01513464222042092</v>
      </c>
      <c r="BS36" s="12" t="n">
        <v>4.719820341413521</v>
      </c>
      <c r="BT36" s="12" t="n">
        <v>4.508217744318783</v>
      </c>
      <c r="BU36" s="12" t="n">
        <v>0.4157475063075132</v>
      </c>
      <c r="BV36" s="12" t="n">
        <v>0.4095978275574735</v>
      </c>
      <c r="BW36" s="12" t="n">
        <v>0.2457570785000444</v>
      </c>
      <c r="BX36" s="12" t="n">
        <v>0.2223760883606919</v>
      </c>
      <c r="BY36" s="12" t="n">
        <v>0.01691852057591945</v>
      </c>
      <c r="BZ36" s="12" t="n">
        <v>0.01603838834482799</v>
      </c>
      <c r="CA36" s="12" t="n">
        <v>0.05252286519248675</v>
      </c>
      <c r="CB36" s="12" t="n">
        <v>0.00107461557480003</v>
      </c>
      <c r="CC36" s="12" t="n">
        <v>0.05065229504442404</v>
      </c>
      <c r="CD36" s="12" t="n">
        <v>0.0008084534552969738</v>
      </c>
      <c r="CE36" s="12" t="n">
        <v>0.01600115929417928</v>
      </c>
      <c r="CF36" s="12" t="n">
        <v>0.0006423828043842786</v>
      </c>
      <c r="CG36" s="12" t="n">
        <v>0.0002533275328231119</v>
      </c>
      <c r="CH36" s="12" t="n">
        <v>0.03257664047517522</v>
      </c>
      <c r="CI36" s="12" t="n">
        <v>0.002892346306765481</v>
      </c>
      <c r="CJ36" s="12" t="n">
        <v>0.02800404845928068</v>
      </c>
      <c r="CK36" s="12" t="n">
        <v>0.2993583154715014</v>
      </c>
      <c r="CL36" s="12" t="n">
        <v>5.932069473448816</v>
      </c>
      <c r="CM36" s="12" t="n">
        <v>0.05415260622685648</v>
      </c>
      <c r="CN36" s="12" t="n">
        <v>0.005373867507225486</v>
      </c>
      <c r="CO36" s="12" t="n">
        <v>0.005556344093954576</v>
      </c>
      <c r="CP36" s="12" t="n">
        <v>0.00418512712064733</v>
      </c>
      <c r="CQ36" s="12" t="n">
        <v>0.000271935756951924</v>
      </c>
      <c r="CR36" s="12" t="n">
        <v>4.089295926289565e-05</v>
      </c>
      <c r="CS36" s="12" t="n">
        <v>0.3211839056676982</v>
      </c>
      <c r="CT36" s="12" t="n">
        <v>0.205459037084828</v>
      </c>
      <c r="CU36" s="12" t="n">
        <v>0.01320146218803778</v>
      </c>
      <c r="CV36" s="12" t="n">
        <v>0.001018789309154427</v>
      </c>
      <c r="CW36" s="12" t="n">
        <v>0.01186909098623112</v>
      </c>
      <c r="CX36" s="12" t="n">
        <v>0.001643996554470319</v>
      </c>
      <c r="CY36" s="12" t="n">
        <v>0.001060577369451145</v>
      </c>
      <c r="CZ36" s="12" t="n">
        <v>0.0002657346711623761</v>
      </c>
      <c r="DA36" s="12" t="n">
        <v>0</v>
      </c>
      <c r="DB36" s="12" t="n">
        <v>0</v>
      </c>
      <c r="DC36" s="12" t="n">
        <v>0.02280288586532631</v>
      </c>
      <c r="DD36" s="12" t="n">
        <v>0.00284789952996475</v>
      </c>
      <c r="DE36" s="12" t="n">
        <v>0.0528590749117294</v>
      </c>
      <c r="DF36" s="12">
        <f>SUM(C36:DE36)</f>
        <v/>
      </c>
      <c r="DH36" s="12" t="n">
        <v>0</v>
      </c>
      <c r="DI36" s="12" t="n">
        <v>-0.7045991270878507</v>
      </c>
      <c r="DJ36" s="12" t="n">
        <v>0.4850637011735162</v>
      </c>
      <c r="DK36" s="12">
        <f>DF36+DH36+DI36+DJ36</f>
        <v/>
      </c>
    </row>
    <row r="37">
      <c r="A37" s="14" t="n">
        <v>24</v>
      </c>
      <c r="B37" s="9" t="inlineStr">
        <is>
          <t>Abate e preparação de produtos de carne</t>
        </is>
      </c>
      <c r="C37" s="14" t="n">
        <v>0.04829443744188828</v>
      </c>
      <c r="D37" s="14" t="n">
        <v>0.08952218304160388</v>
      </c>
      <c r="E37" s="14" t="n">
        <v>0.09209122546565397</v>
      </c>
      <c r="F37" s="14" t="n">
        <v>0.01003498657489985</v>
      </c>
      <c r="G37" s="14" t="n">
        <v>0.0400827285990476</v>
      </c>
      <c r="H37" s="14" t="n">
        <v>0.05425023160205161</v>
      </c>
      <c r="I37" s="14" t="n">
        <v>0.05279987379566389</v>
      </c>
      <c r="J37" s="14" t="n">
        <v>0.04426504098305165</v>
      </c>
      <c r="K37" s="14" t="n">
        <v>0.005826938180988768</v>
      </c>
      <c r="L37" s="14" t="n">
        <v>0.01439019410971549</v>
      </c>
      <c r="M37" s="14" t="n">
        <v>0.05713204715808826</v>
      </c>
      <c r="N37" s="14" t="n">
        <v>0.06017018079403119</v>
      </c>
      <c r="O37" s="14" t="n">
        <v>1.057034484979959</v>
      </c>
      <c r="P37" s="14" t="n">
        <v>1.033007649623025</v>
      </c>
      <c r="Q37" s="14" t="n">
        <v>1.07990014176843</v>
      </c>
      <c r="R37" s="14" t="n">
        <v>1.122443332272685</v>
      </c>
      <c r="S37" s="14" t="n">
        <v>1.112635602172793</v>
      </c>
      <c r="T37" s="14" t="n">
        <v>1.108047421846532</v>
      </c>
      <c r="U37" s="14" t="n">
        <v>2.067236890683493e-07</v>
      </c>
      <c r="V37" s="14" t="n">
        <v>0</v>
      </c>
      <c r="W37" s="14" t="n">
        <v>0</v>
      </c>
      <c r="X37" s="14" t="n">
        <v>4.534902946129698e-06</v>
      </c>
      <c r="Y37" s="14" t="n">
        <v>0.05074881734963699</v>
      </c>
      <c r="Z37" s="14" t="n">
        <v>1.563324522235705</v>
      </c>
      <c r="AA37" s="14" t="n">
        <v>1.573361843042833</v>
      </c>
      <c r="AB37" s="14" t="n">
        <v>1.412804423064946</v>
      </c>
      <c r="AC37" s="14" t="n">
        <v>1.572064352183628</v>
      </c>
      <c r="AD37" s="14" t="n">
        <v>1.543349092883833</v>
      </c>
      <c r="AE37" s="14" t="n">
        <v>1.341850907114322</v>
      </c>
      <c r="AF37" s="14" t="n">
        <v>1.532827105723516</v>
      </c>
      <c r="AG37" s="14" t="n">
        <v>1.559679371876692</v>
      </c>
      <c r="AH37" s="14" t="n">
        <v>1.464864889387395</v>
      </c>
      <c r="AI37" s="14" t="n">
        <v>1.561833062129532</v>
      </c>
      <c r="AJ37" s="14" t="n">
        <v>1.370848787003915</v>
      </c>
      <c r="AK37" s="14" t="n">
        <v>1.531567689415724</v>
      </c>
      <c r="AL37" s="14" t="n">
        <v>1.126290904808863</v>
      </c>
      <c r="AM37" s="14" t="n">
        <v>1.547285311450537</v>
      </c>
      <c r="AN37" s="14" t="n">
        <v>1.422670155661403</v>
      </c>
      <c r="AO37" s="14" t="n">
        <v>1.55440972857065</v>
      </c>
      <c r="AP37" s="14" t="n">
        <v>1.29418968264136</v>
      </c>
      <c r="AQ37" s="14" t="n">
        <v>1.559419922943454</v>
      </c>
      <c r="AR37" s="14" t="n">
        <v>0.004612528598949538</v>
      </c>
      <c r="AS37" s="14" t="n">
        <v>0.02236441299668572</v>
      </c>
      <c r="AT37" s="14" t="n">
        <v>0.001078840101627902</v>
      </c>
      <c r="AU37" s="14" t="n">
        <v>0.01312834888292758</v>
      </c>
      <c r="AV37" s="14" t="n">
        <v>2.023987217644482</v>
      </c>
      <c r="AW37" s="14" t="n">
        <v>2.043009714722972</v>
      </c>
      <c r="AX37" s="14" t="n">
        <v>0.0009053597743710132</v>
      </c>
      <c r="AY37" s="14" t="n">
        <v>0</v>
      </c>
      <c r="AZ37" s="14" t="n">
        <v>0.001932744092916643</v>
      </c>
      <c r="BA37" s="14" t="n">
        <v>0.05890130303427256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0.001392219586556295</v>
      </c>
      <c r="BH37" s="14" t="n">
        <v>0.8809406314878643</v>
      </c>
      <c r="BI37" s="14" t="n">
        <v>0.03885098197794161</v>
      </c>
      <c r="BJ37" s="14" t="n">
        <v>0.02911649727631752</v>
      </c>
      <c r="BK37" s="14" t="n">
        <v>0.003149895229728315</v>
      </c>
      <c r="BL37" s="14" t="n">
        <v>0.01291776089465402</v>
      </c>
      <c r="BM37" s="14" t="n">
        <v>0.02371266997195116</v>
      </c>
      <c r="BN37" s="14" t="n">
        <v>0.7418068765972886</v>
      </c>
      <c r="BO37" s="14" t="n">
        <v>0.003246000085272037</v>
      </c>
      <c r="BP37" s="14" t="n">
        <v>0.09335290777637627</v>
      </c>
      <c r="BQ37" s="14" t="n">
        <v>0.00343129626896829</v>
      </c>
      <c r="BR37" s="14" t="n">
        <v>0.00260686031001941</v>
      </c>
      <c r="BS37" s="14" t="n">
        <v>0</v>
      </c>
      <c r="BT37" s="14" t="n">
        <v>4.74317731846869e-05</v>
      </c>
      <c r="BU37" s="14" t="n">
        <v>0</v>
      </c>
      <c r="BV37" s="14" t="n">
        <v>0.0002750007466288041</v>
      </c>
      <c r="BW37" s="14" t="n">
        <v>0.0003926827628978053</v>
      </c>
      <c r="BX37" s="14" t="n">
        <v>0.0001873425758477059</v>
      </c>
      <c r="BY37" s="14" t="n">
        <v>0.03062342625299731</v>
      </c>
      <c r="BZ37" s="14" t="n">
        <v>0.008022761748678168</v>
      </c>
      <c r="CA37" s="14" t="n">
        <v>0.0001593089170585758</v>
      </c>
      <c r="CB37" s="14" t="n">
        <v>8.089800389825182e-05</v>
      </c>
      <c r="CC37" s="14" t="n">
        <v>8.86620568342494e-05</v>
      </c>
      <c r="CD37" s="14" t="n">
        <v>4.052226707995771e-05</v>
      </c>
      <c r="CE37" s="14" t="n">
        <v>0.000923083914617849</v>
      </c>
      <c r="CF37" s="14" t="n">
        <v>0</v>
      </c>
      <c r="CG37" s="14" t="n">
        <v>0.0001192057785822825</v>
      </c>
      <c r="CH37" s="14" t="n">
        <v>0.000209922601075806</v>
      </c>
      <c r="CI37" s="14" t="n">
        <v>9.924471831945427e-05</v>
      </c>
      <c r="CJ37" s="14" t="n">
        <v>0.007597904954128518</v>
      </c>
      <c r="CK37" s="14" t="n">
        <v>0.01408519296347607</v>
      </c>
      <c r="CL37" s="14" t="n">
        <v>0.006895308407439085</v>
      </c>
      <c r="CM37" s="14" t="n">
        <v>0.02645143560506519</v>
      </c>
      <c r="CN37" s="14" t="n">
        <v>0.007226735120383703</v>
      </c>
      <c r="CO37" s="14" t="n">
        <v>0.02364984445636023</v>
      </c>
      <c r="CP37" s="14" t="n">
        <v>0</v>
      </c>
      <c r="CQ37" s="14" t="n">
        <v>0.001468408941830947</v>
      </c>
      <c r="CR37" s="14" t="n">
        <v>0.000649452902211359</v>
      </c>
      <c r="CS37" s="14" t="n">
        <v>0.05413778810196172</v>
      </c>
      <c r="CT37" s="14" t="n">
        <v>0</v>
      </c>
      <c r="CU37" s="14" t="n">
        <v>0</v>
      </c>
      <c r="CV37" s="14" t="n">
        <v>5.201144356994643</v>
      </c>
      <c r="CW37" s="14" t="n">
        <v>0.0658379490983439</v>
      </c>
      <c r="CX37" s="14" t="n">
        <v>0.1033642192392123</v>
      </c>
      <c r="CY37" s="14" t="n">
        <v>0.2132490905025737</v>
      </c>
      <c r="CZ37" s="14" t="n">
        <v>0.1061275559022499</v>
      </c>
      <c r="DA37" s="14" t="n">
        <v>0.104101383114444</v>
      </c>
      <c r="DB37" s="14" t="n">
        <v>0</v>
      </c>
      <c r="DC37" s="14" t="n">
        <v>0.7175430558322849</v>
      </c>
      <c r="DD37" s="14" t="n">
        <v>0.3030933072789451</v>
      </c>
      <c r="DE37" s="14" t="n">
        <v>0.839496094888375</v>
      </c>
      <c r="DF37" s="14">
        <f>SUM(C37:DE37)</f>
        <v/>
      </c>
      <c r="DH37" s="14" t="n">
        <v>45.14351703712996</v>
      </c>
      <c r="DI37" s="14" t="n">
        <v>-0.02048881075946308</v>
      </c>
      <c r="DJ37" s="14" t="n">
        <v>7.904801118118793</v>
      </c>
      <c r="DK37" s="14">
        <f>DF37+DH37+DI37+DJ37</f>
        <v/>
      </c>
    </row>
    <row r="38">
      <c r="A38" s="12" t="n">
        <v>25</v>
      </c>
      <c r="B38" s="13" t="inlineStr">
        <is>
          <t>Carne de suíno fresca refrigerada ou congelada</t>
        </is>
      </c>
      <c r="C38" s="12" t="n">
        <v>5.215321185706579e-05</v>
      </c>
      <c r="D38" s="12" t="n">
        <v>0.0001760080507118804</v>
      </c>
      <c r="E38" s="12" t="n">
        <v>0.001204263735397662</v>
      </c>
      <c r="F38" s="12" t="n">
        <v>0</v>
      </c>
      <c r="G38" s="12" t="n">
        <v>1.861554247635607e-05</v>
      </c>
      <c r="H38" s="12" t="n">
        <v>8.868883815027889e-05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0.0002886322548153079</v>
      </c>
      <c r="N38" s="12" t="n">
        <v>2.142555394558381e-05</v>
      </c>
      <c r="O38" s="12" t="n">
        <v>5.50613304647286e-06</v>
      </c>
      <c r="P38" s="12" t="n">
        <v>1.24545752648555e-06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0.000812078796863188</v>
      </c>
      <c r="Z38" s="12" t="n">
        <v>2.713379104306024</v>
      </c>
      <c r="AA38" s="12" t="n">
        <v>2.735723885656862</v>
      </c>
      <c r="AB38" s="12" t="n">
        <v>2.4621851919509</v>
      </c>
      <c r="AC38" s="12" t="n">
        <v>2.739845454713575</v>
      </c>
      <c r="AD38" s="12" t="n">
        <v>2.675971197160139</v>
      </c>
      <c r="AE38" s="12" t="n">
        <v>2.32110792847888</v>
      </c>
      <c r="AF38" s="12" t="n">
        <v>2.655519112074754</v>
      </c>
      <c r="AG38" s="12" t="n">
        <v>2.719709244316211</v>
      </c>
      <c r="AH38" s="12" t="n">
        <v>2.554375375592336</v>
      </c>
      <c r="AI38" s="12" t="n">
        <v>2.668826560263494</v>
      </c>
      <c r="AJ38" s="12" t="n">
        <v>2.382787238792908</v>
      </c>
      <c r="AK38" s="12" t="n">
        <v>2.670689167471584</v>
      </c>
      <c r="AL38" s="12" t="n">
        <v>1.836124877508231</v>
      </c>
      <c r="AM38" s="12" t="n">
        <v>2.693259842767267</v>
      </c>
      <c r="AN38" s="12" t="n">
        <v>2.395999472785677</v>
      </c>
      <c r="AO38" s="12" t="n">
        <v>2.702982236024303</v>
      </c>
      <c r="AP38" s="12" t="n">
        <v>2.248558744505015</v>
      </c>
      <c r="AQ38" s="12" t="n">
        <v>2.712753838428369</v>
      </c>
      <c r="AR38" s="12" t="n">
        <v>0.002054327898632548</v>
      </c>
      <c r="AS38" s="12" t="n">
        <v>0.0006830092477246442</v>
      </c>
      <c r="AT38" s="12" t="n">
        <v>0</v>
      </c>
      <c r="AU38" s="12" t="n">
        <v>0.0001280844643796231</v>
      </c>
      <c r="AV38" s="12" t="n">
        <v>0.0207065638548078</v>
      </c>
      <c r="AW38" s="12" t="n">
        <v>0</v>
      </c>
      <c r="AX38" s="12" t="n">
        <v>0.0001301077364129809</v>
      </c>
      <c r="AY38" s="12" t="n">
        <v>0</v>
      </c>
      <c r="AZ38" s="12" t="n">
        <v>0.0003842470507098572</v>
      </c>
      <c r="BA38" s="12" t="n">
        <v>0.001365628633702949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1.556277239822287e-05</v>
      </c>
      <c r="BH38" s="12" t="n">
        <v>1.158153137054381</v>
      </c>
      <c r="BI38" s="12" t="n">
        <v>0.04777662275103928</v>
      </c>
      <c r="BJ38" s="12" t="n">
        <v>0.04347267404643571</v>
      </c>
      <c r="BK38" s="12" t="n">
        <v>0.0003425005295708986</v>
      </c>
      <c r="BL38" s="12" t="n">
        <v>0.004853006657544745</v>
      </c>
      <c r="BM38" s="12" t="n">
        <v>0.0002354626075165339</v>
      </c>
      <c r="BN38" s="12" t="n">
        <v>0.001392193459685168</v>
      </c>
      <c r="BO38" s="12" t="n">
        <v>0.0001888331667969932</v>
      </c>
      <c r="BP38" s="12" t="n">
        <v>0.1278543689906278</v>
      </c>
      <c r="BQ38" s="12" t="n">
        <v>0.0006893816952615716</v>
      </c>
      <c r="BR38" s="12" t="n">
        <v>0.002398645672404227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0.0137140207163967</v>
      </c>
      <c r="BZ38" s="12" t="n">
        <v>0.01126232970334878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0.0017691124970709</v>
      </c>
      <c r="CK38" s="12" t="n">
        <v>0.01072628110314442</v>
      </c>
      <c r="CL38" s="12" t="n">
        <v>0.0008914387664937828</v>
      </c>
      <c r="CM38" s="12" t="n">
        <v>0.02391376321504688</v>
      </c>
      <c r="CN38" s="12" t="n">
        <v>0.0001676563125106619</v>
      </c>
      <c r="CO38" s="12" t="n">
        <v>0.000548663490075938</v>
      </c>
      <c r="CP38" s="12" t="n">
        <v>0</v>
      </c>
      <c r="CQ38" s="12" t="n">
        <v>3.406283353243708e-05</v>
      </c>
      <c r="CR38" s="12" t="n">
        <v>1.506695304591747e-05</v>
      </c>
      <c r="CS38" s="12" t="n">
        <v>0.02069422770509082</v>
      </c>
      <c r="CT38" s="12" t="n">
        <v>0</v>
      </c>
      <c r="CU38" s="12" t="n">
        <v>0</v>
      </c>
      <c r="CV38" s="12" t="n">
        <v>0.465058566140216</v>
      </c>
      <c r="CW38" s="12" t="n">
        <v>0.003843165806663893</v>
      </c>
      <c r="CX38" s="12" t="n">
        <v>0.002650805025863563</v>
      </c>
      <c r="CY38" s="12" t="n">
        <v>0.02462206271074647</v>
      </c>
      <c r="CZ38" s="12" t="n">
        <v>8.173375870871158e-05</v>
      </c>
      <c r="DA38" s="12" t="n">
        <v>0</v>
      </c>
      <c r="DB38" s="12" t="n">
        <v>0</v>
      </c>
      <c r="DC38" s="12" t="n">
        <v>0.0156034841644497</v>
      </c>
      <c r="DD38" s="12" t="n">
        <v>0.00683495887191539</v>
      </c>
      <c r="DE38" s="12" t="n">
        <v>0.0194758514448794</v>
      </c>
      <c r="DF38" s="12">
        <f>SUM(C38:DE38)</f>
        <v/>
      </c>
      <c r="DH38" s="12" t="n">
        <v>3.288516078396889</v>
      </c>
      <c r="DI38" s="12" t="n">
        <v>0.1596402434736814</v>
      </c>
      <c r="DJ38" s="12" t="n">
        <v>1.817495627491803</v>
      </c>
      <c r="DK38" s="12">
        <f>DF38+DH38+DI38+DJ38</f>
        <v/>
      </c>
    </row>
    <row r="39">
      <c r="A39" s="14" t="n">
        <v>26</v>
      </c>
      <c r="B39" s="9" t="inlineStr">
        <is>
          <t>Carne de aves fresca refrigerada ou congelada</t>
        </is>
      </c>
      <c r="C39" s="14" t="n">
        <v>0.0005429899025785604</v>
      </c>
      <c r="D39" s="14" t="n">
        <v>0.001832496809036665</v>
      </c>
      <c r="E39" s="14" t="n">
        <v>0.01253811654313057</v>
      </c>
      <c r="F39" s="14" t="n">
        <v>0</v>
      </c>
      <c r="G39" s="14" t="n">
        <v>0.0001938278812464061</v>
      </c>
      <c r="H39" s="14" t="n">
        <v>0.001076008906224162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0.003005076664361967</v>
      </c>
      <c r="N39" s="14" t="n">
        <v>0.0002230708145356165</v>
      </c>
      <c r="O39" s="14" t="n">
        <v>5.737547373270373e-05</v>
      </c>
      <c r="P39" s="14" t="n">
        <v>1.296700312198512e-05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0.0005534344326192717</v>
      </c>
      <c r="V39" s="14" t="n">
        <v>0</v>
      </c>
      <c r="W39" s="14" t="n">
        <v>0</v>
      </c>
      <c r="X39" s="14" t="n">
        <v>0</v>
      </c>
      <c r="Y39" s="14" t="n">
        <v>0.001235771521754897</v>
      </c>
      <c r="Z39" s="14" t="n">
        <v>1.235420624128125</v>
      </c>
      <c r="AA39" s="14" t="n">
        <v>1.244278462368067</v>
      </c>
      <c r="AB39" s="14" t="n">
        <v>1.136589470175927</v>
      </c>
      <c r="AC39" s="14" t="n">
        <v>1.246153059302106</v>
      </c>
      <c r="AD39" s="14" t="n">
        <v>1.220658243628359</v>
      </c>
      <c r="AE39" s="14" t="n">
        <v>1.08135339226095</v>
      </c>
      <c r="AF39" s="14" t="n">
        <v>1.209652013973963</v>
      </c>
      <c r="AG39" s="14" t="n">
        <v>1.239365276044008</v>
      </c>
      <c r="AH39" s="14" t="n">
        <v>1.175949994600863</v>
      </c>
      <c r="AI39" s="14" t="n">
        <v>1.21385181675028</v>
      </c>
      <c r="AJ39" s="14" t="n">
        <v>1.095059048907369</v>
      </c>
      <c r="AK39" s="14" t="n">
        <v>1.220563187920985</v>
      </c>
      <c r="AL39" s="14" t="n">
        <v>0.8489469698482215</v>
      </c>
      <c r="AM39" s="14" t="n">
        <v>1.227882965854316</v>
      </c>
      <c r="AN39" s="14" t="n">
        <v>1.089762952856128</v>
      </c>
      <c r="AO39" s="14" t="n">
        <v>1.230522555851743</v>
      </c>
      <c r="AP39" s="14" t="n">
        <v>1.05582847078776</v>
      </c>
      <c r="AQ39" s="14" t="n">
        <v>1.235385245593682</v>
      </c>
      <c r="AR39" s="14" t="n">
        <v>0.0009343618236884248</v>
      </c>
      <c r="AS39" s="14" t="n">
        <v>0.003645936545230362</v>
      </c>
      <c r="AT39" s="14" t="n">
        <v>0.0002881744785917361</v>
      </c>
      <c r="AU39" s="14" t="n">
        <v>0.002725131634471347</v>
      </c>
      <c r="AV39" s="14" t="n">
        <v>0.009417884447062971</v>
      </c>
      <c r="AW39" s="14" t="n">
        <v>0.0006659256107997371</v>
      </c>
      <c r="AX39" s="14" t="n">
        <v>0.000517748959592431</v>
      </c>
      <c r="AY39" s="14" t="n">
        <v>0</v>
      </c>
      <c r="AZ39" s="14" t="n">
        <v>0.0005353239048753102</v>
      </c>
      <c r="BA39" s="14" t="n">
        <v>0.01472878489844847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0.0328077239465678</v>
      </c>
      <c r="BH39" s="14" t="n">
        <v>0.5286106364410521</v>
      </c>
      <c r="BI39" s="14" t="n">
        <v>0.02510720455544532</v>
      </c>
      <c r="BJ39" s="14" t="n">
        <v>0.02049784723283307</v>
      </c>
      <c r="BK39" s="14" t="n">
        <v>0.0001557781596779829</v>
      </c>
      <c r="BL39" s="14" t="n">
        <v>0.01647631540571673</v>
      </c>
      <c r="BM39" s="14" t="n">
        <v>0.000107094525424119</v>
      </c>
      <c r="BN39" s="14" t="n">
        <v>0.0006642600769751957</v>
      </c>
      <c r="BO39" s="14" t="n">
        <v>0.0007587659674713955</v>
      </c>
      <c r="BP39" s="14" t="n">
        <v>0.058422153193133</v>
      </c>
      <c r="BQ39" s="14" t="n">
        <v>0.0004127974479763262</v>
      </c>
      <c r="BR39" s="14" t="n">
        <v>0.001359961407485325</v>
      </c>
      <c r="BS39" s="14" t="n">
        <v>0</v>
      </c>
      <c r="BT39" s="14" t="n">
        <v>0.004122459592351056</v>
      </c>
      <c r="BU39" s="14" t="n">
        <v>0</v>
      </c>
      <c r="BV39" s="14" t="n">
        <v>0</v>
      </c>
      <c r="BW39" s="14" t="n">
        <v>0.0005015145581845201</v>
      </c>
      <c r="BX39" s="14" t="n">
        <v>0</v>
      </c>
      <c r="BY39" s="14" t="n">
        <v>0.009888453021758538</v>
      </c>
      <c r="BZ39" s="14" t="n">
        <v>0.01167813628575489</v>
      </c>
      <c r="CA39" s="14" t="n">
        <v>0.004004538767342167</v>
      </c>
      <c r="CB39" s="14" t="n">
        <v>0.003907599071630781</v>
      </c>
      <c r="CC39" s="14" t="n">
        <v>0.000386443977259185</v>
      </c>
      <c r="CD39" s="14" t="n">
        <v>0.000324722435664084</v>
      </c>
      <c r="CE39" s="14" t="n">
        <v>0.003180898155625533</v>
      </c>
      <c r="CF39" s="14" t="n">
        <v>0</v>
      </c>
      <c r="CG39" s="14" t="n">
        <v>0</v>
      </c>
      <c r="CH39" s="14" t="n">
        <v>0.0005005303792096972</v>
      </c>
      <c r="CI39" s="14" t="n">
        <v>0</v>
      </c>
      <c r="CJ39" s="14" t="n">
        <v>0.004135845274580404</v>
      </c>
      <c r="CK39" s="14" t="n">
        <v>0.006641941485113644</v>
      </c>
      <c r="CL39" s="14" t="n">
        <v>0.0004059789832566484</v>
      </c>
      <c r="CM39" s="14" t="n">
        <v>0.2036467341056387</v>
      </c>
      <c r="CN39" s="14" t="n">
        <v>0.003276781726618189</v>
      </c>
      <c r="CO39" s="14" t="n">
        <v>0.005712375602891734</v>
      </c>
      <c r="CP39" s="14" t="n">
        <v>0</v>
      </c>
      <c r="CQ39" s="14" t="n">
        <v>0.00106638127767855</v>
      </c>
      <c r="CR39" s="14" t="n">
        <v>0.0001568686390587096</v>
      </c>
      <c r="CS39" s="14" t="n">
        <v>0.02316299480790163</v>
      </c>
      <c r="CT39" s="14" t="n">
        <v>0</v>
      </c>
      <c r="CU39" s="14" t="n">
        <v>0.05283711075454246</v>
      </c>
      <c r="CV39" s="14" t="n">
        <v>1.447779203527333</v>
      </c>
      <c r="CW39" s="14" t="n">
        <v>0.01775762033776036</v>
      </c>
      <c r="CX39" s="14" t="n">
        <v>0.02567726547391381</v>
      </c>
      <c r="CY39" s="14" t="n">
        <v>0.06454891351757996</v>
      </c>
      <c r="CZ39" s="14" t="n">
        <v>0.03931325668340768</v>
      </c>
      <c r="DA39" s="14" t="n">
        <v>0.0388587316725591</v>
      </c>
      <c r="DB39" s="14" t="n">
        <v>0</v>
      </c>
      <c r="DC39" s="14" t="n">
        <v>0.1630235146534</v>
      </c>
      <c r="DD39" s="14" t="n">
        <v>0.06748889019454241</v>
      </c>
      <c r="DE39" s="14" t="n">
        <v>0.202771608921663</v>
      </c>
      <c r="DF39" s="14">
        <f>SUM(C39:DE39)</f>
        <v/>
      </c>
      <c r="DH39" s="14" t="n">
        <v>12.1392117227339</v>
      </c>
      <c r="DI39" s="14" t="n">
        <v>0.4153322109325714</v>
      </c>
      <c r="DJ39" s="14" t="n">
        <v>9.126847624835902</v>
      </c>
      <c r="DK39" s="14">
        <f>DF39+DH39+DI39+DJ39</f>
        <v/>
      </c>
    </row>
    <row r="40">
      <c r="A40" s="12" t="n">
        <v>27</v>
      </c>
      <c r="B40" s="13" t="inlineStr">
        <is>
          <t>Pescado industrializado</t>
        </is>
      </c>
      <c r="C40" s="12" t="n">
        <v>0.0001167380097524988</v>
      </c>
      <c r="D40" s="12" t="n">
        <v>0.0003939705496342903</v>
      </c>
      <c r="E40" s="12" t="n">
        <v>0.002695583774834886</v>
      </c>
      <c r="F40" s="12" t="n">
        <v>0</v>
      </c>
      <c r="G40" s="12" t="n">
        <v>4.165642082613809e-05</v>
      </c>
      <c r="H40" s="12" t="n">
        <v>0.0001985039200141159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0.0006460648113074972</v>
      </c>
      <c r="N40" s="12" t="n">
        <v>4.795824526219259e-05</v>
      </c>
      <c r="O40" s="12" t="n">
        <v>1.228091768412386e-05</v>
      </c>
      <c r="P40" s="12" t="n">
        <v>2.787790582709724e-06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8.336152371520599e-06</v>
      </c>
      <c r="Z40" s="12" t="n">
        <v>0.01716087020632826</v>
      </c>
      <c r="AA40" s="12" t="n">
        <v>0.01730219063292917</v>
      </c>
      <c r="AB40" s="12" t="n">
        <v>0.01557218467406881</v>
      </c>
      <c r="AC40" s="12" t="n">
        <v>0.01732825765449516</v>
      </c>
      <c r="AD40" s="12" t="n">
        <v>0.01729341410959707</v>
      </c>
      <c r="AE40" s="12" t="n">
        <v>0.01467993611076807</v>
      </c>
      <c r="AF40" s="12" t="n">
        <v>0.01679493246646572</v>
      </c>
      <c r="AG40" s="12" t="n">
        <v>0.01720090541959069</v>
      </c>
      <c r="AH40" s="12" t="n">
        <v>0.01615524502610646</v>
      </c>
      <c r="AI40" s="12" t="n">
        <v>0.01687909593289103</v>
      </c>
      <c r="AJ40" s="12" t="n">
        <v>0.01507002927432016</v>
      </c>
      <c r="AK40" s="12" t="n">
        <v>0.01689087606361168</v>
      </c>
      <c r="AL40" s="12" t="n">
        <v>0.01161264220525794</v>
      </c>
      <c r="AM40" s="12" t="n">
        <v>0.01703706109445045</v>
      </c>
      <c r="AN40" s="12" t="n">
        <v>0.01515359055491148</v>
      </c>
      <c r="AO40" s="12" t="n">
        <v>0.01709511481414891</v>
      </c>
      <c r="AP40" s="12" t="n">
        <v>0.01439978255185392</v>
      </c>
      <c r="AQ40" s="12" t="n">
        <v>0.01715691568830538</v>
      </c>
      <c r="AR40" s="12" t="n">
        <v>1.299267558069031e-05</v>
      </c>
      <c r="AS40" s="12" t="n">
        <v>4.319718181408456e-06</v>
      </c>
      <c r="AT40" s="12" t="n">
        <v>0</v>
      </c>
      <c r="AU40" s="12" t="n">
        <v>0.0002866999925694177</v>
      </c>
      <c r="AV40" s="12" t="n">
        <v>0.0001309594572197782</v>
      </c>
      <c r="AW40" s="12" t="n">
        <v>0</v>
      </c>
      <c r="AX40" s="12" t="n">
        <v>8.228713687221333e-07</v>
      </c>
      <c r="AY40" s="12" t="n">
        <v>0</v>
      </c>
      <c r="AZ40" s="12" t="n">
        <v>2.430185208521676e-06</v>
      </c>
      <c r="BA40" s="12" t="n">
        <v>0.003056492567685217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3.483519061067229e-05</v>
      </c>
      <c r="BH40" s="12" t="n">
        <v>0.007324783931777705</v>
      </c>
      <c r="BI40" s="12" t="n">
        <v>0.0008041236518438894</v>
      </c>
      <c r="BJ40" s="12" t="n">
        <v>0.0002749445942326969</v>
      </c>
      <c r="BK40" s="12" t="n">
        <v>2.166157734552226e-06</v>
      </c>
      <c r="BL40" s="12" t="n">
        <v>0.0001686626632309454</v>
      </c>
      <c r="BM40" s="12" t="n">
        <v>1.489192291494526e-06</v>
      </c>
      <c r="BN40" s="12" t="n">
        <v>8.804980927966095e-06</v>
      </c>
      <c r="BO40" s="12" t="n">
        <v>1.194282605372219e-06</v>
      </c>
      <c r="BP40" s="12" t="n">
        <v>0.0008692948589164014</v>
      </c>
      <c r="BQ40" s="12" t="n">
        <v>4.360020970246295e-06</v>
      </c>
      <c r="BR40" s="12" t="n">
        <v>1.517032654588374e-05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0.0001321706863233282</v>
      </c>
      <c r="BZ40" s="12" t="n">
        <v>0.0001007027681173381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1.118881983518177e-05</v>
      </c>
      <c r="CK40" s="12" t="n">
        <v>0.0004631371445014879</v>
      </c>
      <c r="CL40" s="12" t="n">
        <v>5.637938666370679e-06</v>
      </c>
      <c r="CM40" s="12" t="n">
        <v>0.001164659529907182</v>
      </c>
      <c r="CN40" s="12" t="n">
        <v>0.0003752762974326003</v>
      </c>
      <c r="CO40" s="12" t="n">
        <v>0.001228110054484541</v>
      </c>
      <c r="CP40" s="12" t="n">
        <v>0</v>
      </c>
      <c r="CQ40" s="12" t="n">
        <v>7.624341638562019e-05</v>
      </c>
      <c r="CR40" s="12" t="n">
        <v>3.372536511145782e-05</v>
      </c>
      <c r="CS40" s="12" t="n">
        <v>0.003860535151673699</v>
      </c>
      <c r="CT40" s="12" t="n">
        <v>0</v>
      </c>
      <c r="CU40" s="12" t="n">
        <v>0</v>
      </c>
      <c r="CV40" s="12" t="n">
        <v>0.508018878549729</v>
      </c>
      <c r="CW40" s="12" t="n">
        <v>0.003469759578007195</v>
      </c>
      <c r="CX40" s="12" t="n">
        <v>0.005277959261964059</v>
      </c>
      <c r="CY40" s="12" t="n">
        <v>0.01111551998801791</v>
      </c>
      <c r="CZ40" s="12" t="n">
        <v>0.01013072207090824</v>
      </c>
      <c r="DA40" s="12" t="n">
        <v>0.0100929537096115</v>
      </c>
      <c r="DB40" s="12" t="n">
        <v>0</v>
      </c>
      <c r="DC40" s="12" t="n">
        <v>0.0344145681712158</v>
      </c>
      <c r="DD40" s="12" t="n">
        <v>0.0159482373678026</v>
      </c>
      <c r="DE40" s="12" t="n">
        <v>0.0435940962206055</v>
      </c>
      <c r="DF40" s="12">
        <f>SUM(C40:DE40)</f>
        <v/>
      </c>
      <c r="DH40" s="12" t="n">
        <v>2.526907905857308</v>
      </c>
      <c r="DI40" s="12" t="n">
        <v>-0.008409200851692736</v>
      </c>
      <c r="DJ40" s="12" t="n">
        <v>0.1881584832757936</v>
      </c>
      <c r="DK40" s="12">
        <f>DF40+DH40+DI40+DJ40</f>
        <v/>
      </c>
    </row>
    <row r="41">
      <c r="A41" s="14" t="n">
        <v>28</v>
      </c>
      <c r="B41" s="9" t="inlineStr">
        <is>
          <t>Conservas de frutas legumes e outros vegetais</t>
        </is>
      </c>
      <c r="C41" s="14" t="n">
        <v>0.00080464942045747</v>
      </c>
      <c r="D41" s="14" t="n">
        <v>0.002715552330493256</v>
      </c>
      <c r="E41" s="14" t="n">
        <v>0.01858006596835117</v>
      </c>
      <c r="F41" s="14" t="n">
        <v>0</v>
      </c>
      <c r="G41" s="14" t="n">
        <v>0.0002878145481886698</v>
      </c>
      <c r="H41" s="14" t="n">
        <v>0.001369057370096105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0.004453182618914871</v>
      </c>
      <c r="N41" s="14" t="n">
        <v>0.0003620266774775435</v>
      </c>
      <c r="O41" s="14" t="n">
        <v>8.715751549044528e-05</v>
      </c>
      <c r="P41" s="14" t="n">
        <v>1.921562721079504e-05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1.449079480033747e-07</v>
      </c>
      <c r="V41" s="14" t="n">
        <v>0</v>
      </c>
      <c r="W41" s="14" t="n">
        <v>0</v>
      </c>
      <c r="X41" s="14" t="n">
        <v>0</v>
      </c>
      <c r="Y41" s="14" t="n">
        <v>0.0007799037156705011</v>
      </c>
      <c r="Z41" s="14" t="n">
        <v>2.536441396803082</v>
      </c>
      <c r="AA41" s="14" t="n">
        <v>2.557329089323023</v>
      </c>
      <c r="AB41" s="14" t="n">
        <v>2.301627678030298</v>
      </c>
      <c r="AC41" s="14" t="n">
        <v>2.56118189351048</v>
      </c>
      <c r="AD41" s="14" t="n">
        <v>2.503869793706281</v>
      </c>
      <c r="AE41" s="14" t="n">
        <v>2.169749972238926</v>
      </c>
      <c r="AF41" s="14" t="n">
        <v>2.482354417478593</v>
      </c>
      <c r="AG41" s="14" t="n">
        <v>2.542358752451586</v>
      </c>
      <c r="AH41" s="14" t="n">
        <v>2.387806199047111</v>
      </c>
      <c r="AI41" s="14" t="n">
        <v>2.494794095523643</v>
      </c>
      <c r="AJ41" s="14" t="n">
        <v>2.227407214368671</v>
      </c>
      <c r="AK41" s="14" t="n">
        <v>2.496535243312791</v>
      </c>
      <c r="AL41" s="14" t="n">
        <v>1.716392354323448</v>
      </c>
      <c r="AM41" s="14" t="n">
        <v>2.517663172247702</v>
      </c>
      <c r="AN41" s="14" t="n">
        <v>2.239757887074274</v>
      </c>
      <c r="AO41" s="14" t="n">
        <v>2.526722501619944</v>
      </c>
      <c r="AP41" s="14" t="n">
        <v>2.101997731684289</v>
      </c>
      <c r="AQ41" s="14" t="n">
        <v>2.53585690411145</v>
      </c>
      <c r="AR41" s="14" t="n">
        <v>0.001920366496679338</v>
      </c>
      <c r="AS41" s="14" t="n">
        <v>0.0006384706536505895</v>
      </c>
      <c r="AT41" s="14" t="n">
        <v>2.120982023789726e-06</v>
      </c>
      <c r="AU41" s="14" t="n">
        <v>0.001976159978701409</v>
      </c>
      <c r="AV41" s="14" t="n">
        <v>0.01935630213394516</v>
      </c>
      <c r="AW41" s="14" t="n">
        <v>0</v>
      </c>
      <c r="AX41" s="14" t="n">
        <v>0.0001216234945417375</v>
      </c>
      <c r="AY41" s="14" t="n">
        <v>0</v>
      </c>
      <c r="AZ41" s="14" t="n">
        <v>0.0003591905474886615</v>
      </c>
      <c r="BA41" s="14" t="n">
        <v>0.02108403983111001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0.0002401113056135769</v>
      </c>
      <c r="BH41" s="14" t="n">
        <v>1.082642618433158</v>
      </c>
      <c r="BI41" s="14" t="n">
        <v>0.04792061073609494</v>
      </c>
      <c r="BJ41" s="14" t="n">
        <v>0.0406378489117569</v>
      </c>
      <c r="BK41" s="14" t="n">
        <v>0.0003201662901626837</v>
      </c>
      <c r="BL41" s="14" t="n">
        <v>0.005433449187106976</v>
      </c>
      <c r="BM41" s="14" t="n">
        <v>0.0002201082422122075</v>
      </c>
      <c r="BN41" s="14" t="n">
        <v>0.001301409418941888</v>
      </c>
      <c r="BO41" s="14" t="n">
        <v>0.0001765194773532448</v>
      </c>
      <c r="BP41" s="14" t="n">
        <v>0.1199110612142067</v>
      </c>
      <c r="BQ41" s="14" t="n">
        <v>0.0006444275579792062</v>
      </c>
      <c r="BR41" s="14" t="n">
        <v>0.002246116008335444</v>
      </c>
      <c r="BS41" s="14" t="n">
        <v>0</v>
      </c>
      <c r="BT41" s="14" t="n">
        <v>0</v>
      </c>
      <c r="BU41" s="14" t="n">
        <v>0</v>
      </c>
      <c r="BV41" s="14" t="n">
        <v>1.302042748597168e-06</v>
      </c>
      <c r="BW41" s="14" t="n">
        <v>0</v>
      </c>
      <c r="BX41" s="14" t="n">
        <v>0</v>
      </c>
      <c r="BY41" s="14" t="n">
        <v>0.01311818753112307</v>
      </c>
      <c r="BZ41" s="14" t="n">
        <v>0.01076082703837107</v>
      </c>
      <c r="CA41" s="14" t="n">
        <v>0</v>
      </c>
      <c r="CB41" s="14" t="n">
        <v>0</v>
      </c>
      <c r="CC41" s="14" t="n">
        <v>3.076714814163887e-07</v>
      </c>
      <c r="CD41" s="14" t="n">
        <v>1.938323566359339e-07</v>
      </c>
      <c r="CE41" s="14" t="n">
        <v>0</v>
      </c>
      <c r="CF41" s="14" t="n">
        <v>0</v>
      </c>
      <c r="CG41" s="14" t="n">
        <v>2.400778372894549e-06</v>
      </c>
      <c r="CH41" s="14" t="n">
        <v>0</v>
      </c>
      <c r="CI41" s="14" t="n">
        <v>1.68439863573871e-05</v>
      </c>
      <c r="CJ41" s="14" t="n">
        <v>0.001653749808145575</v>
      </c>
      <c r="CK41" s="14" t="n">
        <v>0.01259387368337084</v>
      </c>
      <c r="CL41" s="14" t="n">
        <v>0.0008333086174584523</v>
      </c>
      <c r="CM41" s="14" t="n">
        <v>0.02305800388626832</v>
      </c>
      <c r="CN41" s="14" t="n">
        <v>0.01271455687387008</v>
      </c>
      <c r="CO41" s="14" t="n">
        <v>0.01848641591828457</v>
      </c>
      <c r="CP41" s="14" t="n">
        <v>0.0103118227518269</v>
      </c>
      <c r="CQ41" s="14" t="n">
        <v>0.0005301867957270423</v>
      </c>
      <c r="CR41" s="14" t="n">
        <v>0.0002324615225939316</v>
      </c>
      <c r="CS41" s="14" t="n">
        <v>0.02431029807783874</v>
      </c>
      <c r="CT41" s="14" t="n">
        <v>0</v>
      </c>
      <c r="CU41" s="14" t="n">
        <v>0</v>
      </c>
      <c r="CV41" s="14" t="n">
        <v>0.6223949612042132</v>
      </c>
      <c r="CW41" s="14" t="n">
        <v>0.02611818885259252</v>
      </c>
      <c r="CX41" s="14" t="n">
        <v>0.04229758215117407</v>
      </c>
      <c r="CY41" s="14" t="n">
        <v>0.09123801576299588</v>
      </c>
      <c r="CZ41" s="14" t="n">
        <v>0.01239468095363833</v>
      </c>
      <c r="DA41" s="14" t="n">
        <v>0.0112870869459112</v>
      </c>
      <c r="DB41" s="14" t="n">
        <v>0</v>
      </c>
      <c r="DC41" s="14" t="n">
        <v>0.266495317751069</v>
      </c>
      <c r="DD41" s="14" t="n">
        <v>0.12297634782434</v>
      </c>
      <c r="DE41" s="14" t="n">
        <v>0.300484515143334</v>
      </c>
      <c r="DF41" s="14">
        <f>SUM(C41:DE41)</f>
        <v/>
      </c>
      <c r="DH41" s="14" t="n">
        <v>8.076789651449904</v>
      </c>
      <c r="DI41" s="14" t="n">
        <v>-0.5255260927031097</v>
      </c>
      <c r="DJ41" s="14" t="n">
        <v>2.928928138075251</v>
      </c>
      <c r="DK41" s="14">
        <f>DF41+DH41+DI41+DJ41</f>
        <v/>
      </c>
    </row>
    <row r="42">
      <c r="A42" s="12" t="n">
        <v>29</v>
      </c>
      <c r="B42" s="13" t="inlineStr">
        <is>
          <t>Óleo de soja em bruto e tortas bagaços e farelo de soja</t>
        </is>
      </c>
      <c r="C42" s="12" t="n">
        <v>0.2922902918667417</v>
      </c>
      <c r="D42" s="12" t="n">
        <v>0.3219736343450416</v>
      </c>
      <c r="E42" s="12" t="n">
        <v>0.2722214924843068</v>
      </c>
      <c r="F42" s="12" t="n">
        <v>0.2615694869663578</v>
      </c>
      <c r="G42" s="12" t="n">
        <v>0.286824306019741</v>
      </c>
      <c r="H42" s="12" t="n">
        <v>0.2955437504333258</v>
      </c>
      <c r="I42" s="12" t="n">
        <v>0.2988555558790023</v>
      </c>
      <c r="J42" s="12" t="n">
        <v>0.2914141621307582</v>
      </c>
      <c r="K42" s="12" t="n">
        <v>0.2579005521789668</v>
      </c>
      <c r="L42" s="12" t="n">
        <v>0.2653667276192727</v>
      </c>
      <c r="M42" s="12" t="n">
        <v>0.2880384997553615</v>
      </c>
      <c r="N42" s="12" t="n">
        <v>0.3034269229445562</v>
      </c>
      <c r="O42" s="12" t="n">
        <v>1.174146701477851</v>
      </c>
      <c r="P42" s="12" t="n">
        <v>1.153421157606725</v>
      </c>
      <c r="Q42" s="12" t="n">
        <v>1.194368998347142</v>
      </c>
      <c r="R42" s="12" t="n">
        <v>1.231461773191062</v>
      </c>
      <c r="S42" s="12" t="n">
        <v>1.222910559236179</v>
      </c>
      <c r="T42" s="12" t="n">
        <v>1.218910193072567</v>
      </c>
      <c r="U42" s="12" t="n">
        <v>0.0003887443120712814</v>
      </c>
      <c r="V42" s="12" t="n">
        <v>0</v>
      </c>
      <c r="W42" s="12" t="n">
        <v>0</v>
      </c>
      <c r="X42" s="12" t="n">
        <v>3.365272467292574e-06</v>
      </c>
      <c r="Y42" s="12" t="n">
        <v>0.02541780568819078</v>
      </c>
      <c r="Z42" s="12" t="n">
        <v>12.11462481844958</v>
      </c>
      <c r="AA42" s="12" t="n">
        <v>12.21387627507326</v>
      </c>
      <c r="AB42" s="12" t="n">
        <v>11.00508264253786</v>
      </c>
      <c r="AC42" s="12" t="n">
        <v>12.22767833452109</v>
      </c>
      <c r="AD42" s="12" t="n">
        <v>11.94480315695723</v>
      </c>
      <c r="AE42" s="12" t="n">
        <v>10.41949473269031</v>
      </c>
      <c r="AF42" s="12" t="n">
        <v>11.85914490520105</v>
      </c>
      <c r="AG42" s="12" t="n">
        <v>12.13856861801848</v>
      </c>
      <c r="AH42" s="12" t="n">
        <v>11.40903055727064</v>
      </c>
      <c r="AI42" s="12" t="n">
        <v>11.94488260628099</v>
      </c>
      <c r="AJ42" s="12" t="n">
        <v>10.66414360477846</v>
      </c>
      <c r="AK42" s="12" t="n">
        <v>11.9222668277382</v>
      </c>
      <c r="AL42" s="12" t="n">
        <v>8.332933025814619</v>
      </c>
      <c r="AM42" s="12" t="n">
        <v>12.02348381141689</v>
      </c>
      <c r="AN42" s="12" t="n">
        <v>10.9081498801626</v>
      </c>
      <c r="AO42" s="12" t="n">
        <v>12.06983086125808</v>
      </c>
      <c r="AP42" s="12" t="n">
        <v>10.05726744089403</v>
      </c>
      <c r="AQ42" s="12" t="n">
        <v>12.11251057155322</v>
      </c>
      <c r="AR42" s="12" t="n">
        <v>0.01447051529544744</v>
      </c>
      <c r="AS42" s="12" t="n">
        <v>0.04672959768873336</v>
      </c>
      <c r="AT42" s="12" t="n">
        <v>0.0002111108466969914</v>
      </c>
      <c r="AU42" s="12" t="n">
        <v>0.0009774816738415987</v>
      </c>
      <c r="AV42" s="12" t="n">
        <v>0.09250351197740893</v>
      </c>
      <c r="AW42" s="12" t="n">
        <v>0.0004870812644956436</v>
      </c>
      <c r="AX42" s="12" t="n">
        <v>0.001927337181105965</v>
      </c>
      <c r="AY42" s="12" t="n">
        <v>0</v>
      </c>
      <c r="AZ42" s="12" t="n">
        <v>0.001982795575606866</v>
      </c>
      <c r="BA42" s="12" t="n">
        <v>0.0004787748214727409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0.02303032631173361</v>
      </c>
      <c r="BH42" s="12" t="n">
        <v>6.143352480459297</v>
      </c>
      <c r="BI42" s="12" t="n">
        <v>0.2136077157252527</v>
      </c>
      <c r="BJ42" s="12" t="n">
        <v>0.2053312135974795</v>
      </c>
      <c r="BK42" s="12" t="n">
        <v>0.002530816520156485</v>
      </c>
      <c r="BL42" s="12" t="n">
        <v>0.03099555019933165</v>
      </c>
      <c r="BM42" s="12" t="n">
        <v>0.001172538422355418</v>
      </c>
      <c r="BN42" s="12" t="n">
        <v>0.007447229539886902</v>
      </c>
      <c r="BO42" s="12" t="n">
        <v>0.002071231924640106</v>
      </c>
      <c r="BP42" s="12" t="n">
        <v>0.5964868824652911</v>
      </c>
      <c r="BQ42" s="12" t="n">
        <v>0.003223805380354875</v>
      </c>
      <c r="BR42" s="12" t="n">
        <v>0.01095591132075371</v>
      </c>
      <c r="BS42" s="12" t="n">
        <v>0</v>
      </c>
      <c r="BT42" s="12" t="n">
        <v>0.002910134026146474</v>
      </c>
      <c r="BU42" s="12" t="n">
        <v>0.0003216861476520048</v>
      </c>
      <c r="BV42" s="12" t="n">
        <v>0</v>
      </c>
      <c r="BW42" s="12" t="n">
        <v>0.0007645361071123735</v>
      </c>
      <c r="BX42" s="12" t="n">
        <v>0</v>
      </c>
      <c r="BY42" s="12" t="n">
        <v>0.06353198315720435</v>
      </c>
      <c r="BZ42" s="12" t="n">
        <v>0.05533934412565233</v>
      </c>
      <c r="CA42" s="12" t="n">
        <v>0.002812874618056425</v>
      </c>
      <c r="CB42" s="12" t="n">
        <v>0.002744782079716573</v>
      </c>
      <c r="CC42" s="12" t="n">
        <v>0.0002714466054862531</v>
      </c>
      <c r="CD42" s="12" t="n">
        <v>0.0002280920600998933</v>
      </c>
      <c r="CE42" s="12" t="n">
        <v>0.002248975104211563</v>
      </c>
      <c r="CF42" s="12" t="n">
        <v>0</v>
      </c>
      <c r="CG42" s="12" t="n">
        <v>0</v>
      </c>
      <c r="CH42" s="12" t="n">
        <v>0.0003590389415479564</v>
      </c>
      <c r="CI42" s="12" t="n">
        <v>0</v>
      </c>
      <c r="CJ42" s="12" t="n">
        <v>0.01025072412886781</v>
      </c>
      <c r="CK42" s="12" t="n">
        <v>0.04889626884637102</v>
      </c>
      <c r="CL42" s="12" t="n">
        <v>0.012081097741332</v>
      </c>
      <c r="CM42" s="12" t="n">
        <v>0.2360235918200318</v>
      </c>
      <c r="CN42" s="12" t="n">
        <v>0.001075575043714446</v>
      </c>
      <c r="CO42" s="12" t="n">
        <v>0</v>
      </c>
      <c r="CP42" s="12" t="n">
        <v>0</v>
      </c>
      <c r="CQ42" s="12" t="n">
        <v>0.0004999389907878705</v>
      </c>
      <c r="CR42" s="12" t="n">
        <v>0</v>
      </c>
      <c r="CS42" s="12" t="n">
        <v>0.08093769019219425</v>
      </c>
      <c r="CT42" s="12" t="n">
        <v>0</v>
      </c>
      <c r="CU42" s="12" t="n">
        <v>0.03711392906093184</v>
      </c>
      <c r="CV42" s="12" t="n">
        <v>0.002589536444753696</v>
      </c>
      <c r="CW42" s="12" t="n">
        <v>0.01033684753536263</v>
      </c>
      <c r="CX42" s="12" t="n">
        <v>0</v>
      </c>
      <c r="CY42" s="12" t="n">
        <v>0</v>
      </c>
      <c r="CZ42" s="12" t="n">
        <v>0.0001141397550725214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>
        <f>SUM(C42:DE42)</f>
        <v/>
      </c>
      <c r="DH42" s="12" t="n">
        <v>0</v>
      </c>
      <c r="DI42" s="12" t="n">
        <v>0.3220639501930616</v>
      </c>
      <c r="DJ42" s="12" t="n">
        <v>9.767609852858977</v>
      </c>
      <c r="DK42" s="12">
        <f>DF42+DH42+DI42+DJ42</f>
        <v/>
      </c>
    </row>
    <row r="43">
      <c r="A43" s="14" t="n">
        <v>30</v>
      </c>
      <c r="B43" s="9" t="inlineStr">
        <is>
          <t>Outros óleos e gordura vegetal e animal exclusive milho</t>
        </is>
      </c>
      <c r="C43" s="14" t="n">
        <v>0.0003132715268060398</v>
      </c>
      <c r="D43" s="14" t="n">
        <v>0.0006985975258867978</v>
      </c>
      <c r="E43" s="14" t="n">
        <v>0.001956612241636454</v>
      </c>
      <c r="F43" s="14" t="n">
        <v>3.160503328622988e-05</v>
      </c>
      <c r="G43" s="14" t="n">
        <v>0.000225732637403775</v>
      </c>
      <c r="H43" s="14" t="n">
        <v>0.0004733348467226141</v>
      </c>
      <c r="I43" s="14" t="n">
        <v>0.0002759523029274142</v>
      </c>
      <c r="J43" s="14" t="n">
        <v>0.0002271865226310682</v>
      </c>
      <c r="K43" s="14" t="n">
        <v>7.561356279386299e-06</v>
      </c>
      <c r="L43" s="14" t="n">
        <v>5.648953875351456e-05</v>
      </c>
      <c r="M43" s="14" t="n">
        <v>0.000649710649453747</v>
      </c>
      <c r="N43" s="14" t="n">
        <v>0.000344049934756569</v>
      </c>
      <c r="O43" s="14" t="n">
        <v>0.00602029794747087</v>
      </c>
      <c r="P43" s="14" t="n">
        <v>0.005878106591271293</v>
      </c>
      <c r="Q43" s="14" t="n">
        <v>0.006144531935355829</v>
      </c>
      <c r="R43" s="14" t="n">
        <v>0.00638761248851796</v>
      </c>
      <c r="S43" s="14" t="n">
        <v>0.006331573709345815</v>
      </c>
      <c r="T43" s="14" t="n">
        <v>0.006305358058885754</v>
      </c>
      <c r="U43" s="14" t="n">
        <v>0.0002971917948952775</v>
      </c>
      <c r="V43" s="14" t="n">
        <v>0</v>
      </c>
      <c r="W43" s="14" t="n">
        <v>1.985819738609617e-06</v>
      </c>
      <c r="X43" s="14" t="n">
        <v>1.62088016876491e-06</v>
      </c>
      <c r="Y43" s="14" t="n">
        <v>0.02431101266998396</v>
      </c>
      <c r="Z43" s="14" t="n">
        <v>4.032934694824013</v>
      </c>
      <c r="AA43" s="14" t="n">
        <v>4.0651106638728</v>
      </c>
      <c r="AB43" s="14" t="n">
        <v>3.667607000741543</v>
      </c>
      <c r="AC43" s="14" t="n">
        <v>4.071214237122676</v>
      </c>
      <c r="AD43" s="14" t="n">
        <v>3.977325196042401</v>
      </c>
      <c r="AE43" s="14" t="n">
        <v>3.466831118698477</v>
      </c>
      <c r="AF43" s="14" t="n">
        <v>3.95305024827414</v>
      </c>
      <c r="AG43" s="14" t="n">
        <v>4.042560986034024</v>
      </c>
      <c r="AH43" s="14" t="n">
        <v>3.803211330841139</v>
      </c>
      <c r="AI43" s="14" t="n">
        <v>3.965858845891746</v>
      </c>
      <c r="AJ43" s="14" t="n">
        <v>3.546741256366132</v>
      </c>
      <c r="AK43" s="14" t="n">
        <v>3.971595862064866</v>
      </c>
      <c r="AL43" s="14" t="n">
        <v>2.7361865111958</v>
      </c>
      <c r="AM43" s="14" t="n">
        <v>4.003557498503604</v>
      </c>
      <c r="AN43" s="14" t="n">
        <v>3.580264196429355</v>
      </c>
      <c r="AO43" s="14" t="n">
        <v>4.017067481327454</v>
      </c>
      <c r="AP43" s="14" t="n">
        <v>3.360656478339938</v>
      </c>
      <c r="AQ43" s="14" t="n">
        <v>4.0319276814527</v>
      </c>
      <c r="AR43" s="14" t="n">
        <v>0.003071970076597758</v>
      </c>
      <c r="AS43" s="14" t="n">
        <v>0.002933970092216572</v>
      </c>
      <c r="AT43" s="14" t="n">
        <v>0.0002708828515968338</v>
      </c>
      <c r="AU43" s="14" t="n">
        <v>0.0009382820389170149</v>
      </c>
      <c r="AV43" s="14" t="n">
        <v>0.03076952614451915</v>
      </c>
      <c r="AW43" s="14" t="n">
        <v>0.0003695353586112517</v>
      </c>
      <c r="AX43" s="14" t="n">
        <v>0.0004596923818975465</v>
      </c>
      <c r="AY43" s="14" t="n">
        <v>0</v>
      </c>
      <c r="AZ43" s="14" t="n">
        <v>0.001957537248902047</v>
      </c>
      <c r="BA43" s="14" t="n">
        <v>0.00225949772321313</v>
      </c>
      <c r="BB43" s="14" t="n">
        <v>1.768490041501772e-05</v>
      </c>
      <c r="BC43" s="14" t="n">
        <v>6.549418980237689e-05</v>
      </c>
      <c r="BD43" s="14" t="n">
        <v>0</v>
      </c>
      <c r="BE43" s="14" t="n">
        <v>0</v>
      </c>
      <c r="BF43" s="14" t="n">
        <v>0</v>
      </c>
      <c r="BG43" s="14" t="n">
        <v>0.01808283992752624</v>
      </c>
      <c r="BH43" s="14" t="n">
        <v>1.814837809204003</v>
      </c>
      <c r="BI43" s="14" t="n">
        <v>0.0747354647277796</v>
      </c>
      <c r="BJ43" s="14" t="n">
        <v>0.06892525352374931</v>
      </c>
      <c r="BK43" s="14" t="n">
        <v>0.0006903864200567891</v>
      </c>
      <c r="BL43" s="14" t="n">
        <v>0.02008937857522339</v>
      </c>
      <c r="BM43" s="14" t="n">
        <v>0.01773035129949044</v>
      </c>
      <c r="BN43" s="14" t="n">
        <v>0.5483713320201746</v>
      </c>
      <c r="BO43" s="14" t="n">
        <v>0.001754463130429788</v>
      </c>
      <c r="BP43" s="14" t="n">
        <v>0.1987048578148272</v>
      </c>
      <c r="BQ43" s="14" t="n">
        <v>0.001082953083071676</v>
      </c>
      <c r="BR43" s="14" t="n">
        <v>0.004051502758461871</v>
      </c>
      <c r="BS43" s="14" t="n">
        <v>0</v>
      </c>
      <c r="BT43" s="14" t="n">
        <v>0.002231055162362276</v>
      </c>
      <c r="BU43" s="14" t="n">
        <v>1.244932470736603e-06</v>
      </c>
      <c r="BV43" s="14" t="n">
        <v>1.45095014201005e-07</v>
      </c>
      <c r="BW43" s="14" t="n">
        <v>0.0003297679182746928</v>
      </c>
      <c r="BX43" s="14" t="n">
        <v>1.865608362551404e-06</v>
      </c>
      <c r="BY43" s="14" t="n">
        <v>0.02254588208879888</v>
      </c>
      <c r="BZ43" s="14" t="n">
        <v>0.02059985438148087</v>
      </c>
      <c r="CA43" s="14" t="n">
        <v>0.002150201405488793</v>
      </c>
      <c r="CB43" s="14" t="n">
        <v>0.00209736998784642</v>
      </c>
      <c r="CC43" s="14" t="n">
        <v>0.0002090567073324889</v>
      </c>
      <c r="CD43" s="14" t="n">
        <v>0.0001749707504188679</v>
      </c>
      <c r="CE43" s="14" t="n">
        <v>0.002344110841767229</v>
      </c>
      <c r="CF43" s="14" t="n">
        <v>0</v>
      </c>
      <c r="CG43" s="14" t="n">
        <v>2.33027167492959e-06</v>
      </c>
      <c r="CH43" s="14" t="n">
        <v>0.0002695059879029598</v>
      </c>
      <c r="CI43" s="14" t="n">
        <v>2.263834449792073e-05</v>
      </c>
      <c r="CJ43" s="14" t="n">
        <v>0.009725883378062516</v>
      </c>
      <c r="CK43" s="14" t="n">
        <v>0.01610364489902664</v>
      </c>
      <c r="CL43" s="14" t="n">
        <v>0.001404197156058369</v>
      </c>
      <c r="CM43" s="14" t="n">
        <v>0.1385589001945828</v>
      </c>
      <c r="CN43" s="14" t="n">
        <v>0.001065745193038424</v>
      </c>
      <c r="CO43" s="14" t="n">
        <v>0.0007978314602275213</v>
      </c>
      <c r="CP43" s="14" t="n">
        <v>0</v>
      </c>
      <c r="CQ43" s="14" t="n">
        <v>0.0004318495852152923</v>
      </c>
      <c r="CR43" s="14" t="n">
        <v>2.190940233355071e-05</v>
      </c>
      <c r="CS43" s="14" t="n">
        <v>0.03209875477103796</v>
      </c>
      <c r="CT43" s="14" t="n">
        <v>0</v>
      </c>
      <c r="CU43" s="14" t="n">
        <v>0.02835986197909653</v>
      </c>
      <c r="CV43" s="14" t="n">
        <v>0.616430010745552</v>
      </c>
      <c r="CW43" s="14" t="n">
        <v>0.01006821687331553</v>
      </c>
      <c r="CX43" s="14" t="n">
        <v>0.002984682301105437</v>
      </c>
      <c r="CY43" s="14" t="n">
        <v>0.004409204421960076</v>
      </c>
      <c r="CZ43" s="14" t="n">
        <v>0.002345349720628053</v>
      </c>
      <c r="DA43" s="14" t="n">
        <v>0.00217052797229147</v>
      </c>
      <c r="DB43" s="14" t="n">
        <v>0</v>
      </c>
      <c r="DC43" s="14" t="n">
        <v>0.0200979425967946</v>
      </c>
      <c r="DD43" s="14" t="n">
        <v>0.00806904866823345</v>
      </c>
      <c r="DE43" s="14" t="n">
        <v>0.028320541239753</v>
      </c>
      <c r="DF43" s="14">
        <f>SUM(C43:DE43)</f>
        <v/>
      </c>
      <c r="DH43" s="14" t="n">
        <v>3.37824220295808</v>
      </c>
      <c r="DI43" s="14" t="n">
        <v>0.1243689242094019</v>
      </c>
      <c r="DJ43" s="14" t="n">
        <v>0.1555452901449996</v>
      </c>
      <c r="DK43" s="14">
        <f>DF43+DH43+DI43+DJ43</f>
        <v/>
      </c>
    </row>
    <row r="44">
      <c r="A44" s="12" t="n">
        <v>31</v>
      </c>
      <c r="B44" s="13" t="inlineStr">
        <is>
          <t>Óleo de soja refinado</t>
        </is>
      </c>
      <c r="C44" s="12" t="n">
        <v>0.0002079799343201417</v>
      </c>
      <c r="D44" s="12" t="n">
        <v>0.0007018962308054588</v>
      </c>
      <c r="E44" s="12" t="n">
        <v>0.004802440418790836</v>
      </c>
      <c r="F44" s="12" t="n">
        <v>0</v>
      </c>
      <c r="G44" s="12" t="n">
        <v>7.414754045176916e-05</v>
      </c>
      <c r="H44" s="12" t="n">
        <v>0.0003561172639867663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0.001151026279334112</v>
      </c>
      <c r="N44" s="12" t="n">
        <v>8.544220276572392e-05</v>
      </c>
      <c r="O44" s="12" t="n">
        <v>2.163338240366377e-05</v>
      </c>
      <c r="P44" s="12" t="n">
        <v>4.966715669725276e-06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9.22331406131804e-06</v>
      </c>
      <c r="V44" s="12" t="n">
        <v>0</v>
      </c>
      <c r="W44" s="12" t="n">
        <v>0</v>
      </c>
      <c r="X44" s="12" t="n">
        <v>6.329654944594886e-05</v>
      </c>
      <c r="Y44" s="12" t="n">
        <v>0.0001548229790300473</v>
      </c>
      <c r="Z44" s="12" t="n">
        <v>0.4291568175460848</v>
      </c>
      <c r="AA44" s="12" t="n">
        <v>0.4326690102296293</v>
      </c>
      <c r="AB44" s="12" t="n">
        <v>0.3896861457800563</v>
      </c>
      <c r="AC44" s="12" t="n">
        <v>0.4333208578863723</v>
      </c>
      <c r="AD44" s="12" t="n">
        <v>0.4238839974969481</v>
      </c>
      <c r="AE44" s="12" t="n">
        <v>0.3675228562978019</v>
      </c>
      <c r="AF44" s="12" t="n">
        <v>0.4200150842338968</v>
      </c>
      <c r="AG44" s="12" t="n">
        <v>0.430175720073629</v>
      </c>
      <c r="AH44" s="12" t="n">
        <v>0.4042236743542579</v>
      </c>
      <c r="AI44" s="12" t="n">
        <v>0.4220888490822596</v>
      </c>
      <c r="AJ44" s="12" t="n">
        <v>0.3770386481743307</v>
      </c>
      <c r="AK44" s="12" t="n">
        <v>0.422481160663279</v>
      </c>
      <c r="AL44" s="12" t="n">
        <v>0.2906232099756996</v>
      </c>
      <c r="AM44" s="12" t="n">
        <v>0.4260070785626378</v>
      </c>
      <c r="AN44" s="12" t="n">
        <v>0.3789398213160614</v>
      </c>
      <c r="AO44" s="12" t="n">
        <v>0.4275096770502414</v>
      </c>
      <c r="AP44" s="12" t="n">
        <v>0.3564944752462288</v>
      </c>
      <c r="AQ44" s="12" t="n">
        <v>0.429062078361881</v>
      </c>
      <c r="AR44" s="12" t="n">
        <v>0.0003249026786835408</v>
      </c>
      <c r="AS44" s="12" t="n">
        <v>0.0001636060050780235</v>
      </c>
      <c r="AT44" s="12" t="n">
        <v>4.80259912258954e-06</v>
      </c>
      <c r="AU44" s="12" t="n">
        <v>0.0005339751153231209</v>
      </c>
      <c r="AV44" s="12" t="n">
        <v>0.003274851140967826</v>
      </c>
      <c r="AW44" s="12" t="n">
        <v>1.109804646742383e-05</v>
      </c>
      <c r="AX44" s="12" t="n">
        <v>2.821960228176981e-05</v>
      </c>
      <c r="AY44" s="12" t="n">
        <v>0</v>
      </c>
      <c r="AZ44" s="12" t="n">
        <v>6.677959569032869e-05</v>
      </c>
      <c r="BA44" s="12" t="n">
        <v>0.005452337217052883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0.0007235000326084279</v>
      </c>
      <c r="BH44" s="12" t="n">
        <v>0.1831988348785094</v>
      </c>
      <c r="BI44" s="12" t="n">
        <v>0.008584421616747285</v>
      </c>
      <c r="BJ44" s="12" t="n">
        <v>0.007299159561907831</v>
      </c>
      <c r="BK44" s="12" t="n">
        <v>0.001040294245308101</v>
      </c>
      <c r="BL44" s="12" t="n">
        <v>0.001233244722498775</v>
      </c>
      <c r="BM44" s="12" t="n">
        <v>0.004252271367760656</v>
      </c>
      <c r="BN44" s="12" t="n">
        <v>0.0002960398772649993</v>
      </c>
      <c r="BO44" s="12" t="n">
        <v>0.08462877827497964</v>
      </c>
      <c r="BP44" s="12" t="n">
        <v>0.02162967261392238</v>
      </c>
      <c r="BQ44" s="12" t="n">
        <v>0.0002206352038585035</v>
      </c>
      <c r="BR44" s="12" t="n">
        <v>0.0003839246843198479</v>
      </c>
      <c r="BS44" s="12" t="n">
        <v>0</v>
      </c>
      <c r="BT44" s="12" t="n">
        <v>0.0002234024383154308</v>
      </c>
      <c r="BU44" s="12" t="n">
        <v>0</v>
      </c>
      <c r="BV44" s="12" t="n">
        <v>0</v>
      </c>
      <c r="BW44" s="12" t="n">
        <v>3.89240972259677e-05</v>
      </c>
      <c r="BX44" s="12" t="n">
        <v>0</v>
      </c>
      <c r="BY44" s="12" t="n">
        <v>0.002307918701272177</v>
      </c>
      <c r="BZ44" s="12" t="n">
        <v>0.00194068314082947</v>
      </c>
      <c r="CA44" s="12" t="n">
        <v>6.673802088373003e-05</v>
      </c>
      <c r="CB44" s="12" t="n">
        <v>6.512246318464878e-05</v>
      </c>
      <c r="CC44" s="12" t="n">
        <v>6.440318779041928e-06</v>
      </c>
      <c r="CD44" s="12" t="n">
        <v>5.411692569815896e-06</v>
      </c>
      <c r="CE44" s="12" t="n">
        <v>5.301156010035357e-05</v>
      </c>
      <c r="CF44" s="12" t="n">
        <v>0</v>
      </c>
      <c r="CG44" s="12" t="n">
        <v>0</v>
      </c>
      <c r="CH44" s="12" t="n">
        <v>8.341636538284471e-06</v>
      </c>
      <c r="CI44" s="12" t="n">
        <v>8.457821508230654e-06</v>
      </c>
      <c r="CJ44" s="12" t="n">
        <v>0.0003374473035310924</v>
      </c>
      <c r="CK44" s="12" t="n">
        <v>0.00237464776005962</v>
      </c>
      <c r="CL44" s="12" t="n">
        <v>0.0001417580080814248</v>
      </c>
      <c r="CM44" s="12" t="n">
        <v>0.008845765583413451</v>
      </c>
      <c r="CN44" s="12" t="n">
        <v>0.000694109632605397</v>
      </c>
      <c r="CO44" s="12" t="n">
        <v>0.002187995572402955</v>
      </c>
      <c r="CP44" s="12" t="n">
        <v>0</v>
      </c>
      <c r="CQ44" s="12" t="n">
        <v>0.0001476869332083473</v>
      </c>
      <c r="CR44" s="12" t="n">
        <v>6.008496491995105e-05</v>
      </c>
      <c r="CS44" s="12" t="n">
        <v>0.0103569146282431</v>
      </c>
      <c r="CT44" s="12" t="n">
        <v>0</v>
      </c>
      <c r="CU44" s="12" t="n">
        <v>0.0008805618838628441</v>
      </c>
      <c r="CV44" s="12" t="n">
        <v>1.00181231372543</v>
      </c>
      <c r="CW44" s="12" t="n">
        <v>0.006576758558544643</v>
      </c>
      <c r="CX44" s="12" t="n">
        <v>0.01051753905252946</v>
      </c>
      <c r="CY44" s="12" t="n">
        <v>0.02732435019304612</v>
      </c>
      <c r="CZ44" s="12" t="n">
        <v>0.02046633530398758</v>
      </c>
      <c r="DA44" s="12" t="n">
        <v>0.0204316107205306</v>
      </c>
      <c r="DB44" s="12" t="n">
        <v>0</v>
      </c>
      <c r="DC44" s="12" t="n">
        <v>0.0584375032032555</v>
      </c>
      <c r="DD44" s="12" t="n">
        <v>0.02582095573834699</v>
      </c>
      <c r="DE44" s="12" t="n">
        <v>0.07766705366941029</v>
      </c>
      <c r="DF44" s="12">
        <f>SUM(C44:DE44)</f>
        <v/>
      </c>
      <c r="DH44" s="12" t="n">
        <v>8.114092263693607</v>
      </c>
      <c r="DI44" s="12" t="n">
        <v>-0.2380719197170811</v>
      </c>
      <c r="DJ44" s="12" t="n">
        <v>0.3218919290477372</v>
      </c>
      <c r="DK44" s="12">
        <f>DF44+DH44+DI44+DJ44</f>
        <v/>
      </c>
    </row>
    <row r="45">
      <c r="A45" s="14" t="n">
        <v>32</v>
      </c>
      <c r="B45" s="9" t="inlineStr">
        <is>
          <t>Leite resfriado esterilizado e pasteurizado</t>
        </is>
      </c>
      <c r="C45" s="14" t="n">
        <v>0.001261170987582309</v>
      </c>
      <c r="D45" s="14" t="n">
        <v>0.004256233494249608</v>
      </c>
      <c r="E45" s="14" t="n">
        <v>0.02912155225728946</v>
      </c>
      <c r="F45" s="14" t="n">
        <v>0</v>
      </c>
      <c r="G45" s="14" t="n">
        <v>0.0004464021187965874</v>
      </c>
      <c r="H45" s="14" t="n">
        <v>0.00214021842295992</v>
      </c>
      <c r="I45" s="14" t="n">
        <v>0</v>
      </c>
      <c r="J45" s="14" t="n">
        <v>0</v>
      </c>
      <c r="K45" s="14" t="n">
        <v>0</v>
      </c>
      <c r="L45" s="14" t="n">
        <v>0</v>
      </c>
      <c r="M45" s="14" t="n">
        <v>0.006979716356706288</v>
      </c>
      <c r="N45" s="14" t="n">
        <v>0.0005181135747325805</v>
      </c>
      <c r="O45" s="14" t="n">
        <v>0.0001194052096996215</v>
      </c>
      <c r="P45" s="14" t="n">
        <v>3.011770210767555e-05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0</v>
      </c>
      <c r="W45" s="14" t="n">
        <v>0</v>
      </c>
      <c r="X45" s="14" t="n">
        <v>0</v>
      </c>
      <c r="Y45" s="14" t="n">
        <v>0.001573743697853643</v>
      </c>
      <c r="Z45" s="14" t="n">
        <v>5.151563419405387</v>
      </c>
      <c r="AA45" s="14" t="n">
        <v>5.193986742426821</v>
      </c>
      <c r="AB45" s="14" t="n">
        <v>4.674652040522728</v>
      </c>
      <c r="AC45" s="14" t="n">
        <v>5.201811865112193</v>
      </c>
      <c r="AD45" s="14" t="n">
        <v>5.084226772481914</v>
      </c>
      <c r="AE45" s="14" t="n">
        <v>4.406805771396926</v>
      </c>
      <c r="AF45" s="14" t="n">
        <v>5.041711678101464</v>
      </c>
      <c r="AG45" s="14" t="n">
        <v>5.163581687573091</v>
      </c>
      <c r="AH45" s="14" t="n">
        <v>4.849682347537993</v>
      </c>
      <c r="AI45" s="14" t="n">
        <v>5.066976914052442</v>
      </c>
      <c r="AJ45" s="14" t="n">
        <v>4.52390878816434</v>
      </c>
      <c r="AK45" s="14" t="n">
        <v>5.070513220181833</v>
      </c>
      <c r="AL45" s="14" t="n">
        <v>3.486027344067285</v>
      </c>
      <c r="AM45" s="14" t="n">
        <v>5.113384165516213</v>
      </c>
      <c r="AN45" s="14" t="n">
        <v>4.548993252483299</v>
      </c>
      <c r="AO45" s="14" t="n">
        <v>5.131824148091807</v>
      </c>
      <c r="AP45" s="14" t="n">
        <v>4.26886104205551</v>
      </c>
      <c r="AQ45" s="14" t="n">
        <v>5.150376303009591</v>
      </c>
      <c r="AR45" s="14" t="n">
        <v>0.003900302923857773</v>
      </c>
      <c r="AS45" s="14" t="n">
        <v>0.001296746720762331</v>
      </c>
      <c r="AT45" s="14" t="n">
        <v>0</v>
      </c>
      <c r="AU45" s="14" t="n">
        <v>0.0030973434748049</v>
      </c>
      <c r="AV45" s="14" t="n">
        <v>0.03931303839066452</v>
      </c>
      <c r="AW45" s="14" t="n">
        <v>0</v>
      </c>
      <c r="AX45" s="14" t="n">
        <v>0.0002470197601297502</v>
      </c>
      <c r="AY45" s="14" t="n">
        <v>0</v>
      </c>
      <c r="AZ45" s="14" t="n">
        <v>0.0007295232160187135</v>
      </c>
      <c r="BA45" s="14" t="n">
        <v>0.03293430306936614</v>
      </c>
      <c r="BB45" s="14" t="n">
        <v>0</v>
      </c>
      <c r="BC45" s="14" t="n">
        <v>0</v>
      </c>
      <c r="BD45" s="14" t="n">
        <v>0</v>
      </c>
      <c r="BE45" s="14" t="n">
        <v>0</v>
      </c>
      <c r="BF45" s="14" t="n">
        <v>0</v>
      </c>
      <c r="BG45" s="14" t="n">
        <v>0.0003763395644505506</v>
      </c>
      <c r="BH45" s="14" t="n">
        <v>2.198844726654917</v>
      </c>
      <c r="BI45" s="14" t="n">
        <v>0.09571894573508632</v>
      </c>
      <c r="BJ45" s="14" t="n">
        <v>0.08253628732009798</v>
      </c>
      <c r="BK45" s="14" t="n">
        <v>0.0006502641656170937</v>
      </c>
      <c r="BL45" s="14" t="n">
        <v>0.01058515366566619</v>
      </c>
      <c r="BM45" s="14" t="n">
        <v>0.0004470442606398054</v>
      </c>
      <c r="BN45" s="14" t="n">
        <v>0.002643188667690373</v>
      </c>
      <c r="BO45" s="14" t="n">
        <v>0.0003585146037640275</v>
      </c>
      <c r="BP45" s="14" t="n">
        <v>0.2433473102886451</v>
      </c>
      <c r="BQ45" s="14" t="n">
        <v>0.001308845313093649</v>
      </c>
      <c r="BR45" s="14" t="n">
        <v>0.004554017270370715</v>
      </c>
      <c r="BS45" s="14" t="n">
        <v>0</v>
      </c>
      <c r="BT45" s="14" t="n">
        <v>0</v>
      </c>
      <c r="BU45" s="14" t="n">
        <v>0</v>
      </c>
      <c r="BV45" s="14" t="n">
        <v>0</v>
      </c>
      <c r="BW45" s="14" t="n">
        <v>0</v>
      </c>
      <c r="BX45" s="14" t="n">
        <v>0</v>
      </c>
      <c r="BY45" s="14" t="n">
        <v>0.02649075181983161</v>
      </c>
      <c r="BZ45" s="14" t="n">
        <v>0.02167666707907027</v>
      </c>
      <c r="CA45" s="14" t="n">
        <v>0</v>
      </c>
      <c r="CB45" s="14" t="n">
        <v>0</v>
      </c>
      <c r="CC45" s="14" t="n">
        <v>0</v>
      </c>
      <c r="CD45" s="14" t="n">
        <v>0</v>
      </c>
      <c r="CE45" s="14" t="n">
        <v>0</v>
      </c>
      <c r="CF45" s="14" t="n">
        <v>0</v>
      </c>
      <c r="CG45" s="14" t="n">
        <v>0</v>
      </c>
      <c r="CH45" s="14" t="n">
        <v>0</v>
      </c>
      <c r="CI45" s="14" t="n">
        <v>0</v>
      </c>
      <c r="CJ45" s="14" t="n">
        <v>0.003358799074652081</v>
      </c>
      <c r="CK45" s="14" t="n">
        <v>0.02431019418535208</v>
      </c>
      <c r="CL45" s="14" t="n">
        <v>0.00169246653842857</v>
      </c>
      <c r="CM45" s="14" t="n">
        <v>0.04462829916885484</v>
      </c>
      <c r="CN45" s="14" t="n">
        <v>0.004054271437835386</v>
      </c>
      <c r="CO45" s="14" t="n">
        <v>0.0132678017516131</v>
      </c>
      <c r="CP45" s="14" t="n">
        <v>0</v>
      </c>
      <c r="CQ45" s="14" t="n">
        <v>0.0008231775237164875</v>
      </c>
      <c r="CR45" s="14" t="n">
        <v>0.0003643496416836998</v>
      </c>
      <c r="CS45" s="14" t="n">
        <v>0.04058515697839514</v>
      </c>
      <c r="CT45" s="14" t="n">
        <v>0</v>
      </c>
      <c r="CU45" s="14" t="n">
        <v>0</v>
      </c>
      <c r="CV45" s="14" t="n">
        <v>0.3068704580425398</v>
      </c>
      <c r="CW45" s="14" t="n">
        <v>0.03050907531231872</v>
      </c>
      <c r="CX45" s="14" t="n">
        <v>0.03741086653226976</v>
      </c>
      <c r="CY45" s="14" t="n">
        <v>0.0971018392086581</v>
      </c>
      <c r="CZ45" s="14" t="n">
        <v>0.00694452533026446</v>
      </c>
      <c r="DA45" s="14" t="n">
        <v>0.005042243931715339</v>
      </c>
      <c r="DB45" s="14" t="n">
        <v>0</v>
      </c>
      <c r="DC45" s="14" t="n">
        <v>0.216836717571537</v>
      </c>
      <c r="DD45" s="14" t="n">
        <v>0.09073724335748791</v>
      </c>
      <c r="DE45" s="14" t="n">
        <v>0.4709657934023701</v>
      </c>
      <c r="DF45" s="14">
        <f>SUM(C45:DE45)</f>
        <v/>
      </c>
      <c r="DH45" s="14" t="n">
        <v>7.740496876842449</v>
      </c>
      <c r="DI45" s="14" t="n">
        <v>0.153733588155069</v>
      </c>
      <c r="DJ45" s="14" t="n">
        <v>0</v>
      </c>
      <c r="DK45" s="14">
        <f>DF45+DH45+DI45+DJ45</f>
        <v/>
      </c>
    </row>
    <row r="46">
      <c r="A46" s="12" t="n">
        <v>33</v>
      </c>
      <c r="B46" s="13" t="inlineStr">
        <is>
          <t>Produtos do laticínio e sorvetes</t>
        </is>
      </c>
      <c r="C46" s="12" t="n">
        <v>0.0003362675652392516</v>
      </c>
      <c r="D46" s="12" t="n">
        <v>0.001134844750072131</v>
      </c>
      <c r="E46" s="12" t="n">
        <v>0.007764715149623797</v>
      </c>
      <c r="F46" s="12" t="n">
        <v>0</v>
      </c>
      <c r="G46" s="12" t="n">
        <v>0.00012001527849849</v>
      </c>
      <c r="H46" s="12" t="n">
        <v>0.000578019284951531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0.001861010321708678</v>
      </c>
      <c r="N46" s="12" t="n">
        <v>0.0001381452570731289</v>
      </c>
      <c r="O46" s="12" t="n">
        <v>3.545829762553494e-05</v>
      </c>
      <c r="P46" s="12" t="n">
        <v>8.030319804425544e-06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2.259389679045483e-05</v>
      </c>
      <c r="V46" s="12" t="n">
        <v>0</v>
      </c>
      <c r="W46" s="12" t="n">
        <v>0</v>
      </c>
      <c r="X46" s="12" t="n">
        <v>0</v>
      </c>
      <c r="Y46" s="12" t="n">
        <v>0.001136352248172667</v>
      </c>
      <c r="Z46" s="12" t="n">
        <v>3.656900879093644</v>
      </c>
      <c r="AA46" s="12" t="n">
        <v>3.686962178208185</v>
      </c>
      <c r="AB46" s="12" t="n">
        <v>3.318990281725928</v>
      </c>
      <c r="AC46" s="12" t="n">
        <v>3.692516857650305</v>
      </c>
      <c r="AD46" s="12" t="n">
        <v>3.607353863058652</v>
      </c>
      <c r="AE46" s="12" t="n">
        <v>3.129221560882387</v>
      </c>
      <c r="AF46" s="12" t="n">
        <v>3.578946945183267</v>
      </c>
      <c r="AG46" s="12" t="n">
        <v>3.665475328255134</v>
      </c>
      <c r="AH46" s="12" t="n">
        <v>3.443131574477235</v>
      </c>
      <c r="AI46" s="12" t="n">
        <v>3.596803990153541</v>
      </c>
      <c r="AJ46" s="12" t="n">
        <v>3.211764917331942</v>
      </c>
      <c r="AK46" s="12" t="n">
        <v>3.599552308487669</v>
      </c>
      <c r="AL46" s="12" t="n">
        <v>2.475125110964695</v>
      </c>
      <c r="AM46" s="12" t="n">
        <v>3.629860565527518</v>
      </c>
      <c r="AN46" s="12" t="n">
        <v>3.229112221991095</v>
      </c>
      <c r="AO46" s="12" t="n">
        <v>3.642882043730161</v>
      </c>
      <c r="AP46" s="12" t="n">
        <v>3.031770221418844</v>
      </c>
      <c r="AQ46" s="12" t="n">
        <v>3.656068310863766</v>
      </c>
      <c r="AR46" s="12" t="n">
        <v>0.002768638057227582</v>
      </c>
      <c r="AS46" s="12" t="n">
        <v>0.001057299553737308</v>
      </c>
      <c r="AT46" s="12" t="n">
        <v>1.662920608079528e-05</v>
      </c>
      <c r="AU46" s="12" t="n">
        <v>0.000883313066619701</v>
      </c>
      <c r="AV46" s="12" t="n">
        <v>0.02790644120687581</v>
      </c>
      <c r="AW46" s="12" t="n">
        <v>2.703399849994674e-05</v>
      </c>
      <c r="AX46" s="12" t="n">
        <v>0.0001939637540084388</v>
      </c>
      <c r="AY46" s="12" t="n">
        <v>0</v>
      </c>
      <c r="AZ46" s="12" t="n">
        <v>0.0005329288691638997</v>
      </c>
      <c r="BA46" s="12" t="n">
        <v>0.008825579056857734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0.001425632476451797</v>
      </c>
      <c r="BH46" s="12" t="n">
        <v>1.560929655902712</v>
      </c>
      <c r="BI46" s="12" t="n">
        <v>0.0655997910146197</v>
      </c>
      <c r="BJ46" s="12" t="n">
        <v>0.05885517189748289</v>
      </c>
      <c r="BK46" s="12" t="n">
        <v>0.0009206790841397321</v>
      </c>
      <c r="BL46" s="12" t="n">
        <v>0.009119003582858757</v>
      </c>
      <c r="BM46" s="12" t="n">
        <v>0.008510493706994122</v>
      </c>
      <c r="BN46" s="12" t="n">
        <v>0.001914438496175264</v>
      </c>
      <c r="BO46" s="12" t="n">
        <v>0.0002966264258477988</v>
      </c>
      <c r="BP46" s="12" t="n">
        <v>0.1726852187639198</v>
      </c>
      <c r="BQ46" s="12" t="n">
        <v>0.0009333037864145189</v>
      </c>
      <c r="BR46" s="12" t="n">
        <v>0.003247712791250775</v>
      </c>
      <c r="BS46" s="12" t="n">
        <v>0</v>
      </c>
      <c r="BT46" s="12" t="n">
        <v>0.00017500636307043</v>
      </c>
      <c r="BU46" s="12" t="n">
        <v>0</v>
      </c>
      <c r="BV46" s="12" t="n">
        <v>0</v>
      </c>
      <c r="BW46" s="12" t="n">
        <v>2.035954706319147e-05</v>
      </c>
      <c r="BX46" s="12" t="n">
        <v>0</v>
      </c>
      <c r="BY46" s="12" t="n">
        <v>0.01872930491837105</v>
      </c>
      <c r="BZ46" s="12" t="n">
        <v>0.01554340341238561</v>
      </c>
      <c r="CA46" s="12" t="n">
        <v>0.0001625687513343938</v>
      </c>
      <c r="CB46" s="12" t="n">
        <v>0.0001586333754516437</v>
      </c>
      <c r="CC46" s="12" t="n">
        <v>1.595693585989762e-05</v>
      </c>
      <c r="CD46" s="12" t="n">
        <v>1.335182084298565e-05</v>
      </c>
      <c r="CE46" s="12" t="n">
        <v>0.0001420290842039208</v>
      </c>
      <c r="CF46" s="12" t="n">
        <v>0</v>
      </c>
      <c r="CG46" s="12" t="n">
        <v>2.09752702520675e-06</v>
      </c>
      <c r="CH46" s="12" t="n">
        <v>2.031959321174387e-05</v>
      </c>
      <c r="CI46" s="12" t="n">
        <v>0</v>
      </c>
      <c r="CJ46" s="12" t="n">
        <v>0.002521206548714057</v>
      </c>
      <c r="CK46" s="12" t="n">
        <v>0.01535913360190399</v>
      </c>
      <c r="CL46" s="12" t="n">
        <v>0.001201550290835702</v>
      </c>
      <c r="CM46" s="12" t="n">
        <v>0.04025656312009736</v>
      </c>
      <c r="CN46" s="12" t="n">
        <v>0.001143221662072469</v>
      </c>
      <c r="CO46" s="12" t="n">
        <v>0.003537610232887505</v>
      </c>
      <c r="CP46" s="12" t="n">
        <v>0</v>
      </c>
      <c r="CQ46" s="12" t="n">
        <v>0.0002487956271691106</v>
      </c>
      <c r="CR46" s="12" t="n">
        <v>9.714699125742092e-05</v>
      </c>
      <c r="CS46" s="12" t="n">
        <v>0.03010979428967225</v>
      </c>
      <c r="CT46" s="12" t="n">
        <v>0</v>
      </c>
      <c r="CU46" s="12" t="n">
        <v>0.002144981886436834</v>
      </c>
      <c r="CV46" s="12" t="n">
        <v>0.7260542512050931</v>
      </c>
      <c r="CW46" s="12" t="n">
        <v>0.01439751614489233</v>
      </c>
      <c r="CX46" s="12" t="n">
        <v>0.01528844946326327</v>
      </c>
      <c r="CY46" s="12" t="n">
        <v>0.04998260589267277</v>
      </c>
      <c r="CZ46" s="12" t="n">
        <v>0.04958755092952419</v>
      </c>
      <c r="DA46" s="12" t="n">
        <v>0.04976985230613609</v>
      </c>
      <c r="DB46" s="12" t="n">
        <v>0</v>
      </c>
      <c r="DC46" s="12" t="n">
        <v>0.100098177769151</v>
      </c>
      <c r="DD46" s="12" t="n">
        <v>0.0403493707317904</v>
      </c>
      <c r="DE46" s="12" t="n">
        <v>0.125574186385295</v>
      </c>
      <c r="DF46" s="12">
        <f>SUM(C46:DE46)</f>
        <v/>
      </c>
      <c r="DH46" s="12" t="n">
        <v>20.63994577450321</v>
      </c>
      <c r="DI46" s="12" t="n">
        <v>0.01894379800806941</v>
      </c>
      <c r="DJ46" s="12" t="n">
        <v>0.2478064860752013</v>
      </c>
      <c r="DK46" s="12">
        <f>DF46+DH46+DI46+DJ46</f>
        <v/>
      </c>
    </row>
    <row r="47">
      <c r="A47" s="14" t="n">
        <v>34</v>
      </c>
      <c r="B47" s="9" t="inlineStr">
        <is>
          <t>Arroz beneficiado e produtos derivados</t>
        </is>
      </c>
      <c r="C47" s="14" t="n">
        <v>0.01462737287711956</v>
      </c>
      <c r="D47" s="14" t="n">
        <v>0.01684204153946345</v>
      </c>
      <c r="E47" s="14" t="n">
        <v>0.02773903967312846</v>
      </c>
      <c r="F47" s="14" t="n">
        <v>0.01323405764332021</v>
      </c>
      <c r="G47" s="14" t="n">
        <v>0.01409245642955325</v>
      </c>
      <c r="H47" s="14" t="n">
        <v>0.01513336869830672</v>
      </c>
      <c r="I47" s="14" t="n">
        <v>0.01417687857874455</v>
      </c>
      <c r="J47" s="14" t="n">
        <v>0.01398871441933645</v>
      </c>
      <c r="K47" s="14" t="n">
        <v>0.01314128442723345</v>
      </c>
      <c r="L47" s="14" t="n">
        <v>0.013330075220094</v>
      </c>
      <c r="M47" s="14" t="n">
        <v>0.01731528654808692</v>
      </c>
      <c r="N47" s="14" t="n">
        <v>0.0145255455459981</v>
      </c>
      <c r="O47" s="14" t="n">
        <v>0.03637378023881455</v>
      </c>
      <c r="P47" s="14" t="n">
        <v>0.03580027066324483</v>
      </c>
      <c r="Q47" s="14" t="n">
        <v>0.03682096110433779</v>
      </c>
      <c r="R47" s="14" t="n">
        <v>0.03775889437796238</v>
      </c>
      <c r="S47" s="14" t="n">
        <v>0.03754266714417046</v>
      </c>
      <c r="T47" s="14" t="n">
        <v>0.03744151330633218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0.0007940916703065554</v>
      </c>
      <c r="Z47" s="14" t="n">
        <v>0.3520012852853179</v>
      </c>
      <c r="AA47" s="14" t="n">
        <v>0.3549275332874318</v>
      </c>
      <c r="AB47" s="14" t="n">
        <v>0.3195489884528878</v>
      </c>
      <c r="AC47" s="14" t="n">
        <v>0.355309279134974</v>
      </c>
      <c r="AD47" s="14" t="n">
        <v>0.349079314019151</v>
      </c>
      <c r="AE47" s="14" t="n">
        <v>0.3009845003650434</v>
      </c>
      <c r="AF47" s="14" t="n">
        <v>0.3443676137383921</v>
      </c>
      <c r="AG47" s="14" t="n">
        <v>0.352670166980626</v>
      </c>
      <c r="AH47" s="14" t="n">
        <v>0.3312309917407515</v>
      </c>
      <c r="AI47" s="14" t="n">
        <v>0.3471606556313029</v>
      </c>
      <c r="AJ47" s="14" t="n">
        <v>0.3100562115247991</v>
      </c>
      <c r="AK47" s="14" t="n">
        <v>0.3463136350379828</v>
      </c>
      <c r="AL47" s="14" t="n">
        <v>0.2430791114015267</v>
      </c>
      <c r="AM47" s="14" t="n">
        <v>0.3493469019902408</v>
      </c>
      <c r="AN47" s="14" t="n">
        <v>0.3108112189056087</v>
      </c>
      <c r="AO47" s="14" t="n">
        <v>0.3507511727371329</v>
      </c>
      <c r="AP47" s="14" t="n">
        <v>0.2919932674274213</v>
      </c>
      <c r="AQ47" s="14" t="n">
        <v>0.3519159305974831</v>
      </c>
      <c r="AR47" s="14" t="n">
        <v>0.0004604284983149436</v>
      </c>
      <c r="AS47" s="14" t="n">
        <v>0.001714669835592585</v>
      </c>
      <c r="AT47" s="14" t="n">
        <v>0</v>
      </c>
      <c r="AU47" s="14" t="n">
        <v>0.001557626661043076</v>
      </c>
      <c r="AV47" s="14" t="n">
        <v>0.002685061775456838</v>
      </c>
      <c r="AW47" s="14" t="n">
        <v>0</v>
      </c>
      <c r="AX47" s="14" t="n">
        <v>5.433532547597399e-05</v>
      </c>
      <c r="AY47" s="14" t="n">
        <v>0</v>
      </c>
      <c r="AZ47" s="14" t="n">
        <v>4.982608777716198e-05</v>
      </c>
      <c r="BA47" s="14" t="n">
        <v>0.01660714800179558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0.0001892578411021854</v>
      </c>
      <c r="BH47" s="14" t="n">
        <v>0.150186296399443</v>
      </c>
      <c r="BI47" s="14" t="n">
        <v>0.008900972159526814</v>
      </c>
      <c r="BJ47" s="14" t="n">
        <v>0.006121887271644685</v>
      </c>
      <c r="BK47" s="14" t="n">
        <v>4.44127324298192e-05</v>
      </c>
      <c r="BL47" s="14" t="n">
        <v>0.001372115860636546</v>
      </c>
      <c r="BM47" s="14" t="n">
        <v>3.053290982633244e-05</v>
      </c>
      <c r="BN47" s="14" t="n">
        <v>0.0001805285255850748</v>
      </c>
      <c r="BO47" s="14" t="n">
        <v>2.448637647754126e-05</v>
      </c>
      <c r="BP47" s="14" t="n">
        <v>0.01690618645911353</v>
      </c>
      <c r="BQ47" s="14" t="n">
        <v>8.939351075464384e-05</v>
      </c>
      <c r="BR47" s="14" t="n">
        <v>0.0003110372079596467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0</v>
      </c>
      <c r="BY47" s="14" t="n">
        <v>0.002023235092378854</v>
      </c>
      <c r="BZ47" s="14" t="n">
        <v>0.001619279679729115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0</v>
      </c>
      <c r="CG47" s="14" t="n">
        <v>0</v>
      </c>
      <c r="CH47" s="14" t="n">
        <v>0</v>
      </c>
      <c r="CI47" s="14" t="n">
        <v>0</v>
      </c>
      <c r="CJ47" s="14" t="n">
        <v>0.0002294043751380381</v>
      </c>
      <c r="CK47" s="14" t="n">
        <v>0.003521614554673188</v>
      </c>
      <c r="CL47" s="14" t="n">
        <v>0.0003672694501652929</v>
      </c>
      <c r="CM47" s="14" t="n">
        <v>0.005670682714898918</v>
      </c>
      <c r="CN47" s="14" t="n">
        <v>0.002038857276904242</v>
      </c>
      <c r="CO47" s="14" t="n">
        <v>0.006672260248130326</v>
      </c>
      <c r="CP47" s="14" t="n">
        <v>0</v>
      </c>
      <c r="CQ47" s="14" t="n">
        <v>0.0004142044565607582</v>
      </c>
      <c r="CR47" s="14" t="n">
        <v>0.0001832282149023754</v>
      </c>
      <c r="CS47" s="14" t="n">
        <v>0.01311479434330847</v>
      </c>
      <c r="CT47" s="14" t="n">
        <v>0</v>
      </c>
      <c r="CU47" s="14" t="n">
        <v>0</v>
      </c>
      <c r="CV47" s="14" t="n">
        <v>1.20498947691666</v>
      </c>
      <c r="CW47" s="14" t="n">
        <v>0.01706188420540919</v>
      </c>
      <c r="CX47" s="14" t="n">
        <v>0.03315194810494464</v>
      </c>
      <c r="CY47" s="14" t="n">
        <v>0.08683650558839102</v>
      </c>
      <c r="CZ47" s="14" t="n">
        <v>0.03871235648752284</v>
      </c>
      <c r="DA47" s="14" t="n">
        <v>0.0382689551892276</v>
      </c>
      <c r="DB47" s="14" t="n">
        <v>0</v>
      </c>
      <c r="DC47" s="14" t="n">
        <v>0.180267284225516</v>
      </c>
      <c r="DD47" s="14" t="n">
        <v>0.0749577019142236</v>
      </c>
      <c r="DE47" s="14" t="n">
        <v>0.236844535393042</v>
      </c>
      <c r="DF47" s="14">
        <f>SUM(C47:DE47)</f>
        <v/>
      </c>
      <c r="DH47" s="14" t="n">
        <v>9.32506029851378</v>
      </c>
      <c r="DI47" s="14" t="n">
        <v>0.04299361588407694</v>
      </c>
      <c r="DJ47" s="14" t="n">
        <v>0.3520116021871409</v>
      </c>
      <c r="DK47" s="14">
        <f>DF47+DH47+DI47+DJ47</f>
        <v/>
      </c>
    </row>
    <row r="48">
      <c r="A48" s="12" t="n">
        <v>35</v>
      </c>
      <c r="B48" s="13" t="inlineStr">
        <is>
          <t>Farinha de trigo e derivados</t>
        </is>
      </c>
      <c r="C48" s="12" t="n">
        <v>0.01487675399664415</v>
      </c>
      <c r="D48" s="12" t="n">
        <v>0.01834604789731953</v>
      </c>
      <c r="E48" s="12" t="n">
        <v>0.0162660173434093</v>
      </c>
      <c r="F48" s="12" t="n">
        <v>0.01151597547616601</v>
      </c>
      <c r="G48" s="12" t="n">
        <v>0.0142055678579389</v>
      </c>
      <c r="H48" s="12" t="n">
        <v>0.01657011420110669</v>
      </c>
      <c r="I48" s="12" t="n">
        <v>0.0154036830549821</v>
      </c>
      <c r="J48" s="12" t="n">
        <v>0.01462779104717131</v>
      </c>
      <c r="K48" s="12" t="n">
        <v>0.01113342655118978</v>
      </c>
      <c r="L48" s="12" t="n">
        <v>0.01191190247237234</v>
      </c>
      <c r="M48" s="12" t="n">
        <v>0.01514809234236593</v>
      </c>
      <c r="N48" s="12" t="n">
        <v>0.01599315018678442</v>
      </c>
      <c r="O48" s="12" t="n">
        <v>0.1066846570379615</v>
      </c>
      <c r="P48" s="12" t="n">
        <v>0.1045104621715822</v>
      </c>
      <c r="Q48" s="12" t="n">
        <v>0.1087762079347617</v>
      </c>
      <c r="R48" s="12" t="n">
        <v>0.1126437613155667</v>
      </c>
      <c r="S48" s="12" t="n">
        <v>0.1117521516535677</v>
      </c>
      <c r="T48" s="12" t="n">
        <v>0.1113350453641181</v>
      </c>
      <c r="U48" s="12" t="n">
        <v>0.00450613048805522</v>
      </c>
      <c r="V48" s="12" t="n">
        <v>0</v>
      </c>
      <c r="W48" s="12" t="n">
        <v>0</v>
      </c>
      <c r="X48" s="12" t="n">
        <v>0</v>
      </c>
      <c r="Y48" s="12" t="n">
        <v>0.009903739088627872</v>
      </c>
      <c r="Z48" s="12" t="n">
        <v>3.619090976928495</v>
      </c>
      <c r="AA48" s="12" t="n">
        <v>3.638227152166915</v>
      </c>
      <c r="AB48" s="12" t="n">
        <v>3.410459010179256</v>
      </c>
      <c r="AC48" s="12" t="n">
        <v>3.643316202728299</v>
      </c>
      <c r="AD48" s="12" t="n">
        <v>3.574175456268434</v>
      </c>
      <c r="AE48" s="12" t="n">
        <v>3.295290702864503</v>
      </c>
      <c r="AF48" s="12" t="n">
        <v>3.546215273603806</v>
      </c>
      <c r="AG48" s="12" t="n">
        <v>3.635757994118556</v>
      </c>
      <c r="AH48" s="12" t="n">
        <v>3.5118415884835</v>
      </c>
      <c r="AI48" s="12" t="n">
        <v>3.551969530072166</v>
      </c>
      <c r="AJ48" s="12" t="n">
        <v>3.261684356649703</v>
      </c>
      <c r="AK48" s="12" t="n">
        <v>3.599017840552772</v>
      </c>
      <c r="AL48" s="12" t="n">
        <v>2.563541050341827</v>
      </c>
      <c r="AM48" s="12" t="n">
        <v>3.605132789057956</v>
      </c>
      <c r="AN48" s="12" t="n">
        <v>3.186232318762419</v>
      </c>
      <c r="AO48" s="12" t="n">
        <v>3.603981182051085</v>
      </c>
      <c r="AP48" s="12" t="n">
        <v>3.256164814799501</v>
      </c>
      <c r="AQ48" s="12" t="n">
        <v>3.620234046140899</v>
      </c>
      <c r="AR48" s="12" t="n">
        <v>0.003140321282262415</v>
      </c>
      <c r="AS48" s="12" t="n">
        <v>0.03099068087493306</v>
      </c>
      <c r="AT48" s="12" t="n">
        <v>0.002350258340553812</v>
      </c>
      <c r="AU48" s="12" t="n">
        <v>0.01161323944951345</v>
      </c>
      <c r="AV48" s="12" t="n">
        <v>0.02753396985379719</v>
      </c>
      <c r="AW48" s="12" t="n">
        <v>0.005421714340877748</v>
      </c>
      <c r="AX48" s="12" t="n">
        <v>0.003985859639051016</v>
      </c>
      <c r="AY48" s="12" t="n">
        <v>0</v>
      </c>
      <c r="AZ48" s="12" t="n">
        <v>0.003446471262590909</v>
      </c>
      <c r="BA48" s="12" t="n">
        <v>0.007181614632406148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0.265823321263012</v>
      </c>
      <c r="BH48" s="12" t="n">
        <v>1.555108543577565</v>
      </c>
      <c r="BI48" s="12" t="n">
        <v>0.07299370532514918</v>
      </c>
      <c r="BJ48" s="12" t="n">
        <v>0.06419216403245033</v>
      </c>
      <c r="BK48" s="12" t="n">
        <v>0.0004554304288359789</v>
      </c>
      <c r="BL48" s="12" t="n">
        <v>0.1176740055903845</v>
      </c>
      <c r="BM48" s="12" t="n">
        <v>0.0003130997679053062</v>
      </c>
      <c r="BN48" s="12" t="n">
        <v>0.002104061884000359</v>
      </c>
      <c r="BO48" s="12" t="n">
        <v>0.00572942769784485</v>
      </c>
      <c r="BP48" s="12" t="n">
        <v>0.1700347561831097</v>
      </c>
      <c r="BQ48" s="12" t="n">
        <v>0.001724731255504637</v>
      </c>
      <c r="BR48" s="12" t="n">
        <v>0.005383533315043263</v>
      </c>
      <c r="BS48" s="12" t="n">
        <v>0</v>
      </c>
      <c r="BT48" s="12" t="n">
        <v>0.03356350608695884</v>
      </c>
      <c r="BU48" s="12" t="n">
        <v>0</v>
      </c>
      <c r="BV48" s="12" t="n">
        <v>0</v>
      </c>
      <c r="BW48" s="12" t="n">
        <v>0.004083141762640036</v>
      </c>
      <c r="BX48" s="12" t="n">
        <v>0</v>
      </c>
      <c r="BY48" s="12" t="n">
        <v>0.0463349259692777</v>
      </c>
      <c r="BZ48" s="12" t="n">
        <v>0.06736384964245731</v>
      </c>
      <c r="CA48" s="12" t="n">
        <v>0.0326034393502688</v>
      </c>
      <c r="CB48" s="12" t="n">
        <v>0.03181419302918564</v>
      </c>
      <c r="CC48" s="12" t="n">
        <v>0.003146868244309164</v>
      </c>
      <c r="CD48" s="12" t="n">
        <v>0.002644137390878302</v>
      </c>
      <c r="CE48" s="12" t="n">
        <v>0.02589766915033528</v>
      </c>
      <c r="CF48" s="12" t="n">
        <v>0</v>
      </c>
      <c r="CG48" s="12" t="n">
        <v>4.585151290465982e-06</v>
      </c>
      <c r="CH48" s="12" t="n">
        <v>0.004075128949834444</v>
      </c>
      <c r="CI48" s="12" t="n">
        <v>0</v>
      </c>
      <c r="CJ48" s="12" t="n">
        <v>0.02947385310012441</v>
      </c>
      <c r="CK48" s="12" t="n">
        <v>0.01441941045854981</v>
      </c>
      <c r="CL48" s="12" t="n">
        <v>0.001852776942709558</v>
      </c>
      <c r="CM48" s="12" t="n">
        <v>1.580129685132607</v>
      </c>
      <c r="CN48" s="12" t="n">
        <v>0.01283793252582699</v>
      </c>
      <c r="CO48" s="12" t="n">
        <v>0.001214207706393308</v>
      </c>
      <c r="CP48" s="12" t="n">
        <v>0</v>
      </c>
      <c r="CQ48" s="12" t="n">
        <v>0.005870677957654584</v>
      </c>
      <c r="CR48" s="12" t="n">
        <v>3.334359007136974e-05</v>
      </c>
      <c r="CS48" s="12" t="n">
        <v>0.05623701186432158</v>
      </c>
      <c r="CT48" s="12" t="n">
        <v>0</v>
      </c>
      <c r="CU48" s="12" t="n">
        <v>0.4301797625179456</v>
      </c>
      <c r="CV48" s="12" t="n">
        <v>0.7297295338456907</v>
      </c>
      <c r="CW48" s="12" t="n">
        <v>0.02553681426255423</v>
      </c>
      <c r="CX48" s="12" t="n">
        <v>0.005504660590034047</v>
      </c>
      <c r="CY48" s="12" t="n">
        <v>0.01275999706122238</v>
      </c>
      <c r="CZ48" s="12" t="n">
        <v>0.01734411432438412</v>
      </c>
      <c r="DA48" s="12" t="n">
        <v>0.0160714283906188</v>
      </c>
      <c r="DB48" s="12" t="n">
        <v>0</v>
      </c>
      <c r="DC48" s="12" t="n">
        <v>0.0352265271298834</v>
      </c>
      <c r="DD48" s="12" t="n">
        <v>0.0136699177438308</v>
      </c>
      <c r="DE48" s="12" t="n">
        <v>0.0431006060010861</v>
      </c>
      <c r="DF48" s="12">
        <f>SUM(C48:DE48)</f>
        <v/>
      </c>
      <c r="DH48" s="12" t="n">
        <v>4.429970761195579</v>
      </c>
      <c r="DI48" s="12" t="n">
        <v>-0.1998882826515808</v>
      </c>
      <c r="DJ48" s="12" t="n">
        <v>0.005105162312475666</v>
      </c>
      <c r="DK48" s="12">
        <f>DF48+DH48+DI48+DJ48</f>
        <v/>
      </c>
    </row>
    <row r="49">
      <c r="A49" s="14" t="n">
        <v>36</v>
      </c>
      <c r="B49" s="9" t="inlineStr">
        <is>
          <t>Farinha de mandioca e outros</t>
        </is>
      </c>
      <c r="C49" s="14" t="n">
        <v>0.003000230846785338</v>
      </c>
      <c r="D49" s="14" t="n">
        <v>0.005599561786908107</v>
      </c>
      <c r="E49" s="14" t="n">
        <v>0.002685844748016407</v>
      </c>
      <c r="F49" s="14" t="n">
        <v>0.0003988260698753648</v>
      </c>
      <c r="G49" s="14" t="n">
        <v>0.002509173829228843</v>
      </c>
      <c r="H49" s="14" t="n">
        <v>0.003319735968069827</v>
      </c>
      <c r="I49" s="14" t="n">
        <v>0.003482260925114984</v>
      </c>
      <c r="J49" s="14" t="n">
        <v>0.002866882218696377</v>
      </c>
      <c r="K49" s="14" t="n">
        <v>9.541727042410537e-05</v>
      </c>
      <c r="L49" s="14" t="n">
        <v>0.0007128453409967547</v>
      </c>
      <c r="M49" s="14" t="n">
        <v>0.00292474140201594</v>
      </c>
      <c r="N49" s="14" t="n">
        <v>0.003950093472695161</v>
      </c>
      <c r="O49" s="14" t="n">
        <v>0.07587282358091955</v>
      </c>
      <c r="P49" s="14" t="n">
        <v>0.07415347035792572</v>
      </c>
      <c r="Q49" s="14" t="n">
        <v>0.07753826742746529</v>
      </c>
      <c r="R49" s="14" t="n">
        <v>0.08060571750109079</v>
      </c>
      <c r="S49" s="14" t="n">
        <v>0.07989856032598421</v>
      </c>
      <c r="T49" s="14" t="n">
        <v>0.07956774324544127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0.001958557097599685</v>
      </c>
      <c r="Z49" s="14" t="n">
        <v>2.152365591682856</v>
      </c>
      <c r="AA49" s="14" t="n">
        <v>2.170113577627041</v>
      </c>
      <c r="AB49" s="14" t="n">
        <v>1.952890769856019</v>
      </c>
      <c r="AC49" s="14" t="n">
        <v>2.17312035142157</v>
      </c>
      <c r="AD49" s="14" t="n">
        <v>2.122383768153628</v>
      </c>
      <c r="AE49" s="14" t="n">
        <v>1.840949705365637</v>
      </c>
      <c r="AF49" s="14" t="n">
        <v>2.106189474639089</v>
      </c>
      <c r="AG49" s="14" t="n">
        <v>2.157089529708565</v>
      </c>
      <c r="AH49" s="14" t="n">
        <v>2.025957881031117</v>
      </c>
      <c r="AI49" s="14" t="n">
        <v>2.11898210959337</v>
      </c>
      <c r="AJ49" s="14" t="n">
        <v>1.890157516750778</v>
      </c>
      <c r="AK49" s="14" t="n">
        <v>2.11821011834206</v>
      </c>
      <c r="AL49" s="14" t="n">
        <v>1.461492827500052</v>
      </c>
      <c r="AM49" s="14" t="n">
        <v>2.136248355130808</v>
      </c>
      <c r="AN49" s="14" t="n">
        <v>1.900465470444124</v>
      </c>
      <c r="AO49" s="14" t="n">
        <v>2.144130622053587</v>
      </c>
      <c r="AP49" s="14" t="n">
        <v>1.783360389674781</v>
      </c>
      <c r="AQ49" s="14" t="n">
        <v>2.151820625326191</v>
      </c>
      <c r="AR49" s="14" t="n">
        <v>0.001874030617010357</v>
      </c>
      <c r="AS49" s="14" t="n">
        <v>0.002097505737833082</v>
      </c>
      <c r="AT49" s="14" t="n">
        <v>0</v>
      </c>
      <c r="AU49" s="14" t="n">
        <v>9.920485555433192e-06</v>
      </c>
      <c r="AV49" s="14" t="n">
        <v>0.01642304675795504</v>
      </c>
      <c r="AW49" s="14" t="n">
        <v>0</v>
      </c>
      <c r="AX49" s="14" t="n">
        <v>0.0001508627074640493</v>
      </c>
      <c r="AY49" s="14" t="n">
        <v>0</v>
      </c>
      <c r="AZ49" s="14" t="n">
        <v>0.0003047587868592253</v>
      </c>
      <c r="BA49" s="14" t="n">
        <v>0.0001063094955497414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1.205378494002792e-06</v>
      </c>
      <c r="BH49" s="14" t="n">
        <v>0.9185687811886823</v>
      </c>
      <c r="BI49" s="14" t="n">
        <v>0.03773224014557544</v>
      </c>
      <c r="BJ49" s="14" t="n">
        <v>0.03455231889810858</v>
      </c>
      <c r="BK49" s="14" t="n">
        <v>0.0002716482682113962</v>
      </c>
      <c r="BL49" s="14" t="n">
        <v>0.003804814313147902</v>
      </c>
      <c r="BM49" s="14" t="n">
        <v>0.0001867530238290204</v>
      </c>
      <c r="BN49" s="14" t="n">
        <v>0.001104193744787838</v>
      </c>
      <c r="BO49" s="14" t="n">
        <v>0.0001497697034382497</v>
      </c>
      <c r="BP49" s="14" t="n">
        <v>0.1013859882026518</v>
      </c>
      <c r="BQ49" s="14" t="n">
        <v>0.0005467709608772361</v>
      </c>
      <c r="BR49" s="14" t="n">
        <v>0.001902443607248461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0.01086246571161469</v>
      </c>
      <c r="BZ49" s="14" t="n">
        <v>0.008923068198823225</v>
      </c>
      <c r="CA49" s="14" t="n">
        <v>0</v>
      </c>
      <c r="CB49" s="14" t="n">
        <v>0</v>
      </c>
      <c r="CC49" s="14" t="n">
        <v>0</v>
      </c>
      <c r="CD49" s="14" t="n">
        <v>0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0.001403140446826574</v>
      </c>
      <c r="CK49" s="14" t="n">
        <v>0.008380617847597232</v>
      </c>
      <c r="CL49" s="14" t="n">
        <v>0.001156937150675084</v>
      </c>
      <c r="CM49" s="14" t="n">
        <v>0.0185413786562075</v>
      </c>
      <c r="CN49" s="14" t="n">
        <v>1.298543140727547e-05</v>
      </c>
      <c r="CO49" s="14" t="n">
        <v>4.24954599642908e-05</v>
      </c>
      <c r="CP49" s="14" t="n">
        <v>0</v>
      </c>
      <c r="CQ49" s="14" t="n">
        <v>2.641454828236504e-06</v>
      </c>
      <c r="CR49" s="14" t="n">
        <v>1.166975954346839e-06</v>
      </c>
      <c r="CS49" s="14" t="n">
        <v>0.01499943521624811</v>
      </c>
      <c r="CT49" s="14" t="n">
        <v>0</v>
      </c>
      <c r="CU49" s="14" t="n">
        <v>0</v>
      </c>
      <c r="CV49" s="14" t="n">
        <v>0.1811495630732869</v>
      </c>
      <c r="CW49" s="14" t="n">
        <v>0.001979933279024677</v>
      </c>
      <c r="CX49" s="14" t="n">
        <v>6.121288197595804e-05</v>
      </c>
      <c r="CY49" s="14" t="n">
        <v>0.001497369251539359</v>
      </c>
      <c r="CZ49" s="14" t="n">
        <v>0.009938854679588924</v>
      </c>
      <c r="DA49" s="14" t="n">
        <v>0.0100774677198384</v>
      </c>
      <c r="DB49" s="14" t="n">
        <v>0</v>
      </c>
      <c r="DC49" s="14" t="n">
        <v>0.00217433578352202</v>
      </c>
      <c r="DD49" s="14" t="n">
        <v>0</v>
      </c>
      <c r="DE49" s="14" t="n">
        <v>0.00150845696919217</v>
      </c>
      <c r="DF49" s="14">
        <f>SUM(C49:DE49)</f>
        <v/>
      </c>
      <c r="DH49" s="14" t="n">
        <v>2.376934346966958</v>
      </c>
      <c r="DI49" s="14" t="n">
        <v>-0.06417047242461954</v>
      </c>
      <c r="DJ49" s="14" t="n">
        <v>0.1389080163699338</v>
      </c>
      <c r="DK49" s="14">
        <f>DF49+DH49+DI49+DJ49</f>
        <v/>
      </c>
    </row>
    <row r="50">
      <c r="A50" s="12" t="n">
        <v>37</v>
      </c>
      <c r="B50" s="13" t="inlineStr">
        <is>
          <t>Óleos de milho amidos e féculas vegetais e rações</t>
        </is>
      </c>
      <c r="C50" s="12" t="n">
        <v>0.9576250165249174</v>
      </c>
      <c r="D50" s="12" t="n">
        <v>1.16850862519445</v>
      </c>
      <c r="E50" s="12" t="n">
        <v>0.8856317353322114</v>
      </c>
      <c r="F50" s="12" t="n">
        <v>0.7437132271478772</v>
      </c>
      <c r="G50" s="12" t="n">
        <v>0.9181844848807679</v>
      </c>
      <c r="H50" s="12" t="n">
        <v>0.9822240043632274</v>
      </c>
      <c r="I50" s="12" t="n">
        <v>0.9997243034087986</v>
      </c>
      <c r="J50" s="12" t="n">
        <v>0.9486307106025262</v>
      </c>
      <c r="K50" s="12" t="n">
        <v>0.7185218360722534</v>
      </c>
      <c r="L50" s="12" t="n">
        <v>0.7697855832509576</v>
      </c>
      <c r="M50" s="12" t="n">
        <v>0.9419379360403541</v>
      </c>
      <c r="N50" s="12" t="n">
        <v>1.03554601877885</v>
      </c>
      <c r="O50" s="12" t="n">
        <v>7.009922179303704</v>
      </c>
      <c r="P50" s="12" t="n">
        <v>6.867355783224353</v>
      </c>
      <c r="Q50" s="12" t="n">
        <v>7.148437935556911</v>
      </c>
      <c r="R50" s="12" t="n">
        <v>7.403121829199439</v>
      </c>
      <c r="S50" s="12" t="n">
        <v>7.34440806419901</v>
      </c>
      <c r="T50" s="12" t="n">
        <v>7.316941021497792</v>
      </c>
      <c r="U50" s="12" t="n">
        <v>0.0003113121772893838</v>
      </c>
      <c r="V50" s="12" t="n">
        <v>0.002368742851193767</v>
      </c>
      <c r="W50" s="12" t="n">
        <v>0.02042628719393513</v>
      </c>
      <c r="X50" s="12" t="n">
        <v>0.02040883385608384</v>
      </c>
      <c r="Y50" s="12" t="n">
        <v>0.1456451576157798</v>
      </c>
      <c r="Z50" s="12" t="n">
        <v>6.938878211869171</v>
      </c>
      <c r="AA50" s="12" t="n">
        <v>6.998317162253018</v>
      </c>
      <c r="AB50" s="12" t="n">
        <v>6.298034853454869</v>
      </c>
      <c r="AC50" s="12" t="n">
        <v>6.983145595491166</v>
      </c>
      <c r="AD50" s="12" t="n">
        <v>6.828455689207083</v>
      </c>
      <c r="AE50" s="12" t="n">
        <v>5.925842809067935</v>
      </c>
      <c r="AF50" s="12" t="n">
        <v>6.766421346219222</v>
      </c>
      <c r="AG50" s="12" t="n">
        <v>6.927639993447326</v>
      </c>
      <c r="AH50" s="12" t="n">
        <v>6.513150025876683</v>
      </c>
      <c r="AI50" s="12" t="n">
        <v>7.005208580891519</v>
      </c>
      <c r="AJ50" s="12" t="n">
        <v>6.152245618210698</v>
      </c>
      <c r="AK50" s="12" t="n">
        <v>6.804747266031785</v>
      </c>
      <c r="AL50" s="12" t="n">
        <v>5.300208898008927</v>
      </c>
      <c r="AM50" s="12" t="n">
        <v>6.874580844312066</v>
      </c>
      <c r="AN50" s="12" t="n">
        <v>6.11628950941002</v>
      </c>
      <c r="AO50" s="12" t="n">
        <v>6.918360071055911</v>
      </c>
      <c r="AP50" s="12" t="n">
        <v>5.747123051854954</v>
      </c>
      <c r="AQ50" s="12" t="n">
        <v>6.934105240481395</v>
      </c>
      <c r="AR50" s="12" t="n">
        <v>0.03209199574555738</v>
      </c>
      <c r="AS50" s="12" t="n">
        <v>0.1951868931911558</v>
      </c>
      <c r="AT50" s="12" t="n">
        <v>0.0005159909018259573</v>
      </c>
      <c r="AU50" s="12" t="n">
        <v>0.001181293053595648</v>
      </c>
      <c r="AV50" s="12" t="n">
        <v>0.0568890673023465</v>
      </c>
      <c r="AW50" s="12" t="n">
        <v>0.000538870314849809</v>
      </c>
      <c r="AX50" s="12" t="n">
        <v>0.008580339497113641</v>
      </c>
      <c r="AY50" s="12" t="n">
        <v>0.5053686366674019</v>
      </c>
      <c r="AZ50" s="12" t="n">
        <v>0.4932679840974861</v>
      </c>
      <c r="BA50" s="12" t="n">
        <v>0.01733980618389627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0.01910991018167343</v>
      </c>
      <c r="BH50" s="12" t="n">
        <v>2.950854789708945</v>
      </c>
      <c r="BI50" s="12" t="n">
        <v>0.1254247519620452</v>
      </c>
      <c r="BJ50" s="12" t="n">
        <v>0.1477844677743727</v>
      </c>
      <c r="BK50" s="12" t="n">
        <v>0.009978242762670113</v>
      </c>
      <c r="BL50" s="12" t="n">
        <v>0.02021936622091496</v>
      </c>
      <c r="BM50" s="12" t="n">
        <v>0.005830997427384483</v>
      </c>
      <c r="BN50" s="12" t="n">
        <v>0.02072581666237519</v>
      </c>
      <c r="BO50" s="12" t="n">
        <v>0.007945066671493407</v>
      </c>
      <c r="BP50" s="12" t="n">
        <v>0.5365441470792329</v>
      </c>
      <c r="BQ50" s="12" t="n">
        <v>0.002485074790789188</v>
      </c>
      <c r="BR50" s="12" t="n">
        <v>0.01076801279343426</v>
      </c>
      <c r="BS50" s="12" t="n">
        <v>9.006670529550989e-05</v>
      </c>
      <c r="BT50" s="12" t="n">
        <v>0.002654404020940653</v>
      </c>
      <c r="BU50" s="12" t="n">
        <v>0.002975913979639264</v>
      </c>
      <c r="BV50" s="12" t="n">
        <v>0</v>
      </c>
      <c r="BW50" s="12" t="n">
        <v>0.0006756335722249791</v>
      </c>
      <c r="BX50" s="12" t="n">
        <v>0</v>
      </c>
      <c r="BY50" s="12" t="n">
        <v>0.03697695711250433</v>
      </c>
      <c r="BZ50" s="12" t="n">
        <v>0.03373973765888721</v>
      </c>
      <c r="CA50" s="12" t="n">
        <v>0.002232182168676409</v>
      </c>
      <c r="CB50" s="12" t="n">
        <v>0.002290951966630896</v>
      </c>
      <c r="CC50" s="12" t="n">
        <v>0.0002165154870802686</v>
      </c>
      <c r="CD50" s="12" t="n">
        <v>0.0002424587988642761</v>
      </c>
      <c r="CE50" s="12" t="n">
        <v>0.003127747250916667</v>
      </c>
      <c r="CF50" s="12" t="n">
        <v>0</v>
      </c>
      <c r="CG50" s="12" t="n">
        <v>8.634637630919914e-06</v>
      </c>
      <c r="CH50" s="12" t="n">
        <v>0.0003779059585920185</v>
      </c>
      <c r="CI50" s="12" t="n">
        <v>1.557549500867811e-05</v>
      </c>
      <c r="CJ50" s="12" t="n">
        <v>0.006963939109497884</v>
      </c>
      <c r="CK50" s="12" t="n">
        <v>0.02741219399108117</v>
      </c>
      <c r="CL50" s="12" t="n">
        <v>0.04584377580948881</v>
      </c>
      <c r="CM50" s="12" t="n">
        <v>0.1650776715687483</v>
      </c>
      <c r="CN50" s="12" t="n">
        <v>0.001371059658046004</v>
      </c>
      <c r="CO50" s="12" t="n">
        <v>0.001692771936054431</v>
      </c>
      <c r="CP50" s="12" t="n">
        <v>0</v>
      </c>
      <c r="CQ50" s="12" t="n">
        <v>0.000502995999027956</v>
      </c>
      <c r="CR50" s="12" t="n">
        <v>4.648553391888512e-05</v>
      </c>
      <c r="CS50" s="12" t="n">
        <v>0.05579329781164343</v>
      </c>
      <c r="CT50" s="12" t="n">
        <v>0</v>
      </c>
      <c r="CU50" s="12" t="n">
        <v>0.02945209506585672</v>
      </c>
      <c r="CV50" s="12" t="n">
        <v>0.1650076256707806</v>
      </c>
      <c r="CW50" s="12" t="n">
        <v>0.02212779442342616</v>
      </c>
      <c r="CX50" s="12" t="n">
        <v>0.002166174269395669</v>
      </c>
      <c r="CY50" s="12" t="n">
        <v>0.00410378466419942</v>
      </c>
      <c r="CZ50" s="12" t="n">
        <v>0.5032914577214888</v>
      </c>
      <c r="DA50" s="12" t="n">
        <v>0.51028856984426</v>
      </c>
      <c r="DB50" s="12" t="n">
        <v>0</v>
      </c>
      <c r="DC50" s="12" t="n">
        <v>0.0576072906071401</v>
      </c>
      <c r="DD50" s="12" t="n">
        <v>0.00569579905992949</v>
      </c>
      <c r="DE50" s="12" t="n">
        <v>0.06008815121285729</v>
      </c>
      <c r="DF50" s="12">
        <f>SUM(C50:DE50)</f>
        <v/>
      </c>
      <c r="DH50" s="12" t="n">
        <v>7.431014358908282</v>
      </c>
      <c r="DI50" s="12" t="n">
        <v>0.3584682531316141</v>
      </c>
      <c r="DJ50" s="12" t="n">
        <v>0.3188234773499237</v>
      </c>
      <c r="DK50" s="12">
        <f>DF50+DH50+DI50+DJ50</f>
        <v/>
      </c>
    </row>
    <row r="51">
      <c r="A51" s="14" t="n">
        <v>38</v>
      </c>
      <c r="B51" s="9" t="inlineStr">
        <is>
          <t>Produtos das usinas e do refino de açúcar</t>
        </is>
      </c>
      <c r="C51" s="14" t="n">
        <v>0.02203245848939678</v>
      </c>
      <c r="D51" s="14" t="n">
        <v>0.02447513909481044</v>
      </c>
      <c r="E51" s="14" t="n">
        <v>0.02437187194632639</v>
      </c>
      <c r="F51" s="14" t="n">
        <v>0.01974992749698731</v>
      </c>
      <c r="G51" s="14" t="n">
        <v>0.02154826198800526</v>
      </c>
      <c r="H51" s="14" t="n">
        <v>0.02237323368700363</v>
      </c>
      <c r="I51" s="14" t="n">
        <v>0.02231584291617917</v>
      </c>
      <c r="J51" s="14" t="n">
        <v>0.02180374851964646</v>
      </c>
      <c r="K51" s="14" t="n">
        <v>0.01949744241026412</v>
      </c>
      <c r="L51" s="14" t="n">
        <v>0.02001124220850929</v>
      </c>
      <c r="M51" s="14" t="n">
        <v>0.02250352006887872</v>
      </c>
      <c r="N51" s="14" t="n">
        <v>0.0226942821397695</v>
      </c>
      <c r="O51" s="14" t="n">
        <v>0.08256948094908183</v>
      </c>
      <c r="P51" s="14" t="n">
        <v>0.08112850620186339</v>
      </c>
      <c r="Q51" s="14" t="n">
        <v>0.08394239184269643</v>
      </c>
      <c r="R51" s="14" t="n">
        <v>0.08649500534388396</v>
      </c>
      <c r="S51" s="14" t="n">
        <v>0.08590653644974962</v>
      </c>
      <c r="T51" s="14" t="n">
        <v>0.08563124324987718</v>
      </c>
      <c r="U51" s="14" t="n">
        <v>2.6700905298562e-05</v>
      </c>
      <c r="V51" s="14" t="n">
        <v>0</v>
      </c>
      <c r="W51" s="14" t="n">
        <v>0</v>
      </c>
      <c r="X51" s="14" t="n">
        <v>5.331421188762313e-05</v>
      </c>
      <c r="Y51" s="14" t="n">
        <v>0.004056677118069286</v>
      </c>
      <c r="Z51" s="14" t="n">
        <v>7.309643091942093</v>
      </c>
      <c r="AA51" s="14" t="n">
        <v>7.369727468868694</v>
      </c>
      <c r="AB51" s="14" t="n">
        <v>6.633720948163099</v>
      </c>
      <c r="AC51" s="14" t="n">
        <v>7.380504317152418</v>
      </c>
      <c r="AD51" s="14" t="n">
        <v>7.209871688740384</v>
      </c>
      <c r="AE51" s="14" t="n">
        <v>6.269362189659548</v>
      </c>
      <c r="AF51" s="14" t="n">
        <v>7.157078306958059</v>
      </c>
      <c r="AG51" s="14" t="n">
        <v>7.326312096450014</v>
      </c>
      <c r="AH51" s="14" t="n">
        <v>6.881510985611788</v>
      </c>
      <c r="AI51" s="14" t="n">
        <v>7.191598661924967</v>
      </c>
      <c r="AJ51" s="14" t="n">
        <v>6.420863082081751</v>
      </c>
      <c r="AK51" s="14" t="n">
        <v>7.19443237451427</v>
      </c>
      <c r="AL51" s="14" t="n">
        <v>4.956069192062455</v>
      </c>
      <c r="AM51" s="14" t="n">
        <v>7.255348138388033</v>
      </c>
      <c r="AN51" s="14" t="n">
        <v>6.531370346372568</v>
      </c>
      <c r="AO51" s="14" t="n">
        <v>7.281681575078609</v>
      </c>
      <c r="AP51" s="14" t="n">
        <v>6.059369156025577</v>
      </c>
      <c r="AQ51" s="14" t="n">
        <v>7.308422650549224</v>
      </c>
      <c r="AR51" s="14" t="n">
        <v>0.006067229626330197</v>
      </c>
      <c r="AS51" s="14" t="n">
        <v>0.004999013945818573</v>
      </c>
      <c r="AT51" s="14" t="n">
        <v>0.0001548029309419019</v>
      </c>
      <c r="AU51" s="14" t="n">
        <v>0.0004924274737932969</v>
      </c>
      <c r="AV51" s="14" t="n">
        <v>0.0573456391103069</v>
      </c>
      <c r="AW51" s="14" t="n">
        <v>0.0003380688119444232</v>
      </c>
      <c r="AX51" s="14" t="n">
        <v>0.0004460642198223317</v>
      </c>
      <c r="AY51" s="14" t="n">
        <v>0</v>
      </c>
      <c r="AZ51" s="14" t="n">
        <v>0.001287071101476</v>
      </c>
      <c r="BA51" s="14" t="n">
        <v>0.004891541262618217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0.003192390251040241</v>
      </c>
      <c r="BH51" s="14" t="n">
        <v>3.471901055014232</v>
      </c>
      <c r="BI51" s="14" t="n">
        <v>0.1336715205142117</v>
      </c>
      <c r="BJ51" s="14" t="n">
        <v>0.1279279065321803</v>
      </c>
      <c r="BK51" s="14" t="n">
        <v>0.01681042011059378</v>
      </c>
      <c r="BL51" s="14" t="n">
        <v>0.01496499782993748</v>
      </c>
      <c r="BM51" s="14" t="n">
        <v>0.002572148794843789</v>
      </c>
      <c r="BN51" s="14" t="n">
        <v>0.007143434721513931</v>
      </c>
      <c r="BO51" s="14" t="n">
        <v>0.01251637696324066</v>
      </c>
      <c r="BP51" s="14" t="n">
        <v>0.7284717762172783</v>
      </c>
      <c r="BQ51" s="14" t="n">
        <v>0.003092425675660181</v>
      </c>
      <c r="BR51" s="14" t="n">
        <v>0.00747241488320326</v>
      </c>
      <c r="BS51" s="14" t="n">
        <v>0</v>
      </c>
      <c r="BT51" s="14" t="n">
        <v>0.0004302785320876306</v>
      </c>
      <c r="BU51" s="14" t="n">
        <v>0.005096301593383333</v>
      </c>
      <c r="BV51" s="14" t="n">
        <v>0</v>
      </c>
      <c r="BW51" s="14" t="n">
        <v>0.0003186163558267488</v>
      </c>
      <c r="BX51" s="14" t="n">
        <v>0</v>
      </c>
      <c r="BY51" s="14" t="n">
        <v>0.03713667490026222</v>
      </c>
      <c r="BZ51" s="14" t="n">
        <v>0.03107483794719838</v>
      </c>
      <c r="CA51" s="14" t="n">
        <v>0.0001923177065294211</v>
      </c>
      <c r="CB51" s="14" t="n">
        <v>0.0001876621841249652</v>
      </c>
      <c r="CC51" s="14" t="n">
        <v>1.881851764664057e-05</v>
      </c>
      <c r="CD51" s="14" t="n">
        <v>1.575830272051167e-05</v>
      </c>
      <c r="CE51" s="14" t="n">
        <v>0.0003909924418608557</v>
      </c>
      <c r="CF51" s="14" t="n">
        <v>0</v>
      </c>
      <c r="CG51" s="14" t="n">
        <v>2.025451272173638e-06</v>
      </c>
      <c r="CH51" s="14" t="n">
        <v>0.0001421527125622965</v>
      </c>
      <c r="CI51" s="14" t="n">
        <v>0</v>
      </c>
      <c r="CJ51" s="14" t="n">
        <v>0.005180101347247392</v>
      </c>
      <c r="CK51" s="14" t="n">
        <v>0.02966267899031699</v>
      </c>
      <c r="CL51" s="14" t="n">
        <v>0.003103515724686167</v>
      </c>
      <c r="CM51" s="14" t="n">
        <v>0.07243864559362372</v>
      </c>
      <c r="CN51" s="14" t="n">
        <v>0.0006300690735596023</v>
      </c>
      <c r="CO51" s="14" t="n">
        <v>0.00182107430044525</v>
      </c>
      <c r="CP51" s="14" t="n">
        <v>0</v>
      </c>
      <c r="CQ51" s="14" t="n">
        <v>0.0001475446646246909</v>
      </c>
      <c r="CR51" s="14" t="n">
        <v>0.001774459394000173</v>
      </c>
      <c r="CS51" s="14" t="n">
        <v>0.054023613396672</v>
      </c>
      <c r="CT51" s="14" t="n">
        <v>0</v>
      </c>
      <c r="CU51" s="14" t="n">
        <v>0.002537498710918677</v>
      </c>
      <c r="CV51" s="14" t="n">
        <v>0.6686721584016203</v>
      </c>
      <c r="CW51" s="14" t="n">
        <v>0.01336231143470663</v>
      </c>
      <c r="CX51" s="14" t="n">
        <v>0.009408656949036316</v>
      </c>
      <c r="CY51" s="14" t="n">
        <v>0.0243465527930669</v>
      </c>
      <c r="CZ51" s="14" t="n">
        <v>0.0105345849492408</v>
      </c>
      <c r="DA51" s="14" t="n">
        <v>0.0103901277292279</v>
      </c>
      <c r="DB51" s="14" t="n">
        <v>0</v>
      </c>
      <c r="DC51" s="14" t="n">
        <v>0.0631844431354625</v>
      </c>
      <c r="DD51" s="14" t="n">
        <v>0.0267656248507256</v>
      </c>
      <c r="DE51" s="14" t="n">
        <v>0.0646424870381854</v>
      </c>
      <c r="DF51" s="14">
        <f>SUM(C51:DE51)</f>
        <v/>
      </c>
      <c r="DH51" s="14" t="n">
        <v>5.732346575379345</v>
      </c>
      <c r="DI51" s="14" t="n">
        <v>-1.760316307754328</v>
      </c>
      <c r="DJ51" s="14" t="n">
        <v>13.33411021459616</v>
      </c>
      <c r="DK51" s="14">
        <f>DF51+DH51+DI51+DJ51</f>
        <v/>
      </c>
    </row>
    <row r="52">
      <c r="A52" s="12" t="n">
        <v>39</v>
      </c>
      <c r="B52" s="13" t="inlineStr">
        <is>
          <t>Café torrado e moído</t>
        </is>
      </c>
      <c r="C52" s="12" t="n">
        <v>0.0001717329269370363</v>
      </c>
      <c r="D52" s="12" t="n">
        <v>0.0005795688632959702</v>
      </c>
      <c r="E52" s="12" t="n">
        <v>0.00396546499668649</v>
      </c>
      <c r="F52" s="12" t="n">
        <v>0</v>
      </c>
      <c r="G52" s="12" t="n">
        <v>6.144535704651793e-05</v>
      </c>
      <c r="H52" s="12" t="n">
        <v>0.0003545252773180564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0.0009504239559342466</v>
      </c>
      <c r="N52" s="12" t="n">
        <v>0.0001600843394230874</v>
      </c>
      <c r="O52" s="12" t="n">
        <v>1.866861079478379e-05</v>
      </c>
      <c r="P52" s="12" t="n">
        <v>4.10111014802528e-06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0.0002263140928308861</v>
      </c>
      <c r="V52" s="12" t="n">
        <v>0</v>
      </c>
      <c r="W52" s="12" t="n">
        <v>0</v>
      </c>
      <c r="X52" s="12" t="n">
        <v>0</v>
      </c>
      <c r="Y52" s="12" t="n">
        <v>0.0003923026553452584</v>
      </c>
      <c r="Z52" s="12" t="n">
        <v>0.1332781396326587</v>
      </c>
      <c r="AA52" s="12" t="n">
        <v>0.1338384193814533</v>
      </c>
      <c r="AB52" s="12" t="n">
        <v>0.127284311096586</v>
      </c>
      <c r="AC52" s="12" t="n">
        <v>0.1340400567947954</v>
      </c>
      <c r="AD52" s="12" t="n">
        <v>0.1322315860625415</v>
      </c>
      <c r="AE52" s="12" t="n">
        <v>0.1240283193211306</v>
      </c>
      <c r="AF52" s="12" t="n">
        <v>0.1306710741968393</v>
      </c>
      <c r="AG52" s="12" t="n">
        <v>0.1340228771864737</v>
      </c>
      <c r="AH52" s="12" t="n">
        <v>0.1307451850132552</v>
      </c>
      <c r="AI52" s="12" t="n">
        <v>0.1305656357725382</v>
      </c>
      <c r="AJ52" s="12" t="n">
        <v>0.1211877716850035</v>
      </c>
      <c r="AK52" s="12" t="n">
        <v>0.1330510695136456</v>
      </c>
      <c r="AL52" s="12" t="n">
        <v>0.09547429902801566</v>
      </c>
      <c r="AM52" s="12" t="n">
        <v>0.1329627527026467</v>
      </c>
      <c r="AN52" s="12" t="n">
        <v>0.1172182558180334</v>
      </c>
      <c r="AO52" s="12" t="n">
        <v>0.1327046355827779</v>
      </c>
      <c r="AP52" s="12" t="n">
        <v>0.1237049337306656</v>
      </c>
      <c r="AQ52" s="12" t="n">
        <v>0.1333492183506229</v>
      </c>
      <c r="AR52" s="12" t="n">
        <v>0.0001005028322798689</v>
      </c>
      <c r="AS52" s="12" t="n">
        <v>0.001395185608501316</v>
      </c>
      <c r="AT52" s="12" t="n">
        <v>0.0001227993328849492</v>
      </c>
      <c r="AU52" s="12" t="n">
        <v>0.0009899380098084582</v>
      </c>
      <c r="AV52" s="12" t="n">
        <v>0.001013016624842312</v>
      </c>
      <c r="AW52" s="12" t="n">
        <v>0.0002718921878259368</v>
      </c>
      <c r="AX52" s="12" t="n">
        <v>0.0001935967680115424</v>
      </c>
      <c r="AY52" s="12" t="n">
        <v>0</v>
      </c>
      <c r="AZ52" s="12" t="n">
        <v>0.0001660114554906293</v>
      </c>
      <c r="BA52" s="12" t="n">
        <v>0.004708668923743303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0.01338022560592407</v>
      </c>
      <c r="BH52" s="12" t="n">
        <v>0.05744994046079462</v>
      </c>
      <c r="BI52" s="12" t="n">
        <v>0.003531521619837421</v>
      </c>
      <c r="BJ52" s="12" t="n">
        <v>0.0024229432349782</v>
      </c>
      <c r="BK52" s="12" t="n">
        <v>1.675597809976843e-05</v>
      </c>
      <c r="BL52" s="12" t="n">
        <v>0.006013048460016036</v>
      </c>
      <c r="BM52" s="12" t="n">
        <v>1.151941662631708e-05</v>
      </c>
      <c r="BN52" s="12" t="n">
        <v>8.078876922920278e-05</v>
      </c>
      <c r="BO52" s="12" t="n">
        <v>0.0002839696866896107</v>
      </c>
      <c r="BP52" s="12" t="n">
        <v>0.006343135682248553</v>
      </c>
      <c r="BQ52" s="12" t="n">
        <v>7.42487317110946e-05</v>
      </c>
      <c r="BR52" s="12" t="n">
        <v>0.0002373577209682998</v>
      </c>
      <c r="BS52" s="12" t="n">
        <v>0</v>
      </c>
      <c r="BT52" s="12" t="n">
        <v>0.001683167818763205</v>
      </c>
      <c r="BU52" s="12" t="n">
        <v>0</v>
      </c>
      <c r="BV52" s="12" t="n">
        <v>3.705406066245513e-06</v>
      </c>
      <c r="BW52" s="12" t="n">
        <v>0.0002047644485208934</v>
      </c>
      <c r="BX52" s="12" t="n">
        <v>0</v>
      </c>
      <c r="BY52" s="12" t="n">
        <v>0.002153131174577344</v>
      </c>
      <c r="BZ52" s="12" t="n">
        <v>0.003319453382785786</v>
      </c>
      <c r="CA52" s="12" t="n">
        <v>0.00163502167363537</v>
      </c>
      <c r="CB52" s="12" t="n">
        <v>0.001595441958534015</v>
      </c>
      <c r="CC52" s="12" t="n">
        <v>0.0001585276427228385</v>
      </c>
      <c r="CD52" s="12" t="n">
        <v>0.0001330513466092554</v>
      </c>
      <c r="CE52" s="12" t="n">
        <v>0.001298735691732694</v>
      </c>
      <c r="CF52" s="12" t="n">
        <v>0</v>
      </c>
      <c r="CG52" s="12" t="n">
        <v>5.818015301405212e-06</v>
      </c>
      <c r="CH52" s="12" t="n">
        <v>0.0002043626159883444</v>
      </c>
      <c r="CI52" s="12" t="n">
        <v>4.793529958648748e-05</v>
      </c>
      <c r="CJ52" s="12" t="n">
        <v>0.001446654931282274</v>
      </c>
      <c r="CK52" s="12" t="n">
        <v>0.001099304156637481</v>
      </c>
      <c r="CL52" s="12" t="n">
        <v>4.675277824170737e-05</v>
      </c>
      <c r="CM52" s="12" t="n">
        <v>0.08087806106079497</v>
      </c>
      <c r="CN52" s="12" t="n">
        <v>0.02999950405532223</v>
      </c>
      <c r="CO52" s="12" t="n">
        <v>0.03032575775790518</v>
      </c>
      <c r="CP52" s="12" t="n">
        <v>0.0293458034460352</v>
      </c>
      <c r="CQ52" s="12" t="n">
        <v>0.0004156263085030115</v>
      </c>
      <c r="CR52" s="12" t="n">
        <v>0.1393263513192032</v>
      </c>
      <c r="CS52" s="12" t="n">
        <v>0.02564184006524263</v>
      </c>
      <c r="CT52" s="12" t="n">
        <v>0.008885672190988559</v>
      </c>
      <c r="CU52" s="12" t="n">
        <v>0.02157297663353295</v>
      </c>
      <c r="CV52" s="12" t="n">
        <v>1.021970812224158</v>
      </c>
      <c r="CW52" s="12" t="n">
        <v>0.01360212491911823</v>
      </c>
      <c r="CX52" s="12" t="n">
        <v>0.007908604517086715</v>
      </c>
      <c r="CY52" s="12" t="n">
        <v>0.03839670730090004</v>
      </c>
      <c r="CZ52" s="12" t="n">
        <v>0.01836650285192103</v>
      </c>
      <c r="DA52" s="12" t="n">
        <v>0.0170644139814047</v>
      </c>
      <c r="DB52" s="12" t="n">
        <v>0</v>
      </c>
      <c r="DC52" s="12" t="n">
        <v>0.0576587256880393</v>
      </c>
      <c r="DD52" s="12" t="n">
        <v>0.0268453164995127</v>
      </c>
      <c r="DE52" s="12" t="n">
        <v>0.0641311408084814</v>
      </c>
      <c r="DF52" s="12">
        <f>SUM(C52:DE52)</f>
        <v/>
      </c>
      <c r="DH52" s="12" t="n">
        <v>4.080103574892298</v>
      </c>
      <c r="DI52" s="12" t="n">
        <v>0.07491093589584995</v>
      </c>
      <c r="DJ52" s="12" t="n">
        <v>1.012924055482187</v>
      </c>
      <c r="DK52" s="12">
        <f>DF52+DH52+DI52+DJ52</f>
        <v/>
      </c>
    </row>
    <row r="53">
      <c r="A53" s="14" t="n">
        <v>40</v>
      </c>
      <c r="B53" s="9" t="inlineStr">
        <is>
          <t>Outros produtos alimentares</t>
        </is>
      </c>
      <c r="C53" s="14" t="n">
        <v>0.01312448317277484</v>
      </c>
      <c r="D53" s="14" t="n">
        <v>0.01944395623636175</v>
      </c>
      <c r="E53" s="14" t="n">
        <v>0.04574943866067759</v>
      </c>
      <c r="F53" s="14" t="n">
        <v>0.00885410663826674</v>
      </c>
      <c r="G53" s="14" t="n">
        <v>0.01164600421609021</v>
      </c>
      <c r="H53" s="14" t="n">
        <v>0.01463317608089256</v>
      </c>
      <c r="I53" s="14" t="n">
        <v>0.01214724506903711</v>
      </c>
      <c r="J53" s="14" t="n">
        <v>0.01149001462223807</v>
      </c>
      <c r="K53" s="14" t="n">
        <v>0.008530063087935533</v>
      </c>
      <c r="L53" s="14" t="n">
        <v>0.009189482275593765</v>
      </c>
      <c r="M53" s="14" t="n">
        <v>0.01980928720055069</v>
      </c>
      <c r="N53" s="14" t="n">
        <v>0.01326487124037996</v>
      </c>
      <c r="O53" s="14" t="n">
        <v>0.08963853265878992</v>
      </c>
      <c r="P53" s="14" t="n">
        <v>0.08766041574232283</v>
      </c>
      <c r="Q53" s="14" t="n">
        <v>0.0912397806638318</v>
      </c>
      <c r="R53" s="14" t="n">
        <v>0.09451584719228795</v>
      </c>
      <c r="S53" s="14" t="n">
        <v>0.09376059644781988</v>
      </c>
      <c r="T53" s="14" t="n">
        <v>0.09340728058656861</v>
      </c>
      <c r="U53" s="14" t="n">
        <v>0.0004450286172265603</v>
      </c>
      <c r="V53" s="14" t="n">
        <v>0</v>
      </c>
      <c r="W53" s="14" t="n">
        <v>0</v>
      </c>
      <c r="X53" s="14" t="n">
        <v>9.565679703685095e-07</v>
      </c>
      <c r="Y53" s="14" t="n">
        <v>0.003917926477026545</v>
      </c>
      <c r="Z53" s="14" t="n">
        <v>5.350855483738552</v>
      </c>
      <c r="AA53" s="14" t="n">
        <v>5.393903349585583</v>
      </c>
      <c r="AB53" s="14" t="n">
        <v>4.867844048926235</v>
      </c>
      <c r="AC53" s="14" t="n">
        <v>5.401702428928722</v>
      </c>
      <c r="AD53" s="14" t="n">
        <v>5.281892744312263</v>
      </c>
      <c r="AE53" s="14" t="n">
        <v>4.596648679133983</v>
      </c>
      <c r="AF53" s="14" t="n">
        <v>5.236914892482189</v>
      </c>
      <c r="AG53" s="14" t="n">
        <v>5.36383305481823</v>
      </c>
      <c r="AH53" s="14" t="n">
        <v>5.047318037890377</v>
      </c>
      <c r="AI53" s="14" t="n">
        <v>5.264277446059898</v>
      </c>
      <c r="AJ53" s="14" t="n">
        <v>4.707693415980906</v>
      </c>
      <c r="AK53" s="14" t="n">
        <v>5.269989061618055</v>
      </c>
      <c r="AL53" s="14" t="n">
        <v>3.638758833326078</v>
      </c>
      <c r="AM53" s="14" t="n">
        <v>5.312364978236421</v>
      </c>
      <c r="AN53" s="14" t="n">
        <v>4.723916753358575</v>
      </c>
      <c r="AO53" s="14" t="n">
        <v>5.330295015954968</v>
      </c>
      <c r="AP53" s="14" t="n">
        <v>4.459896747606147</v>
      </c>
      <c r="AQ53" s="14" t="n">
        <v>5.349779704388303</v>
      </c>
      <c r="AR53" s="14" t="n">
        <v>0.004390828643815329</v>
      </c>
      <c r="AS53" s="14" t="n">
        <v>0.00642252382796122</v>
      </c>
      <c r="AT53" s="14" t="n">
        <v>0.0002615844722081106</v>
      </c>
      <c r="AU53" s="14" t="n">
        <v>0.004847067160945972</v>
      </c>
      <c r="AV53" s="14" t="n">
        <v>0.04085192601426903</v>
      </c>
      <c r="AW53" s="14" t="n">
        <v>0.0005391378786895583</v>
      </c>
      <c r="AX53" s="14" t="n">
        <v>0.0006896142078314932</v>
      </c>
      <c r="AY53" s="14" t="n">
        <v>0</v>
      </c>
      <c r="AZ53" s="14" t="n">
        <v>0.001051365593985186</v>
      </c>
      <c r="BA53" s="14" t="n">
        <v>0.04134841868920759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0.02664242571303652</v>
      </c>
      <c r="BH53" s="14" t="n">
        <v>2.284810302765206</v>
      </c>
      <c r="BI53" s="14" t="n">
        <v>0.1012974758870218</v>
      </c>
      <c r="BJ53" s="14" t="n">
        <v>0.08685190522588737</v>
      </c>
      <c r="BK53" s="14" t="n">
        <v>0.0009843577883585245</v>
      </c>
      <c r="BL53" s="14" t="n">
        <v>0.02487198393488392</v>
      </c>
      <c r="BM53" s="14" t="n">
        <v>0.0005266787124672671</v>
      </c>
      <c r="BN53" s="14" t="n">
        <v>0.002845260867442782</v>
      </c>
      <c r="BO53" s="14" t="n">
        <v>0.00112636870501162</v>
      </c>
      <c r="BP53" s="14" t="n">
        <v>0.2596887895845653</v>
      </c>
      <c r="BQ53" s="14" t="n">
        <v>0.001476535687732427</v>
      </c>
      <c r="BR53" s="14" t="n">
        <v>0.004996343670924146</v>
      </c>
      <c r="BS53" s="14" t="n">
        <v>0</v>
      </c>
      <c r="BT53" s="14" t="n">
        <v>0.003321247021341833</v>
      </c>
      <c r="BU53" s="14" t="n">
        <v>9.192432528374822e-05</v>
      </c>
      <c r="BV53" s="14" t="n">
        <v>4.234942084630315e-06</v>
      </c>
      <c r="BW53" s="14" t="n">
        <v>0.0004074791668293353</v>
      </c>
      <c r="BX53" s="14" t="n">
        <v>6.788705972256586e-05</v>
      </c>
      <c r="BY53" s="14" t="n">
        <v>0.03039795759778804</v>
      </c>
      <c r="BZ53" s="14" t="n">
        <v>0.02813132390179762</v>
      </c>
      <c r="CA53" s="14" t="n">
        <v>0.003211667679456184</v>
      </c>
      <c r="CB53" s="14" t="n">
        <v>0.003131429165675366</v>
      </c>
      <c r="CC53" s="14" t="n">
        <v>0.0003201676017741459</v>
      </c>
      <c r="CD53" s="14" t="n">
        <v>0.0002656644672905772</v>
      </c>
      <c r="CE53" s="14" t="n">
        <v>0.00259479995659935</v>
      </c>
      <c r="CF53" s="14" t="n">
        <v>1.951829611606748e-05</v>
      </c>
      <c r="CG53" s="14" t="n">
        <v>3.275228806117718e-05</v>
      </c>
      <c r="CH53" s="14" t="n">
        <v>0.001166719551078596</v>
      </c>
      <c r="CI53" s="14" t="n">
        <v>2.021731727737158e-05</v>
      </c>
      <c r="CJ53" s="14" t="n">
        <v>0.006164799426902493</v>
      </c>
      <c r="CK53" s="14" t="n">
        <v>0.02595724949725508</v>
      </c>
      <c r="CL53" s="14" t="n">
        <v>0.002311994436211941</v>
      </c>
      <c r="CM53" s="14" t="n">
        <v>0.2040651538574394</v>
      </c>
      <c r="CN53" s="14" t="n">
        <v>0.01600221751911147</v>
      </c>
      <c r="CO53" s="14" t="n">
        <v>0.0257670227838975</v>
      </c>
      <c r="CP53" s="14" t="n">
        <v>0.0100712141567925</v>
      </c>
      <c r="CQ53" s="14" t="n">
        <v>0.01694230595747791</v>
      </c>
      <c r="CR53" s="14" t="n">
        <v>0.002268425187122972</v>
      </c>
      <c r="CS53" s="14" t="n">
        <v>0.06328578081525921</v>
      </c>
      <c r="CT53" s="14" t="n">
        <v>0</v>
      </c>
      <c r="CU53" s="14" t="n">
        <v>0.04236881938375784</v>
      </c>
      <c r="CV53" s="14" t="n">
        <v>2.609038874943984</v>
      </c>
      <c r="CW53" s="14" t="n">
        <v>0.08276651361304221</v>
      </c>
      <c r="CX53" s="14" t="n">
        <v>0.09961034761725623</v>
      </c>
      <c r="CY53" s="14" t="n">
        <v>0.3544855908928997</v>
      </c>
      <c r="CZ53" s="14" t="n">
        <v>0.04501006224224042</v>
      </c>
      <c r="DA53" s="14" t="n">
        <v>0.0430927324057515</v>
      </c>
      <c r="DB53" s="14" t="n">
        <v>0</v>
      </c>
      <c r="DC53" s="14" t="n">
        <v>0.689950988554367</v>
      </c>
      <c r="DD53" s="14" t="n">
        <v>0.8642962334380691</v>
      </c>
      <c r="DE53" s="14" t="n">
        <v>0.567223717755026</v>
      </c>
      <c r="DF53" s="14">
        <f>SUM(C53:DE53)</f>
        <v/>
      </c>
      <c r="DH53" s="14" t="n">
        <v>48.58471768906148</v>
      </c>
      <c r="DI53" s="14" t="n">
        <v>0.2241861472553392</v>
      </c>
      <c r="DJ53" s="14" t="n">
        <v>1.68253559831103</v>
      </c>
      <c r="DK53" s="14">
        <f>DF53+DH53+DI53+DJ53</f>
        <v/>
      </c>
    </row>
    <row r="54">
      <c r="A54" s="12" t="n">
        <v>41</v>
      </c>
      <c r="B54" s="13" t="inlineStr">
        <is>
          <t>Bebidas</t>
        </is>
      </c>
      <c r="C54" s="12" t="n">
        <v>0.0002290531111443453</v>
      </c>
      <c r="D54" s="12" t="n">
        <v>0.0007730145501392727</v>
      </c>
      <c r="E54" s="12" t="n">
        <v>0.005289038688300343</v>
      </c>
      <c r="F54" s="12" t="n">
        <v>0</v>
      </c>
      <c r="G54" s="12" t="n">
        <v>8.174092009123585e-05</v>
      </c>
      <c r="H54" s="12" t="n">
        <v>0.00039922307860353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0.001267651858590119</v>
      </c>
      <c r="N54" s="12" t="n">
        <v>0.0001435237968933648</v>
      </c>
      <c r="O54" s="12" t="n">
        <v>2.411970161067079e-05</v>
      </c>
      <c r="P54" s="12" t="n">
        <v>5.469958820973484e-06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3.536522231209924e-05</v>
      </c>
      <c r="V54" s="12" t="n">
        <v>0</v>
      </c>
      <c r="W54" s="12" t="n">
        <v>0</v>
      </c>
      <c r="X54" s="12" t="n">
        <v>0</v>
      </c>
      <c r="Y54" s="12" t="n">
        <v>0.002583750854327412</v>
      </c>
      <c r="Z54" s="12" t="n">
        <v>8.445478578571448</v>
      </c>
      <c r="AA54" s="12" t="n">
        <v>8.514943536849012</v>
      </c>
      <c r="AB54" s="12" t="n">
        <v>7.664620111503839</v>
      </c>
      <c r="AC54" s="12" t="n">
        <v>8.527771924971486</v>
      </c>
      <c r="AD54" s="12" t="n">
        <v>8.329296589425997</v>
      </c>
      <c r="AE54" s="12" t="n">
        <v>7.226086196670371</v>
      </c>
      <c r="AF54" s="12" t="n">
        <v>8.26542419899782</v>
      </c>
      <c r="AG54" s="12" t="n">
        <v>8.465249069717656</v>
      </c>
      <c r="AH54" s="12" t="n">
        <v>7.951398332604526</v>
      </c>
      <c r="AI54" s="12" t="n">
        <v>8.306725539602562</v>
      </c>
      <c r="AJ54" s="12" t="n">
        <v>7.417148512194787</v>
      </c>
      <c r="AK54" s="12" t="n">
        <v>8.31289672464538</v>
      </c>
      <c r="AL54" s="12" t="n">
        <v>5.715822231444118</v>
      </c>
      <c r="AM54" s="12" t="n">
        <v>8.382967162480012</v>
      </c>
      <c r="AN54" s="12" t="n">
        <v>7.457550936355352</v>
      </c>
      <c r="AO54" s="12" t="n">
        <v>8.413107522596352</v>
      </c>
      <c r="AP54" s="12" t="n">
        <v>7.009248110909335</v>
      </c>
      <c r="AQ54" s="12" t="n">
        <v>8.443548311086658</v>
      </c>
      <c r="AR54" s="12" t="n">
        <v>0.00639409779427714</v>
      </c>
      <c r="AS54" s="12" t="n">
        <v>0.002338477170047022</v>
      </c>
      <c r="AT54" s="12" t="n">
        <v>1.963093977764535e-05</v>
      </c>
      <c r="AU54" s="12" t="n">
        <v>0.0006512454139027024</v>
      </c>
      <c r="AV54" s="12" t="n">
        <v>0.0644492022715636</v>
      </c>
      <c r="AW54" s="12" t="n">
        <v>4.244989445795816e-05</v>
      </c>
      <c r="AX54" s="12" t="n">
        <v>0.0004341924993786772</v>
      </c>
      <c r="AY54" s="12" t="n">
        <v>0</v>
      </c>
      <c r="AZ54" s="12" t="n">
        <v>0.001218953402586046</v>
      </c>
      <c r="BA54" s="12" t="n">
        <v>0.006029863092381516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0.002149373135686266</v>
      </c>
      <c r="BH54" s="12" t="n">
        <v>3.604889668789697</v>
      </c>
      <c r="BI54" s="12" t="n">
        <v>0.1490650615468123</v>
      </c>
      <c r="BJ54" s="12" t="n">
        <v>0.1353549822315551</v>
      </c>
      <c r="BK54" s="12" t="n">
        <v>0.001066033266707707</v>
      </c>
      <c r="BL54" s="12" t="n">
        <v>0.01605488888232807</v>
      </c>
      <c r="BM54" s="12" t="n">
        <v>0.000732877619175784</v>
      </c>
      <c r="BN54" s="12" t="n">
        <v>0.004335183214985393</v>
      </c>
      <c r="BO54" s="12" t="n">
        <v>0.0006306366241758288</v>
      </c>
      <c r="BP54" s="12" t="n">
        <v>0.3979816404553354</v>
      </c>
      <c r="BQ54" s="12" t="n">
        <v>0.002152027946022166</v>
      </c>
      <c r="BR54" s="12" t="n">
        <v>0.007487018925005542</v>
      </c>
      <c r="BS54" s="12" t="n">
        <v>0</v>
      </c>
      <c r="BT54" s="12" t="n">
        <v>0.0002627890739813076</v>
      </c>
      <c r="BU54" s="12" t="n">
        <v>0</v>
      </c>
      <c r="BV54" s="12" t="n">
        <v>2.045468787736289e-06</v>
      </c>
      <c r="BW54" s="12" t="n">
        <v>3.196939675963999e-05</v>
      </c>
      <c r="BX54" s="12" t="n">
        <v>0</v>
      </c>
      <c r="BY54" s="12" t="n">
        <v>0.04293278983121956</v>
      </c>
      <c r="BZ54" s="12" t="n">
        <v>0.03550857345566245</v>
      </c>
      <c r="CA54" s="12" t="n">
        <v>0.0002552721284023396</v>
      </c>
      <c r="CB54" s="12" t="n">
        <v>0.0002490926396050954</v>
      </c>
      <c r="CC54" s="12" t="n">
        <v>2.481707182924888e-05</v>
      </c>
      <c r="CD54" s="12" t="n">
        <v>2.081490448774563e-05</v>
      </c>
      <c r="CE54" s="12" t="n">
        <v>0.0002027685807513186</v>
      </c>
      <c r="CF54" s="12" t="n">
        <v>0</v>
      </c>
      <c r="CG54" s="12" t="n">
        <v>1.427412151967187e-06</v>
      </c>
      <c r="CH54" s="12" t="n">
        <v>3.190665958159573e-05</v>
      </c>
      <c r="CI54" s="12" t="n">
        <v>2.646138031352047e-05</v>
      </c>
      <c r="CJ54" s="12" t="n">
        <v>0.00571871466339491</v>
      </c>
      <c r="CK54" s="12" t="n">
        <v>0.03361214733166329</v>
      </c>
      <c r="CL54" s="12" t="n">
        <v>0.002774637867785673</v>
      </c>
      <c r="CM54" s="12" t="n">
        <v>0.1324524485454814</v>
      </c>
      <c r="CN54" s="12" t="n">
        <v>0.01674442662483656</v>
      </c>
      <c r="CO54" s="12" t="n">
        <v>0.01815287859319711</v>
      </c>
      <c r="CP54" s="12" t="n">
        <v>0.0161995538212982</v>
      </c>
      <c r="CQ54" s="12" t="n">
        <v>0.0002018243362857318</v>
      </c>
      <c r="CR54" s="12" t="n">
        <v>0.1367487343250099</v>
      </c>
      <c r="CS54" s="12" t="n">
        <v>0.2245674934151098</v>
      </c>
      <c r="CT54" s="12" t="n">
        <v>0</v>
      </c>
      <c r="CU54" s="12" t="n">
        <v>0.003368138630830173</v>
      </c>
      <c r="CV54" s="12" t="n">
        <v>25.53110874892866</v>
      </c>
      <c r="CW54" s="12" t="n">
        <v>0.04253955513897703</v>
      </c>
      <c r="CX54" s="12" t="n">
        <v>0.01032045701485163</v>
      </c>
      <c r="CY54" s="12" t="n">
        <v>0.1593740060151669</v>
      </c>
      <c r="CZ54" s="12" t="n">
        <v>0.05009432495123974</v>
      </c>
      <c r="DA54" s="12" t="n">
        <v>0.049254621199397</v>
      </c>
      <c r="DB54" s="12" t="n">
        <v>0</v>
      </c>
      <c r="DC54" s="12" t="n">
        <v>0.06779567679314752</v>
      </c>
      <c r="DD54" s="12" t="n">
        <v>0.03607339404622011</v>
      </c>
      <c r="DE54" s="12" t="n">
        <v>0.0855365222349261</v>
      </c>
      <c r="DF54" s="12">
        <f>SUM(C54:DE54)</f>
        <v/>
      </c>
      <c r="DH54" s="12" t="n">
        <v>23.88884037913918</v>
      </c>
      <c r="DI54" s="12" t="n">
        <v>0.9012617340921223</v>
      </c>
      <c r="DJ54" s="12" t="n">
        <v>0.8933971483644394</v>
      </c>
      <c r="DK54" s="12">
        <f>DF54+DH54+DI54+DJ54</f>
        <v/>
      </c>
    </row>
    <row r="55">
      <c r="A55" s="14" t="n">
        <v>42</v>
      </c>
      <c r="B55" s="9" t="inlineStr">
        <is>
          <t>Produtos do fumo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0.683387730697041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0.0002409021690699432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</v>
      </c>
      <c r="CL55" s="14" t="n">
        <v>0</v>
      </c>
      <c r="CM55" s="14" t="n">
        <v>9.2075277567849e-05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6.660750304250302e-06</v>
      </c>
      <c r="CT55" s="14" t="n">
        <v>0</v>
      </c>
      <c r="CU55" s="14" t="n">
        <v>0</v>
      </c>
      <c r="CV55" s="14" t="n">
        <v>0</v>
      </c>
      <c r="CW55" s="14" t="n">
        <v>6.831584506635354e-05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>
        <f>SUM(C55:DE55)</f>
        <v/>
      </c>
      <c r="DH55" s="14" t="n">
        <v>8.139309290539583</v>
      </c>
      <c r="DI55" s="14" t="n">
        <v>-0.1561034695617534</v>
      </c>
      <c r="DJ55" s="14" t="n">
        <v>2.897493376819909</v>
      </c>
      <c r="DK55" s="14">
        <f>DF55+DH55+DI55+DJ55</f>
        <v/>
      </c>
    </row>
    <row r="56">
      <c r="A56" s="12" t="n">
        <v>43</v>
      </c>
      <c r="B56" s="13" t="inlineStr">
        <is>
          <t>Beneficiamento de algodão e de outros têxt e fiação</t>
        </is>
      </c>
      <c r="C56" s="12" t="n">
        <v>0.04423059150640124</v>
      </c>
      <c r="D56" s="12" t="n">
        <v>0.04257176033141359</v>
      </c>
      <c r="E56" s="12" t="n">
        <v>0.0417262858799262</v>
      </c>
      <c r="F56" s="12" t="n">
        <v>0.04572433590410111</v>
      </c>
      <c r="G56" s="12" t="n">
        <v>0.04456727030432151</v>
      </c>
      <c r="H56" s="12" t="n">
        <v>0.04394132675519417</v>
      </c>
      <c r="I56" s="12" t="n">
        <v>0.04409707838767997</v>
      </c>
      <c r="J56" s="12" t="n">
        <v>0.0444218394650102</v>
      </c>
      <c r="K56" s="12" t="n">
        <v>0.04588445741554358</v>
      </c>
      <c r="L56" s="12" t="n">
        <v>0.0455586148030488</v>
      </c>
      <c r="M56" s="12" t="n">
        <v>0.04372234835184763</v>
      </c>
      <c r="N56" s="12" t="n">
        <v>0.04366038041721559</v>
      </c>
      <c r="O56" s="12" t="n">
        <v>0.005880051276271909</v>
      </c>
      <c r="P56" s="12" t="n">
        <v>0.006798039267482492</v>
      </c>
      <c r="Q56" s="12" t="n">
        <v>0.00501462687672777</v>
      </c>
      <c r="R56" s="12" t="n">
        <v>0.003395805198017208</v>
      </c>
      <c r="S56" s="12" t="n">
        <v>0.003769001611273007</v>
      </c>
      <c r="T56" s="12" t="n">
        <v>0.003943587618809124</v>
      </c>
      <c r="U56" s="12" t="n">
        <v>3.10162600837842e-07</v>
      </c>
      <c r="V56" s="12" t="n">
        <v>0</v>
      </c>
      <c r="W56" s="12" t="n">
        <v>0</v>
      </c>
      <c r="X56" s="12" t="n">
        <v>1.884974006036517e-06</v>
      </c>
      <c r="Y56" s="12" t="n">
        <v>0.001144722279912468</v>
      </c>
      <c r="Z56" s="12" t="n">
        <v>0.0001026377328927075</v>
      </c>
      <c r="AA56" s="12" t="n">
        <v>0.0001177285772494153</v>
      </c>
      <c r="AB56" s="12" t="n">
        <v>0.0008715716378926769</v>
      </c>
      <c r="AC56" s="12" t="n">
        <v>4.145283046496606e-06</v>
      </c>
      <c r="AD56" s="12" t="n">
        <v>0.0002796409474441589</v>
      </c>
      <c r="AE56" s="12" t="n">
        <v>1.945147720733267e-05</v>
      </c>
      <c r="AF56" s="12" t="n">
        <v>0.004763905658816384</v>
      </c>
      <c r="AG56" s="12" t="n">
        <v>0</v>
      </c>
      <c r="AH56" s="12" t="n">
        <v>0</v>
      </c>
      <c r="AI56" s="12" t="n">
        <v>0.0002170036239719612</v>
      </c>
      <c r="AJ56" s="12" t="n">
        <v>0.003300893278859573</v>
      </c>
      <c r="AK56" s="12" t="n">
        <v>0</v>
      </c>
      <c r="AL56" s="12" t="n">
        <v>0.009145290968666273</v>
      </c>
      <c r="AM56" s="12" t="n">
        <v>0.0001827287192832183</v>
      </c>
      <c r="AN56" s="12" t="n">
        <v>0.0002174904040549806</v>
      </c>
      <c r="AO56" s="12" t="n">
        <v>0.0003837275059387319</v>
      </c>
      <c r="AP56" s="12" t="n">
        <v>0.0001537826700947438</v>
      </c>
      <c r="AQ56" s="12" t="n">
        <v>0.0001229071336993943</v>
      </c>
      <c r="AR56" s="12" t="n">
        <v>0.0002885471924667868</v>
      </c>
      <c r="AS56" s="12" t="n">
        <v>4.995672889107385</v>
      </c>
      <c r="AT56" s="12" t="n">
        <v>5.341498880677094</v>
      </c>
      <c r="AU56" s="12" t="n">
        <v>3.425368845393097</v>
      </c>
      <c r="AV56" s="12" t="n">
        <v>0.05898247254627399</v>
      </c>
      <c r="AW56" s="12" t="n">
        <v>0.0598761812410424</v>
      </c>
      <c r="AX56" s="12" t="n">
        <v>0.002462170619966284</v>
      </c>
      <c r="AY56" s="12" t="n">
        <v>0</v>
      </c>
      <c r="AZ56" s="12" t="n">
        <v>0.001275567873521145</v>
      </c>
      <c r="BA56" s="12" t="n">
        <v>0.006266552612360849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1.333281461516379e-05</v>
      </c>
      <c r="BH56" s="12" t="n">
        <v>2.18955740289428e-05</v>
      </c>
      <c r="BI56" s="12" t="n">
        <v>0.0003963641122782522</v>
      </c>
      <c r="BJ56" s="12" t="n">
        <v>0.001956785913000662</v>
      </c>
      <c r="BK56" s="12" t="n">
        <v>0.08184227836390165</v>
      </c>
      <c r="BL56" s="12" t="n">
        <v>0.07872299624885619</v>
      </c>
      <c r="BM56" s="12" t="n">
        <v>0.0008191753364300265</v>
      </c>
      <c r="BN56" s="12" t="n">
        <v>0.002257248346844453</v>
      </c>
      <c r="BO56" s="12" t="n">
        <v>0.000176559993030903</v>
      </c>
      <c r="BP56" s="12" t="n">
        <v>0.002855052856551675</v>
      </c>
      <c r="BQ56" s="12" t="n">
        <v>0.05840106197794327</v>
      </c>
      <c r="BR56" s="12" t="n">
        <v>0.05571595790019765</v>
      </c>
      <c r="BS56" s="12" t="n">
        <v>0</v>
      </c>
      <c r="BT56" s="12" t="n">
        <v>0.002845037732948671</v>
      </c>
      <c r="BU56" s="12" t="n">
        <v>0</v>
      </c>
      <c r="BV56" s="12" t="n">
        <v>0.0002201028506302613</v>
      </c>
      <c r="BW56" s="12" t="n">
        <v>0.0002282824654959139</v>
      </c>
      <c r="BX56" s="12" t="n">
        <v>0.001893177499915826</v>
      </c>
      <c r="BY56" s="12" t="n">
        <v>0.01075135967599621</v>
      </c>
      <c r="BZ56" s="12" t="n">
        <v>0.003127383259705274</v>
      </c>
      <c r="CA56" s="12" t="n">
        <v>0.0002913269674278459</v>
      </c>
      <c r="CB56" s="12" t="n">
        <v>0.0002852651196712102</v>
      </c>
      <c r="CC56" s="12" t="n">
        <v>0.0002398258652768995</v>
      </c>
      <c r="CD56" s="12" t="n">
        <v>0.0002609282819171361</v>
      </c>
      <c r="CE56" s="12" t="n">
        <v>0.004555918829986005</v>
      </c>
      <c r="CF56" s="12" t="n">
        <v>0</v>
      </c>
      <c r="CG56" s="12" t="n">
        <v>9.511291853753819e-05</v>
      </c>
      <c r="CH56" s="12" t="n">
        <v>0.01525926055518322</v>
      </c>
      <c r="CI56" s="12" t="n">
        <v>0.001672305943388535</v>
      </c>
      <c r="CJ56" s="12" t="n">
        <v>0.07161640977870291</v>
      </c>
      <c r="CK56" s="12" t="n">
        <v>0</v>
      </c>
      <c r="CL56" s="12" t="n">
        <v>0.0003679829514088505</v>
      </c>
      <c r="CM56" s="12" t="n">
        <v>0.002892710829763274</v>
      </c>
      <c r="CN56" s="12" t="n">
        <v>1.132730009998966e-07</v>
      </c>
      <c r="CO56" s="12" t="n">
        <v>0</v>
      </c>
      <c r="CP56" s="12" t="n">
        <v>0</v>
      </c>
      <c r="CQ56" s="12" t="n">
        <v>4.907842639516449e-07</v>
      </c>
      <c r="CR56" s="12" t="n">
        <v>0</v>
      </c>
      <c r="CS56" s="12" t="n">
        <v>0.01794807220334723</v>
      </c>
      <c r="CT56" s="12" t="n">
        <v>0</v>
      </c>
      <c r="CU56" s="12" t="n">
        <v>0</v>
      </c>
      <c r="CV56" s="12" t="n">
        <v>8.534407782114728e-06</v>
      </c>
      <c r="CW56" s="12" t="n">
        <v>0.00544289295692332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>
        <f>SUM(C56:DE56)</f>
        <v/>
      </c>
      <c r="DH56" s="12" t="n">
        <v>0.04056227002866261</v>
      </c>
      <c r="DI56" s="12" t="n">
        <v>-0.1578742408539439</v>
      </c>
      <c r="DJ56" s="12" t="n">
        <v>0.1306657207177305</v>
      </c>
      <c r="DK56" s="12">
        <f>DF56+DH56+DI56+DJ56</f>
        <v/>
      </c>
    </row>
    <row r="57">
      <c r="A57" s="14" t="n">
        <v>44</v>
      </c>
      <c r="B57" s="9" t="inlineStr">
        <is>
          <t>Tecelagem</t>
        </is>
      </c>
      <c r="C57" s="14" t="n">
        <v>0.4604378256674632</v>
      </c>
      <c r="D57" s="14" t="n">
        <v>0.4427159488120556</v>
      </c>
      <c r="E57" s="14" t="n">
        <v>0.4366985416237462</v>
      </c>
      <c r="F57" s="14" t="n">
        <v>0.4765815136406808</v>
      </c>
      <c r="G57" s="14" t="n">
        <v>0.4640086361806313</v>
      </c>
      <c r="H57" s="14" t="n">
        <v>0.4574708761430228</v>
      </c>
      <c r="I57" s="14" t="n">
        <v>0.4588173875544249</v>
      </c>
      <c r="J57" s="14" t="n">
        <v>0.4623626756648713</v>
      </c>
      <c r="K57" s="14" t="n">
        <v>0.4783294967900483</v>
      </c>
      <c r="L57" s="14" t="n">
        <v>0.4747724019883831</v>
      </c>
      <c r="M57" s="14" t="n">
        <v>0.4556283042309294</v>
      </c>
      <c r="N57" s="14" t="n">
        <v>0.4543102595648</v>
      </c>
      <c r="O57" s="14" t="n">
        <v>0.04163514330528511</v>
      </c>
      <c r="P57" s="14" t="n">
        <v>0.05164243477068683</v>
      </c>
      <c r="Q57" s="14" t="n">
        <v>0.0321697368940381</v>
      </c>
      <c r="R57" s="14" t="n">
        <v>0.01449770150837615</v>
      </c>
      <c r="S57" s="14" t="n">
        <v>0.01857173900589214</v>
      </c>
      <c r="T57" s="14" t="n">
        <v>0.02047762533271549</v>
      </c>
      <c r="U57" s="14" t="n">
        <v>0.07515345622741525</v>
      </c>
      <c r="V57" s="14" t="n">
        <v>0.0009858559607962393</v>
      </c>
      <c r="W57" s="14" t="n">
        <v>0.1803552373282791</v>
      </c>
      <c r="X57" s="14" t="n">
        <v>0.1797395327274969</v>
      </c>
      <c r="Y57" s="14" t="n">
        <v>0.1905801350630141</v>
      </c>
      <c r="Z57" s="14" t="n">
        <v>0.2525548647872834</v>
      </c>
      <c r="AA57" s="14" t="n">
        <v>0.2515053963736735</v>
      </c>
      <c r="AB57" s="14" t="n">
        <v>0.2410105367724575</v>
      </c>
      <c r="AC57" s="14" t="n">
        <v>0.2512300851193032</v>
      </c>
      <c r="AD57" s="14" t="n">
        <v>0.2490256300689804</v>
      </c>
      <c r="AE57" s="14" t="n">
        <v>0.2237076268258854</v>
      </c>
      <c r="AF57" s="14" t="n">
        <v>0.2506331240063123</v>
      </c>
      <c r="AG57" s="14" t="n">
        <v>0.2498111781292681</v>
      </c>
      <c r="AH57" s="14" t="n">
        <v>0.2392289214894969</v>
      </c>
      <c r="AI57" s="14" t="n">
        <v>0.2459184648944332</v>
      </c>
      <c r="AJ57" s="14" t="n">
        <v>0.2567642789943137</v>
      </c>
      <c r="AK57" s="14" t="n">
        <v>0.2466736296180341</v>
      </c>
      <c r="AL57" s="14" t="n">
        <v>0.2674625391066139</v>
      </c>
      <c r="AM57" s="14" t="n">
        <v>0.2495215234455759</v>
      </c>
      <c r="AN57" s="14" t="n">
        <v>0.221507620618735</v>
      </c>
      <c r="AO57" s="14" t="n">
        <v>0.2517243266336713</v>
      </c>
      <c r="AP57" s="14" t="n">
        <v>0.2202606364573683</v>
      </c>
      <c r="AQ57" s="14" t="n">
        <v>0.2500978977639473</v>
      </c>
      <c r="AR57" s="14" t="n">
        <v>0.003139477527810661</v>
      </c>
      <c r="AS57" s="14" t="n">
        <v>4.825511818230343</v>
      </c>
      <c r="AT57" s="14" t="n">
        <v>5.238351490137112</v>
      </c>
      <c r="AU57" s="14" t="n">
        <v>10.74277475510729</v>
      </c>
      <c r="AV57" s="14" t="n">
        <v>2.489380912293485</v>
      </c>
      <c r="AW57" s="14" t="n">
        <v>2.525468689195254</v>
      </c>
      <c r="AX57" s="14" t="n">
        <v>0.008236276716998572</v>
      </c>
      <c r="AY57" s="14" t="n">
        <v>0.0960619654249165</v>
      </c>
      <c r="AZ57" s="14" t="n">
        <v>0.09798259998382727</v>
      </c>
      <c r="BA57" s="14" t="n">
        <v>0.01257996380573031</v>
      </c>
      <c r="BB57" s="14" t="n">
        <v>0.01362495831765104</v>
      </c>
      <c r="BC57" s="14" t="n">
        <v>0</v>
      </c>
      <c r="BD57" s="14" t="n">
        <v>0</v>
      </c>
      <c r="BE57" s="14" t="n">
        <v>0</v>
      </c>
      <c r="BF57" s="14" t="n">
        <v>0</v>
      </c>
      <c r="BG57" s="14" t="n">
        <v>0.01305543605978969</v>
      </c>
      <c r="BH57" s="14" t="n">
        <v>0.1069795502875141</v>
      </c>
      <c r="BI57" s="14" t="n">
        <v>0.009074954845637086</v>
      </c>
      <c r="BJ57" s="14" t="n">
        <v>0.02216170665558805</v>
      </c>
      <c r="BK57" s="14" t="n">
        <v>0.09028860926983137</v>
      </c>
      <c r="BL57" s="14" t="n">
        <v>0.02496169129465933</v>
      </c>
      <c r="BM57" s="14" t="n">
        <v>0.002815766359124591</v>
      </c>
      <c r="BN57" s="14" t="n">
        <v>0.007820008169053146</v>
      </c>
      <c r="BO57" s="14" t="n">
        <v>0.006170917822023708</v>
      </c>
      <c r="BP57" s="14" t="n">
        <v>0.04710596145433441</v>
      </c>
      <c r="BQ57" s="14" t="n">
        <v>0.414921333120566</v>
      </c>
      <c r="BR57" s="14" t="n">
        <v>0.397305807047337</v>
      </c>
      <c r="BS57" s="14" t="n">
        <v>0.01138616543580268</v>
      </c>
      <c r="BT57" s="14" t="n">
        <v>0.02065671312063809</v>
      </c>
      <c r="BU57" s="14" t="n">
        <v>0.002642009098493918</v>
      </c>
      <c r="BV57" s="14" t="n">
        <v>0.005516171472917259</v>
      </c>
      <c r="BW57" s="14" t="n">
        <v>0.00765769733230579</v>
      </c>
      <c r="BX57" s="14" t="n">
        <v>0.1125723605926824</v>
      </c>
      <c r="BY57" s="14" t="n">
        <v>0.04747669597004552</v>
      </c>
      <c r="BZ57" s="14" t="n">
        <v>0.03853070967267713</v>
      </c>
      <c r="CA57" s="14" t="n">
        <v>0.01321527297322767</v>
      </c>
      <c r="CB57" s="14" t="n">
        <v>0.01088262107636969</v>
      </c>
      <c r="CC57" s="14" t="n">
        <v>0.01801790168016982</v>
      </c>
      <c r="CD57" s="14" t="n">
        <v>0.01709548141823315</v>
      </c>
      <c r="CE57" s="14" t="n">
        <v>0.05761776133832353</v>
      </c>
      <c r="CF57" s="14" t="n">
        <v>0.03690379641904288</v>
      </c>
      <c r="CG57" s="14" t="n">
        <v>0.01789625570002024</v>
      </c>
      <c r="CH57" s="14" t="n">
        <v>1.254509558744981</v>
      </c>
      <c r="CI57" s="14" t="n">
        <v>0.09370537364443143</v>
      </c>
      <c r="CJ57" s="14" t="n">
        <v>1.053382896018905</v>
      </c>
      <c r="CK57" s="14" t="n">
        <v>0.02260795246678431</v>
      </c>
      <c r="CL57" s="14" t="n">
        <v>0.5215187551399305</v>
      </c>
      <c r="CM57" s="14" t="n">
        <v>0.08325267089392338</v>
      </c>
      <c r="CN57" s="14" t="n">
        <v>0.04097404543017466</v>
      </c>
      <c r="CO57" s="14" t="n">
        <v>0.04068028014076645</v>
      </c>
      <c r="CP57" s="14" t="n">
        <v>0.0407501436725684</v>
      </c>
      <c r="CQ57" s="14" t="n">
        <v>0.0039984127652726</v>
      </c>
      <c r="CR57" s="14" t="n">
        <v>2.960668418200336e-05</v>
      </c>
      <c r="CS57" s="14" t="n">
        <v>0.05006671156132481</v>
      </c>
      <c r="CT57" s="14" t="n">
        <v>0</v>
      </c>
      <c r="CU57" s="14" t="n">
        <v>0.03736894726362938</v>
      </c>
      <c r="CV57" s="14" t="n">
        <v>0.3773851615515099</v>
      </c>
      <c r="CW57" s="14" t="n">
        <v>0.01823012789658175</v>
      </c>
      <c r="CX57" s="14" t="n">
        <v>0.001358689137481797</v>
      </c>
      <c r="CY57" s="14" t="n">
        <v>0.01328670646930938</v>
      </c>
      <c r="CZ57" s="14" t="n">
        <v>0.5221964533405008</v>
      </c>
      <c r="DA57" s="14" t="n">
        <v>0.529556028404828</v>
      </c>
      <c r="DB57" s="14" t="n">
        <v>0</v>
      </c>
      <c r="DC57" s="14" t="n">
        <v>0.0344576941964931</v>
      </c>
      <c r="DD57" s="14" t="n">
        <v>0.0199352967097532</v>
      </c>
      <c r="DE57" s="14" t="n">
        <v>0.03827020507377221</v>
      </c>
      <c r="DF57" s="14">
        <f>SUM(C57:DE57)</f>
        <v/>
      </c>
      <c r="DH57" s="14" t="n">
        <v>13.90717618409978</v>
      </c>
      <c r="DI57" s="14" t="n">
        <v>0.6263593976112067</v>
      </c>
      <c r="DJ57" s="14" t="n">
        <v>1.015903542392338</v>
      </c>
      <c r="DK57" s="14">
        <f>DF57+DH57+DI57+DJ57</f>
        <v/>
      </c>
    </row>
    <row r="58">
      <c r="A58" s="12" t="n">
        <v>45</v>
      </c>
      <c r="B58" s="13" t="inlineStr">
        <is>
          <t>Artigos do vestuário e acessórios</t>
        </is>
      </c>
      <c r="C58" s="12" t="n">
        <v>0.01457159089167965</v>
      </c>
      <c r="D58" s="12" t="n">
        <v>0.0183436017404852</v>
      </c>
      <c r="E58" s="12" t="n">
        <v>0.05334211345772634</v>
      </c>
      <c r="F58" s="12" t="n">
        <v>0.01320983436257174</v>
      </c>
      <c r="G58" s="12" t="n">
        <v>0.01351563756150652</v>
      </c>
      <c r="H58" s="12" t="n">
        <v>0.01596055993706964</v>
      </c>
      <c r="I58" s="12" t="n">
        <v>0.01274620594715664</v>
      </c>
      <c r="J58" s="12" t="n">
        <v>0.01283873491823325</v>
      </c>
      <c r="K58" s="12" t="n">
        <v>0.01325545521967321</v>
      </c>
      <c r="L58" s="12" t="n">
        <v>0.01316261810410841</v>
      </c>
      <c r="M58" s="12" t="n">
        <v>0.02253116977882655</v>
      </c>
      <c r="N58" s="12" t="n">
        <v>0.01486754891205081</v>
      </c>
      <c r="O58" s="12" t="n">
        <v>0.002037177480621524</v>
      </c>
      <c r="P58" s="12" t="n">
        <v>0.002161871396729738</v>
      </c>
      <c r="Q58" s="12" t="n">
        <v>0.001611069140776393</v>
      </c>
      <c r="R58" s="12" t="n">
        <v>0.001149844213457675</v>
      </c>
      <c r="S58" s="12" t="n">
        <v>0.001256173088863283</v>
      </c>
      <c r="T58" s="12" t="n">
        <v>0.001305915083114836</v>
      </c>
      <c r="U58" s="12" t="n">
        <v>0.07912162104588671</v>
      </c>
      <c r="V58" s="12" t="n">
        <v>1.928342884368182e-05</v>
      </c>
      <c r="W58" s="12" t="n">
        <v>0.003527764221049365</v>
      </c>
      <c r="X58" s="12" t="n">
        <v>0.003664868674378708</v>
      </c>
      <c r="Y58" s="12" t="n">
        <v>0.005023484798309786</v>
      </c>
      <c r="Z58" s="12" t="n">
        <v>0.01354465279718072</v>
      </c>
      <c r="AA58" s="12" t="n">
        <v>0.01175589226155042</v>
      </c>
      <c r="AB58" s="12" t="n">
        <v>0.03517307079168233</v>
      </c>
      <c r="AC58" s="12" t="n">
        <v>0.01174494731552558</v>
      </c>
      <c r="AD58" s="12" t="n">
        <v>0.01996220822391566</v>
      </c>
      <c r="AE58" s="12" t="n">
        <v>0.04732558222624458</v>
      </c>
      <c r="AF58" s="12" t="n">
        <v>0.0141033084096746</v>
      </c>
      <c r="AG58" s="12" t="n">
        <v>0.01510707898075614</v>
      </c>
      <c r="AH58" s="12" t="n">
        <v>0.03156829091221171</v>
      </c>
      <c r="AI58" s="12" t="n">
        <v>0.01150198622945972</v>
      </c>
      <c r="AJ58" s="12" t="n">
        <v>0.02763746993905108</v>
      </c>
      <c r="AK58" s="12" t="n">
        <v>0.01998768741303876</v>
      </c>
      <c r="AL58" s="12" t="n">
        <v>0.03067293593768784</v>
      </c>
      <c r="AM58" s="12" t="n">
        <v>0.01602418276675084</v>
      </c>
      <c r="AN58" s="12" t="n">
        <v>0.0103287403087483</v>
      </c>
      <c r="AO58" s="12" t="n">
        <v>0.01336361743702925</v>
      </c>
      <c r="AP58" s="12" t="n">
        <v>0.05738698277354845</v>
      </c>
      <c r="AQ58" s="12" t="n">
        <v>0.01392304654363629</v>
      </c>
      <c r="AR58" s="12" t="n">
        <v>9.267079139661872e-05</v>
      </c>
      <c r="AS58" s="12" t="n">
        <v>0.02692221229325675</v>
      </c>
      <c r="AT58" s="12" t="n">
        <v>0.05187294131995983</v>
      </c>
      <c r="AU58" s="12" t="n">
        <v>2.241462029238614</v>
      </c>
      <c r="AV58" s="12" t="n">
        <v>0.01344993338223916</v>
      </c>
      <c r="AW58" s="12" t="n">
        <v>0.01451633635558535</v>
      </c>
      <c r="AX58" s="12" t="n">
        <v>0.0008226130320523768</v>
      </c>
      <c r="AY58" s="12" t="n">
        <v>0</v>
      </c>
      <c r="AZ58" s="12" t="n">
        <v>0.0006859043047593961</v>
      </c>
      <c r="BA58" s="12" t="n">
        <v>0.05935277580740408</v>
      </c>
      <c r="BB58" s="12" t="n">
        <v>0.01423900155579787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0.04817154610510058</v>
      </c>
      <c r="BH58" s="12" t="n">
        <v>0.008239802861918588</v>
      </c>
      <c r="BI58" s="12" t="n">
        <v>0.009807264629678049</v>
      </c>
      <c r="BJ58" s="12" t="n">
        <v>0.001845939815472008</v>
      </c>
      <c r="BK58" s="12" t="n">
        <v>0.0005270897954643538</v>
      </c>
      <c r="BL58" s="12" t="n">
        <v>0.0221463593373518</v>
      </c>
      <c r="BM58" s="12" t="n">
        <v>0.004104033941664578</v>
      </c>
      <c r="BN58" s="12" t="n">
        <v>0.001201636326603393</v>
      </c>
      <c r="BO58" s="12" t="n">
        <v>0.002188007081608635</v>
      </c>
      <c r="BP58" s="12" t="n">
        <v>0.001935415730436683</v>
      </c>
      <c r="BQ58" s="12" t="n">
        <v>0.0002332569884951283</v>
      </c>
      <c r="BR58" s="12" t="n">
        <v>0.001206399064350594</v>
      </c>
      <c r="BS58" s="12" t="n">
        <v>0.01491897810561101</v>
      </c>
      <c r="BT58" s="12" t="n">
        <v>0.0203431560197921</v>
      </c>
      <c r="BU58" s="12" t="n">
        <v>0.004668855638565673</v>
      </c>
      <c r="BV58" s="12" t="n">
        <v>0.005288131523237621</v>
      </c>
      <c r="BW58" s="12" t="n">
        <v>0.001391109189519708</v>
      </c>
      <c r="BX58" s="12" t="n">
        <v>0.0004502504314223147</v>
      </c>
      <c r="BY58" s="12" t="n">
        <v>0.04967353784864743</v>
      </c>
      <c r="BZ58" s="12" t="n">
        <v>0.01909302804423649</v>
      </c>
      <c r="CA58" s="12" t="n">
        <v>0.007909355972588718</v>
      </c>
      <c r="CB58" s="12" t="n">
        <v>0.005901068381142346</v>
      </c>
      <c r="CC58" s="12" t="n">
        <v>0.002516683493082672</v>
      </c>
      <c r="CD58" s="12" t="n">
        <v>0.0006152888356001107</v>
      </c>
      <c r="CE58" s="12" t="n">
        <v>0.00561353939286701</v>
      </c>
      <c r="CF58" s="12" t="n">
        <v>2.346737344936242e-08</v>
      </c>
      <c r="CG58" s="12" t="n">
        <v>0.0005835481018644823</v>
      </c>
      <c r="CH58" s="12" t="n">
        <v>0.00119924247222364</v>
      </c>
      <c r="CI58" s="12" t="n">
        <v>0.001183405863501533</v>
      </c>
      <c r="CJ58" s="12" t="n">
        <v>0.009564681166720972</v>
      </c>
      <c r="CK58" s="12" t="n">
        <v>0.2057965562519723</v>
      </c>
      <c r="CL58" s="12" t="n">
        <v>0.04349702112635673</v>
      </c>
      <c r="CM58" s="12" t="n">
        <v>0.2795883995432809</v>
      </c>
      <c r="CN58" s="12" t="n">
        <v>0.4950239423182537</v>
      </c>
      <c r="CO58" s="12" t="n">
        <v>0.5004417230587331</v>
      </c>
      <c r="CP58" s="12" t="n">
        <v>0.495594955697356</v>
      </c>
      <c r="CQ58" s="12" t="n">
        <v>0.1794275538223074</v>
      </c>
      <c r="CR58" s="12" t="n">
        <v>0.7558220249711209</v>
      </c>
      <c r="CS58" s="12" t="n">
        <v>0.1120871438677631</v>
      </c>
      <c r="CT58" s="12" t="n">
        <v>0.0335217364982739</v>
      </c>
      <c r="CU58" s="12" t="n">
        <v>0.07730650427171101</v>
      </c>
      <c r="CV58" s="12" t="n">
        <v>0.2499116607948204</v>
      </c>
      <c r="CW58" s="12" t="n">
        <v>0.4129639151965699</v>
      </c>
      <c r="CX58" s="12" t="n">
        <v>0.02207754332908338</v>
      </c>
      <c r="CY58" s="12" t="n">
        <v>0.03329341248017188</v>
      </c>
      <c r="CZ58" s="12" t="n">
        <v>1.337688224736944</v>
      </c>
      <c r="DA58" s="12" t="n">
        <v>1.34717367138503</v>
      </c>
      <c r="DB58" s="12" t="n">
        <v>0</v>
      </c>
      <c r="DC58" s="12" t="n">
        <v>0.4279240234566831</v>
      </c>
      <c r="DD58" s="12" t="n">
        <v>0.03515799776873149</v>
      </c>
      <c r="DE58" s="12" t="n">
        <v>0.6676401579487491</v>
      </c>
      <c r="DF58" s="12">
        <f>SUM(C58:DE58)</f>
        <v/>
      </c>
      <c r="DH58" s="12" t="n">
        <v>39.81502262090526</v>
      </c>
      <c r="DI58" s="12" t="n">
        <v>0.0547690092538956</v>
      </c>
      <c r="DJ58" s="12" t="n">
        <v>0.6121807060078495</v>
      </c>
      <c r="DK58" s="12">
        <f>DF58+DH58+DI58+DJ58</f>
        <v/>
      </c>
    </row>
    <row r="59">
      <c r="A59" s="9" t="inlineStr">
        <is>
          <t>Preparação do couro e fabricação de artefatos</t>
        </is>
      </c>
      <c r="B59" s="9" t="inlineStr">
        <is>
          <t>exclusive calçados</t>
        </is>
      </c>
      <c r="C59" s="14" t="n">
        <v>5.053959628354528e-05</v>
      </c>
      <c r="D59" s="14" t="n">
        <v>0.0001705623778265353</v>
      </c>
      <c r="E59" s="14" t="n">
        <v>0.001167003926291574</v>
      </c>
      <c r="F59" s="14" t="n">
        <v>0</v>
      </c>
      <c r="G59" s="14" t="n">
        <v>1.77090963639355e-05</v>
      </c>
      <c r="H59" s="14" t="n">
        <v>8.555290054121022e-05</v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0.0002797019994234298</v>
      </c>
      <c r="N59" s="14" t="n">
        <v>2.076264927899013e-05</v>
      </c>
      <c r="O59" s="14" t="n">
        <v>4.127613167943054e-06</v>
      </c>
      <c r="P59" s="14" t="n">
        <v>1.206923185275591e-06</v>
      </c>
      <c r="Q59" s="14" t="n">
        <v>0</v>
      </c>
      <c r="R59" s="14" t="n">
        <v>0</v>
      </c>
      <c r="S59" s="14" t="n">
        <v>0</v>
      </c>
      <c r="T59" s="14" t="n">
        <v>0</v>
      </c>
      <c r="U59" s="14" t="n">
        <v>8.460137808774517e-08</v>
      </c>
      <c r="V59" s="14" t="n">
        <v>0</v>
      </c>
      <c r="W59" s="14" t="n">
        <v>0</v>
      </c>
      <c r="X59" s="14" t="n">
        <v>0</v>
      </c>
      <c r="Y59" s="14" t="n">
        <v>0.001630024313625372</v>
      </c>
      <c r="Z59" s="14" t="n">
        <v>0.002977747237917622</v>
      </c>
      <c r="AA59" s="14" t="n">
        <v>0</v>
      </c>
      <c r="AB59" s="14" t="n">
        <v>0</v>
      </c>
      <c r="AC59" s="14" t="n">
        <v>0</v>
      </c>
      <c r="AD59" s="14" t="n">
        <v>0.000465801590922336</v>
      </c>
      <c r="AE59" s="14" t="n">
        <v>0.001287728381653359</v>
      </c>
      <c r="AF59" s="14" t="n">
        <v>0.0009523244309698583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0</v>
      </c>
      <c r="AL59" s="14" t="n">
        <v>7.474666334167986e-05</v>
      </c>
      <c r="AM59" s="14" t="n">
        <v>0.0008654536830588499</v>
      </c>
      <c r="AN59" s="14" t="n">
        <v>0</v>
      </c>
      <c r="AO59" s="14" t="n">
        <v>0</v>
      </c>
      <c r="AP59" s="14" t="n">
        <v>0</v>
      </c>
      <c r="AQ59" s="14" t="n">
        <v>1.255812501448354e-05</v>
      </c>
      <c r="AR59" s="14" t="n">
        <v>0</v>
      </c>
      <c r="AS59" s="14" t="n">
        <v>2.200588577568996e-05</v>
      </c>
      <c r="AT59" s="14" t="n">
        <v>0.001087804841957828</v>
      </c>
      <c r="AU59" s="14" t="n">
        <v>0.008599155966524361</v>
      </c>
      <c r="AV59" s="14" t="n">
        <v>2.24171093673951</v>
      </c>
      <c r="AW59" s="14" t="n">
        <v>2.275613512871011</v>
      </c>
      <c r="AX59" s="14" t="n">
        <v>0.0005371238247097291</v>
      </c>
      <c r="AY59" s="14" t="n">
        <v>0.0757437195225617</v>
      </c>
      <c r="AZ59" s="14" t="n">
        <v>0.07385742543134879</v>
      </c>
      <c r="BA59" s="14" t="n">
        <v>0.003401764784537176</v>
      </c>
      <c r="BB59" s="14" t="n">
        <v>0</v>
      </c>
      <c r="BC59" s="14" t="n">
        <v>0</v>
      </c>
      <c r="BD59" s="14" t="n">
        <v>0</v>
      </c>
      <c r="BE59" s="14" t="n">
        <v>0</v>
      </c>
      <c r="BF59" s="14" t="n">
        <v>0</v>
      </c>
      <c r="BG59" s="14" t="n">
        <v>1.531030697323607e-05</v>
      </c>
      <c r="BH59" s="14" t="n">
        <v>0</v>
      </c>
      <c r="BI59" s="14" t="n">
        <v>0.0003530677582474287</v>
      </c>
      <c r="BJ59" s="14" t="n">
        <v>9.148654057364254e-05</v>
      </c>
      <c r="BK59" s="14" t="n">
        <v>0.003133996945029584</v>
      </c>
      <c r="BL59" s="14" t="n">
        <v>7.70855921015718e-05</v>
      </c>
      <c r="BM59" s="14" t="n">
        <v>0</v>
      </c>
      <c r="BN59" s="14" t="n">
        <v>0.003246799188398095</v>
      </c>
      <c r="BO59" s="14" t="n">
        <v>0.001916850716462375</v>
      </c>
      <c r="BP59" s="14" t="n">
        <v>0.00867415514990923</v>
      </c>
      <c r="BQ59" s="14" t="n">
        <v>0.003443442931568728</v>
      </c>
      <c r="BR59" s="14" t="n">
        <v>0.001441112601283675</v>
      </c>
      <c r="BS59" s="14" t="n">
        <v>0</v>
      </c>
      <c r="BT59" s="14" t="n">
        <v>1.402453667238691e-05</v>
      </c>
      <c r="BU59" s="14" t="n">
        <v>2.345806526224172e-06</v>
      </c>
      <c r="BV59" s="14" t="n">
        <v>1.494058696010002e-05</v>
      </c>
      <c r="BW59" s="14" t="n">
        <v>6.575993690813704e-05</v>
      </c>
      <c r="BX59" s="14" t="n">
        <v>0.0003574056905006572</v>
      </c>
      <c r="BY59" s="14" t="n">
        <v>0.001257836235632239</v>
      </c>
      <c r="BZ59" s="14" t="n">
        <v>0.0006842862454337135</v>
      </c>
      <c r="CA59" s="14" t="n">
        <v>0.0003316421189012761</v>
      </c>
      <c r="CB59" s="14" t="n">
        <v>0.02226150714698702</v>
      </c>
      <c r="CC59" s="14" t="n">
        <v>0.000578060774159938</v>
      </c>
      <c r="CD59" s="14" t="n">
        <v>0.0224751360331218</v>
      </c>
      <c r="CE59" s="14" t="n">
        <v>0.02076538707732778</v>
      </c>
      <c r="CF59" s="14" t="n">
        <v>0.001771292366499688</v>
      </c>
      <c r="CG59" s="14" t="n">
        <v>0.001716093212078974</v>
      </c>
      <c r="CH59" s="14" t="n">
        <v>0.003794592380724968</v>
      </c>
      <c r="CI59" s="14" t="n">
        <v>3.571566965137784e-05</v>
      </c>
      <c r="CJ59" s="14" t="n">
        <v>0.004605663248547752</v>
      </c>
      <c r="CK59" s="14" t="n">
        <v>0.0001715389482567078</v>
      </c>
      <c r="CL59" s="14" t="n">
        <v>1.156281525858353e-05</v>
      </c>
      <c r="CM59" s="14" t="n">
        <v>0.0008212999775526854</v>
      </c>
      <c r="CN59" s="14" t="n">
        <v>0.0001625117780919201</v>
      </c>
      <c r="CO59" s="14" t="n">
        <v>0.0005316878922041321</v>
      </c>
      <c r="CP59" s="14" t="n">
        <v>0</v>
      </c>
      <c r="CQ59" s="14" t="n">
        <v>0.002741458552134556</v>
      </c>
      <c r="CR59" s="14" t="n">
        <v>1.460078290577295e-05</v>
      </c>
      <c r="CS59" s="14" t="n">
        <v>0.001240832290256086</v>
      </c>
      <c r="CT59" s="14" t="n">
        <v>0</v>
      </c>
      <c r="CU59" s="14" t="n">
        <v>0.0005393489787673684</v>
      </c>
      <c r="CV59" s="14" t="n">
        <v>6.499712881708456e-05</v>
      </c>
      <c r="CW59" s="14" t="n">
        <v>0.003059883681918703</v>
      </c>
      <c r="CX59" s="14" t="n">
        <v>0.0005200946593755557</v>
      </c>
      <c r="CY59" s="14" t="n">
        <v>4.059550007824655e-05</v>
      </c>
      <c r="CZ59" s="14" t="n">
        <v>7.905722947300321e-05</v>
      </c>
      <c r="DA59" s="14" t="n">
        <v>0</v>
      </c>
      <c r="DB59" s="14" t="n">
        <v>0</v>
      </c>
      <c r="DC59" s="14" t="n">
        <v>0.0010134615940145</v>
      </c>
      <c r="DD59" s="14" t="n">
        <v>0</v>
      </c>
      <c r="DE59" s="14" t="n">
        <v>0.0188732703941637</v>
      </c>
      <c r="DF59" s="14">
        <f>SUM(C59:DE59)</f>
        <v/>
      </c>
      <c r="DH59" s="14" t="n">
        <v>3.005738032793889</v>
      </c>
      <c r="DI59" s="14" t="n">
        <v>0.09058161791379929</v>
      </c>
      <c r="DJ59" s="14" t="n">
        <v>1.656976278237391</v>
      </c>
      <c r="DK59" s="14">
        <f>DF59+DH59+DI59+DJ59</f>
        <v/>
      </c>
    </row>
    <row r="60">
      <c r="A60" s="12" t="n">
        <v>47</v>
      </c>
      <c r="B60" s="13" t="inlineStr">
        <is>
          <t>Fabricação de calçados</t>
        </is>
      </c>
      <c r="C60" s="12" t="n">
        <v>0.001594522952381143</v>
      </c>
      <c r="D60" s="12" t="n">
        <v>0.001560220386550439</v>
      </c>
      <c r="E60" s="12" t="n">
        <v>0.001502034208375963</v>
      </c>
      <c r="F60" s="12" t="n">
        <v>0.00162290765576124</v>
      </c>
      <c r="G60" s="12" t="n">
        <v>0.001601835478536026</v>
      </c>
      <c r="H60" s="12" t="n">
        <v>0.001587267882167342</v>
      </c>
      <c r="I60" s="12" t="n">
        <v>0.001594381958006152</v>
      </c>
      <c r="J60" s="12" t="n">
        <v>0.001600074994443872</v>
      </c>
      <c r="K60" s="12" t="n">
        <v>0.001625714573408511</v>
      </c>
      <c r="L60" s="12" t="n">
        <v>0.001620002577743438</v>
      </c>
      <c r="M60" s="12" t="n">
        <v>0.001575640355274858</v>
      </c>
      <c r="N60" s="12" t="n">
        <v>0.001583317133065327</v>
      </c>
      <c r="O60" s="12" t="n">
        <v>0.000924194245152127</v>
      </c>
      <c r="P60" s="12" t="n">
        <v>0.0009404801767407832</v>
      </c>
      <c r="Q60" s="12" t="n">
        <v>0.0009092696214036172</v>
      </c>
      <c r="R60" s="12" t="n">
        <v>0.0008808918032277683</v>
      </c>
      <c r="S60" s="12" t="n">
        <v>0.0008874339073387584</v>
      </c>
      <c r="T60" s="12" t="n">
        <v>0.0008904943864780381</v>
      </c>
      <c r="U60" s="12" t="n">
        <v>0.002456006380242365</v>
      </c>
      <c r="V60" s="12" t="n">
        <v>0</v>
      </c>
      <c r="W60" s="12" t="n">
        <v>0</v>
      </c>
      <c r="X60" s="12" t="n">
        <v>5.045249284879741e-06</v>
      </c>
      <c r="Y60" s="12" t="n">
        <v>0.001803441579695808</v>
      </c>
      <c r="Z60" s="12" t="n">
        <v>0.01331047260317712</v>
      </c>
      <c r="AA60" s="12" t="n">
        <v>0.009954095510685754</v>
      </c>
      <c r="AB60" s="12" t="n">
        <v>0.008983672136186891</v>
      </c>
      <c r="AC60" s="12" t="n">
        <v>0.009962507782235779</v>
      </c>
      <c r="AD60" s="12" t="n">
        <v>0.01008848814879839</v>
      </c>
      <c r="AE60" s="12" t="n">
        <v>0.009927213176950143</v>
      </c>
      <c r="AF60" s="12" t="n">
        <v>0.01075682444659488</v>
      </c>
      <c r="AG60" s="12" t="n">
        <v>0.009888657028499261</v>
      </c>
      <c r="AH60" s="12" t="n">
        <v>0.009287515591626152</v>
      </c>
      <c r="AI60" s="12" t="n">
        <v>0.009732561333053343</v>
      </c>
      <c r="AJ60" s="12" t="n">
        <v>0.008783275112107306</v>
      </c>
      <c r="AK60" s="12" t="n">
        <v>0.009710423738142859</v>
      </c>
      <c r="AL60" s="12" t="n">
        <v>0.007048950599289153</v>
      </c>
      <c r="AM60" s="12" t="n">
        <v>0.01079678080816163</v>
      </c>
      <c r="AN60" s="12" t="n">
        <v>0.008720512866396975</v>
      </c>
      <c r="AO60" s="12" t="n">
        <v>0.009844331878020016</v>
      </c>
      <c r="AP60" s="12" t="n">
        <v>0.008175899191054388</v>
      </c>
      <c r="AQ60" s="12" t="n">
        <v>0.009870003470588232</v>
      </c>
      <c r="AR60" s="12" t="n">
        <v>1.999603544060775e-05</v>
      </c>
      <c r="AS60" s="12" t="n">
        <v>0.0001307996915452205</v>
      </c>
      <c r="AT60" s="12" t="n">
        <v>0.001245698933338028</v>
      </c>
      <c r="AU60" s="12" t="n">
        <v>0.009788570834280304</v>
      </c>
      <c r="AV60" s="12" t="n">
        <v>2.589501824718052</v>
      </c>
      <c r="AW60" s="12" t="n">
        <v>2.629181558205088</v>
      </c>
      <c r="AX60" s="12" t="n">
        <v>0.0001897882780386369</v>
      </c>
      <c r="AY60" s="12" t="n">
        <v>0</v>
      </c>
      <c r="AZ60" s="12" t="n">
        <v>0.0001275774951956043</v>
      </c>
      <c r="BA60" s="12" t="n">
        <v>0.001736704787358767</v>
      </c>
      <c r="BB60" s="12" t="n">
        <v>0.0004462672128980206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9.770324414805503e-07</v>
      </c>
      <c r="BH60" s="12" t="n">
        <v>0.004211732519934801</v>
      </c>
      <c r="BI60" s="12" t="n">
        <v>0.0003210546725435154</v>
      </c>
      <c r="BJ60" s="12" t="n">
        <v>0.0003590039395506601</v>
      </c>
      <c r="BK60" s="12" t="n">
        <v>0.003688351781778792</v>
      </c>
      <c r="BL60" s="12" t="n">
        <v>1.800979615405648e-05</v>
      </c>
      <c r="BM60" s="12" t="n">
        <v>0.001525140527479594</v>
      </c>
      <c r="BN60" s="12" t="n">
        <v>0.001603139569407501</v>
      </c>
      <c r="BO60" s="12" t="n">
        <v>0.002829423332134087</v>
      </c>
      <c r="BP60" s="12" t="n">
        <v>0.009580077841389516</v>
      </c>
      <c r="BQ60" s="12" t="n">
        <v>0.003905261260983069</v>
      </c>
      <c r="BR60" s="12" t="n">
        <v>0.001050497426207223</v>
      </c>
      <c r="BS60" s="12" t="n">
        <v>0</v>
      </c>
      <c r="BT60" s="12" t="n">
        <v>3.088850487566834e-05</v>
      </c>
      <c r="BU60" s="12" t="n">
        <v>0</v>
      </c>
      <c r="BV60" s="12" t="n">
        <v>0.0002739666970962821</v>
      </c>
      <c r="BW60" s="12" t="n">
        <v>0.0002751753545258654</v>
      </c>
      <c r="BX60" s="12" t="n">
        <v>0.0001862472675798403</v>
      </c>
      <c r="BY60" s="12" t="n">
        <v>0.02180579909241392</v>
      </c>
      <c r="BZ60" s="12" t="n">
        <v>0.001055771282701572</v>
      </c>
      <c r="CA60" s="12" t="n">
        <v>0.0001585777437830881</v>
      </c>
      <c r="CB60" s="12" t="n">
        <v>8.060325662733025e-05</v>
      </c>
      <c r="CC60" s="12" t="n">
        <v>9.22881068868039e-05</v>
      </c>
      <c r="CD60" s="12" t="n">
        <v>4.286254150322077e-05</v>
      </c>
      <c r="CE60" s="12" t="n">
        <v>8.171684625318797e-05</v>
      </c>
      <c r="CF60" s="12" t="n">
        <v>0</v>
      </c>
      <c r="CG60" s="12" t="n">
        <v>0.0001509308739668823</v>
      </c>
      <c r="CH60" s="12" t="n">
        <v>0.000225336012129813</v>
      </c>
      <c r="CI60" s="12" t="n">
        <v>9.394515255668753e-05</v>
      </c>
      <c r="CJ60" s="12" t="n">
        <v>0.004436062977420099</v>
      </c>
      <c r="CK60" s="12" t="n">
        <v>0.08049883366892935</v>
      </c>
      <c r="CL60" s="12" t="n">
        <v>0.02599286997967125</v>
      </c>
      <c r="CM60" s="12" t="n">
        <v>0.001019774530147753</v>
      </c>
      <c r="CN60" s="12" t="n">
        <v>0.0001160769060282775</v>
      </c>
      <c r="CO60" s="12" t="n">
        <v>0</v>
      </c>
      <c r="CP60" s="12" t="n">
        <v>0</v>
      </c>
      <c r="CQ60" s="12" t="n">
        <v>0.02586977105838588</v>
      </c>
      <c r="CR60" s="12" t="n">
        <v>0</v>
      </c>
      <c r="CS60" s="12" t="n">
        <v>0.001971987308635391</v>
      </c>
      <c r="CT60" s="12" t="n">
        <v>0</v>
      </c>
      <c r="CU60" s="12" t="n">
        <v>4.590672180737616e-05</v>
      </c>
      <c r="CV60" s="12" t="n">
        <v>0.0008240118970082218</v>
      </c>
      <c r="CW60" s="12" t="n">
        <v>0.03664546555998277</v>
      </c>
      <c r="CX60" s="12" t="n">
        <v>0</v>
      </c>
      <c r="CY60" s="12" t="n">
        <v>0</v>
      </c>
      <c r="CZ60" s="12" t="n">
        <v>0.003431336512004232</v>
      </c>
      <c r="DA60" s="12" t="n">
        <v>0.00348141293278184</v>
      </c>
      <c r="DB60" s="12" t="n">
        <v>0</v>
      </c>
      <c r="DC60" s="12" t="n">
        <v>0</v>
      </c>
      <c r="DD60" s="12" t="n">
        <v>0</v>
      </c>
      <c r="DE60" s="12" t="n">
        <v>0</v>
      </c>
      <c r="DF60" s="12">
        <f>SUM(C60:DE60)</f>
        <v/>
      </c>
      <c r="DH60" s="12" t="n">
        <v>14.28524877184146</v>
      </c>
      <c r="DI60" s="12" t="n">
        <v>-0.02577547477718464</v>
      </c>
      <c r="DJ60" s="12" t="n">
        <v>1.64676434836639</v>
      </c>
      <c r="DK60" s="12">
        <f>DF60+DH60+DI60+DJ60</f>
        <v/>
      </c>
    </row>
    <row r="61">
      <c r="A61" s="9" t="inlineStr">
        <is>
          <t>Produtos de madeira</t>
        </is>
      </c>
      <c r="B61" s="9" t="inlineStr">
        <is>
          <t>exclusive móveis</t>
        </is>
      </c>
      <c r="C61" s="14" t="n">
        <v>0.37648685700479</v>
      </c>
      <c r="D61" s="14" t="n">
        <v>0.3704696039831712</v>
      </c>
      <c r="E61" s="14" t="n">
        <v>0.3583485842523083</v>
      </c>
      <c r="F61" s="14" t="n">
        <v>0.3813482546344844</v>
      </c>
      <c r="G61" s="14" t="n">
        <v>0.3777851570400324</v>
      </c>
      <c r="H61" s="14" t="n">
        <v>0.376312475386162</v>
      </c>
      <c r="I61" s="14" t="n">
        <v>0.3765853326220506</v>
      </c>
      <c r="J61" s="14" t="n">
        <v>0.3775358961735406</v>
      </c>
      <c r="K61" s="14" t="n">
        <v>0.3818169243218679</v>
      </c>
      <c r="L61" s="14" t="n">
        <v>0.3808631951573201</v>
      </c>
      <c r="M61" s="14" t="n">
        <v>0.3727807737372897</v>
      </c>
      <c r="N61" s="14" t="n">
        <v>0.3745354423148711</v>
      </c>
      <c r="O61" s="14" t="n">
        <v>0.2646673871932222</v>
      </c>
      <c r="P61" s="14" t="n">
        <v>0.2674007533435223</v>
      </c>
      <c r="Q61" s="14" t="n">
        <v>0.2621924558198679</v>
      </c>
      <c r="R61" s="14" t="n">
        <v>0.2574542251895415</v>
      </c>
      <c r="S61" s="14" t="n">
        <v>0.2585465571614144</v>
      </c>
      <c r="T61" s="14" t="n">
        <v>0.2590575638889701</v>
      </c>
      <c r="U61" s="14" t="n">
        <v>0.004407271095401219</v>
      </c>
      <c r="V61" s="14" t="n">
        <v>2.973553969802943e-05</v>
      </c>
      <c r="W61" s="14" t="n">
        <v>0.008548505777222052</v>
      </c>
      <c r="X61" s="14" t="n">
        <v>0.005902654958667003</v>
      </c>
      <c r="Y61" s="14" t="n">
        <v>0.0242827600197659</v>
      </c>
      <c r="Z61" s="14" t="n">
        <v>0.3830939284034938</v>
      </c>
      <c r="AA61" s="14" t="n">
        <v>0.3763600320903244</v>
      </c>
      <c r="AB61" s="14" t="n">
        <v>0.4769781391462495</v>
      </c>
      <c r="AC61" s="14" t="n">
        <v>0.3756996994213629</v>
      </c>
      <c r="AD61" s="14" t="n">
        <v>0.3835882689677929</v>
      </c>
      <c r="AE61" s="14" t="n">
        <v>0.5210638204693637</v>
      </c>
      <c r="AF61" s="14" t="n">
        <v>0.3833344793554202</v>
      </c>
      <c r="AG61" s="14" t="n">
        <v>0.3910632433634384</v>
      </c>
      <c r="AH61" s="14" t="n">
        <v>0.461827027254111</v>
      </c>
      <c r="AI61" s="14" t="n">
        <v>0.3735083494785089</v>
      </c>
      <c r="AJ61" s="14" t="n">
        <v>0.4441226495329016</v>
      </c>
      <c r="AK61" s="14" t="n">
        <v>0.4120440995601244</v>
      </c>
      <c r="AL61" s="14" t="n">
        <v>0.4524043624728099</v>
      </c>
      <c r="AM61" s="14" t="n">
        <v>0.3928490186293035</v>
      </c>
      <c r="AN61" s="14" t="n">
        <v>0.3301148035334778</v>
      </c>
      <c r="AO61" s="14" t="n">
        <v>0.3832173774436869</v>
      </c>
      <c r="AP61" s="14" t="n">
        <v>0.5671784951090595</v>
      </c>
      <c r="AQ61" s="14" t="n">
        <v>0.3854312359968501</v>
      </c>
      <c r="AR61" s="14" t="n">
        <v>0.003383825488088973</v>
      </c>
      <c r="AS61" s="14" t="n">
        <v>0.08468156199575269</v>
      </c>
      <c r="AT61" s="14" t="n">
        <v>0.06561836050831701</v>
      </c>
      <c r="AU61" s="14" t="n">
        <v>0.01883596432502155</v>
      </c>
      <c r="AV61" s="14" t="n">
        <v>0.007332760920542067</v>
      </c>
      <c r="AW61" s="14" t="n">
        <v>0.02283777469641799</v>
      </c>
      <c r="AX61" s="14" t="n">
        <v>2.957737466353341</v>
      </c>
      <c r="AY61" s="14" t="n">
        <v>0.425649724354854</v>
      </c>
      <c r="AZ61" s="14" t="n">
        <v>0.4198635077552066</v>
      </c>
      <c r="BA61" s="14" t="n">
        <v>0.03325779155589589</v>
      </c>
      <c r="BB61" s="14" t="n">
        <v>0.0001348047346903642</v>
      </c>
      <c r="BC61" s="14" t="n">
        <v>0.0004992353178631643</v>
      </c>
      <c r="BD61" s="14" t="n">
        <v>0</v>
      </c>
      <c r="BE61" s="14" t="n">
        <v>0</v>
      </c>
      <c r="BF61" s="14" t="n">
        <v>0</v>
      </c>
      <c r="BG61" s="14" t="n">
        <v>0.260621679837058</v>
      </c>
      <c r="BH61" s="14" t="n">
        <v>0.1734696130247216</v>
      </c>
      <c r="BI61" s="14" t="n">
        <v>0.03134177717247643</v>
      </c>
      <c r="BJ61" s="14" t="n">
        <v>0.03964955531821514</v>
      </c>
      <c r="BK61" s="14" t="n">
        <v>0.01560125452839787</v>
      </c>
      <c r="BL61" s="14" t="n">
        <v>0.1156820663765343</v>
      </c>
      <c r="BM61" s="14" t="n">
        <v>0.009731457155760964</v>
      </c>
      <c r="BN61" s="14" t="n">
        <v>0.02700301276820966</v>
      </c>
      <c r="BO61" s="14" t="n">
        <v>0.02394978169547991</v>
      </c>
      <c r="BP61" s="14" t="n">
        <v>0.04415005900037076</v>
      </c>
      <c r="BQ61" s="14" t="n">
        <v>0.01146360244962168</v>
      </c>
      <c r="BR61" s="14" t="n">
        <v>0.07428587579690854</v>
      </c>
      <c r="BS61" s="14" t="n">
        <v>0.03323684813763671</v>
      </c>
      <c r="BT61" s="14" t="n">
        <v>0.07665671530651434</v>
      </c>
      <c r="BU61" s="14" t="n">
        <v>0.01464477846584432</v>
      </c>
      <c r="BV61" s="14" t="n">
        <v>0.01823679061336619</v>
      </c>
      <c r="BW61" s="14" t="n">
        <v>0.01187305811213202</v>
      </c>
      <c r="BX61" s="14" t="n">
        <v>0.0153533053536217</v>
      </c>
      <c r="BY61" s="14" t="n">
        <v>0.2348343133034458</v>
      </c>
      <c r="BZ61" s="14" t="n">
        <v>0.3239999773360774</v>
      </c>
      <c r="CA61" s="14" t="n">
        <v>0.04401889551213276</v>
      </c>
      <c r="CB61" s="14" t="n">
        <v>0.03593608189586541</v>
      </c>
      <c r="CC61" s="14" t="n">
        <v>0.01687546384136098</v>
      </c>
      <c r="CD61" s="14" t="n">
        <v>0.005203101784691478</v>
      </c>
      <c r="CE61" s="14" t="n">
        <v>0.06115372396429864</v>
      </c>
      <c r="CF61" s="14" t="n">
        <v>0.1820359139110523</v>
      </c>
      <c r="CG61" s="14" t="n">
        <v>0.1842808309476692</v>
      </c>
      <c r="CH61" s="14" t="n">
        <v>0.07580873481213028</v>
      </c>
      <c r="CI61" s="14" t="n">
        <v>0.2148811956587704</v>
      </c>
      <c r="CJ61" s="14" t="n">
        <v>5.150426267743692</v>
      </c>
      <c r="CK61" s="14" t="n">
        <v>0.3374616952058777</v>
      </c>
      <c r="CL61" s="14" t="n">
        <v>5.110928962003854</v>
      </c>
      <c r="CM61" s="14" t="n">
        <v>1.514343443324327</v>
      </c>
      <c r="CN61" s="14" t="n">
        <v>0.0725575539948175</v>
      </c>
      <c r="CO61" s="14" t="n">
        <v>0.06058425233825653</v>
      </c>
      <c r="CP61" s="14" t="n">
        <v>0.0604618560191749</v>
      </c>
      <c r="CQ61" s="14" t="n">
        <v>0.1886481538037887</v>
      </c>
      <c r="CR61" s="14" t="n">
        <v>5.013578902126452e-05</v>
      </c>
      <c r="CS61" s="14" t="n">
        <v>0.3902916522056958</v>
      </c>
      <c r="CT61" s="14" t="n">
        <v>0.344609157936107</v>
      </c>
      <c r="CU61" s="14" t="n">
        <v>0.4198148235461049</v>
      </c>
      <c r="CV61" s="14" t="n">
        <v>0.02200053938514819</v>
      </c>
      <c r="CW61" s="14" t="n">
        <v>0.02765432030812211</v>
      </c>
      <c r="CX61" s="14" t="n">
        <v>0.001992349710050316</v>
      </c>
      <c r="CY61" s="14" t="n">
        <v>0.0001933971637460703</v>
      </c>
      <c r="CZ61" s="14" t="n">
        <v>0.2865042920142031</v>
      </c>
      <c r="DA61" s="14" t="n">
        <v>0.289051643097169</v>
      </c>
      <c r="DB61" s="14" t="n">
        <v>0</v>
      </c>
      <c r="DC61" s="14" t="n">
        <v>0.02548132007807891</v>
      </c>
      <c r="DD61" s="14" t="n">
        <v>0.0022783196239718</v>
      </c>
      <c r="DE61" s="14" t="n">
        <v>0.06480654556194682</v>
      </c>
      <c r="DF61" s="14">
        <f>SUM(C61:DE61)</f>
        <v/>
      </c>
      <c r="DH61" s="14" t="n">
        <v>1.016378580023919</v>
      </c>
      <c r="DI61" s="14" t="n">
        <v>-0.3706771141210363</v>
      </c>
      <c r="DJ61" s="14" t="n">
        <v>2.480230457181804</v>
      </c>
      <c r="DK61" s="14">
        <f>DF61+DH61+DI61+DJ61</f>
        <v/>
      </c>
    </row>
    <row r="62">
      <c r="A62" s="12" t="n">
        <v>49</v>
      </c>
      <c r="B62" s="13" t="inlineStr">
        <is>
          <t>Celulose e outras pastas para fabricação de papel</t>
        </is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8.664427261399287e-06</v>
      </c>
      <c r="X62" s="12" t="n">
        <v>7.072141568872283e-06</v>
      </c>
      <c r="Y62" s="12" t="n">
        <v>0.001832893237655297</v>
      </c>
      <c r="Z62" s="12" t="n">
        <v>9.928221181793554e-06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3.378355005450784e-06</v>
      </c>
      <c r="AF62" s="12" t="n">
        <v>5.38584877501288e-05</v>
      </c>
      <c r="AG62" s="12" t="n">
        <v>0</v>
      </c>
      <c r="AH62" s="12" t="n">
        <v>0</v>
      </c>
      <c r="AI62" s="12" t="n">
        <v>0</v>
      </c>
      <c r="AJ62" s="12" t="n">
        <v>1.282761092666431e-05</v>
      </c>
      <c r="AK62" s="12" t="n">
        <v>0</v>
      </c>
      <c r="AL62" s="12" t="n">
        <v>0.003424596277799353</v>
      </c>
      <c r="AM62" s="12" t="n">
        <v>9.849731141589356e-06</v>
      </c>
      <c r="AN62" s="12" t="n">
        <v>0</v>
      </c>
      <c r="AO62" s="12" t="n">
        <v>0</v>
      </c>
      <c r="AP62" s="12" t="n">
        <v>6.433597505144853e-06</v>
      </c>
      <c r="AQ62" s="12" t="n">
        <v>0.000572156752872563</v>
      </c>
      <c r="AR62" s="12" t="n">
        <v>0</v>
      </c>
      <c r="AS62" s="12" t="n">
        <v>0.0005208026994753992</v>
      </c>
      <c r="AT62" s="12" t="n">
        <v>0.001905301839199393</v>
      </c>
      <c r="AU62" s="12" t="n">
        <v>7.121609278037005e-05</v>
      </c>
      <c r="AV62" s="12" t="n">
        <v>0.02251191302661537</v>
      </c>
      <c r="AW62" s="12" t="n">
        <v>0</v>
      </c>
      <c r="AX62" s="12" t="n">
        <v>0.01908820553721362</v>
      </c>
      <c r="AY62" s="12" t="n">
        <v>3.45093559448861</v>
      </c>
      <c r="AZ62" s="12" t="n">
        <v>3.359390663984995</v>
      </c>
      <c r="BA62" s="12" t="n">
        <v>0.08456602605650169</v>
      </c>
      <c r="BB62" s="12" t="n">
        <v>7.716185426694145e-05</v>
      </c>
      <c r="BC62" s="12" t="n">
        <v>0.0002913734193749268</v>
      </c>
      <c r="BD62" s="12" t="n">
        <v>0</v>
      </c>
      <c r="BE62" s="12" t="n">
        <v>0</v>
      </c>
      <c r="BF62" s="12" t="n">
        <v>0</v>
      </c>
      <c r="BG62" s="12" t="n">
        <v>2.14716387348527e-05</v>
      </c>
      <c r="BH62" s="12" t="n">
        <v>4.235090625480771e-06</v>
      </c>
      <c r="BI62" s="12" t="n">
        <v>0.008811775863875323</v>
      </c>
      <c r="BJ62" s="12" t="n">
        <v>0.007823246066912213</v>
      </c>
      <c r="BK62" s="12" t="n">
        <v>0.008857730862406455</v>
      </c>
      <c r="BL62" s="12" t="n">
        <v>9.655715105749379e-05</v>
      </c>
      <c r="BM62" s="12" t="n">
        <v>6.090593651500402e-05</v>
      </c>
      <c r="BN62" s="12" t="n">
        <v>0.1060654762157163</v>
      </c>
      <c r="BO62" s="12" t="n">
        <v>0.003644202571526599</v>
      </c>
      <c r="BP62" s="12" t="n">
        <v>0.005918921672341825</v>
      </c>
      <c r="BQ62" s="12" t="n">
        <v>8.092560842228341e-06</v>
      </c>
      <c r="BR62" s="12" t="n">
        <v>0.02705138215835993</v>
      </c>
      <c r="BS62" s="12" t="n">
        <v>0</v>
      </c>
      <c r="BT62" s="12" t="n">
        <v>7.82044863045688e-05</v>
      </c>
      <c r="BU62" s="12" t="n">
        <v>5.431825773674558e-06</v>
      </c>
      <c r="BV62" s="12" t="n">
        <v>0</v>
      </c>
      <c r="BW62" s="12" t="n">
        <v>0.001387027310867107</v>
      </c>
      <c r="BX62" s="12" t="n">
        <v>0</v>
      </c>
      <c r="BY62" s="12" t="n">
        <v>0.0006734815738671999</v>
      </c>
      <c r="BZ62" s="12" t="n">
        <v>0.008444603405881565</v>
      </c>
      <c r="CA62" s="12" t="n">
        <v>5.170936001277771e-07</v>
      </c>
      <c r="CB62" s="12" t="n">
        <v>0.0007702964177500355</v>
      </c>
      <c r="CC62" s="12" t="n">
        <v>2.438099627531037e-06</v>
      </c>
      <c r="CD62" s="12" t="n">
        <v>0.0004154438892281015</v>
      </c>
      <c r="CE62" s="12" t="n">
        <v>0.008383674976615605</v>
      </c>
      <c r="CF62" s="12" t="n">
        <v>0</v>
      </c>
      <c r="CG62" s="12" t="n">
        <v>0</v>
      </c>
      <c r="CH62" s="12" t="n">
        <v>0.0002421671146708771</v>
      </c>
      <c r="CI62" s="12" t="n">
        <v>0.0001063580646430211</v>
      </c>
      <c r="CJ62" s="12" t="n">
        <v>0.003162149278902861</v>
      </c>
      <c r="CK62" s="12" t="n">
        <v>0</v>
      </c>
      <c r="CL62" s="12" t="n">
        <v>0.0002145156719727355</v>
      </c>
      <c r="CM62" s="12" t="n">
        <v>0.0004799831778843921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0.03002604126923807</v>
      </c>
      <c r="CT62" s="12" t="n">
        <v>0</v>
      </c>
      <c r="CU62" s="12" t="n">
        <v>0</v>
      </c>
      <c r="CV62" s="12" t="n">
        <v>0</v>
      </c>
      <c r="CW62" s="12" t="n">
        <v>0.001316748109978754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>
        <f>SUM(C62:DE62)</f>
        <v/>
      </c>
      <c r="DH62" s="12" t="n">
        <v>0</v>
      </c>
      <c r="DI62" s="12" t="n">
        <v>-0.03045323845540436</v>
      </c>
      <c r="DJ62" s="12" t="n">
        <v>5.439816084101768</v>
      </c>
      <c r="DK62" s="12">
        <f>DF62+DH62+DI62+DJ62</f>
        <v/>
      </c>
    </row>
    <row r="63">
      <c r="A63" s="14" t="n">
        <v>50</v>
      </c>
      <c r="B63" s="9" t="inlineStr">
        <is>
          <t>Papel e papelão embalagens e artefatos</t>
        </is>
      </c>
      <c r="C63" s="14" t="n">
        <v>0.2946162406909552</v>
      </c>
      <c r="D63" s="14" t="n">
        <v>0.2912497451666005</v>
      </c>
      <c r="E63" s="14" t="n">
        <v>0.3207276219535606</v>
      </c>
      <c r="F63" s="14" t="n">
        <v>0.2995667675969477</v>
      </c>
      <c r="G63" s="14" t="n">
        <v>0.2950264269028564</v>
      </c>
      <c r="H63" s="14" t="n">
        <v>0.2972023024112287</v>
      </c>
      <c r="I63" s="14" t="n">
        <v>0.2923374591928248</v>
      </c>
      <c r="J63" s="14" t="n">
        <v>0.293780253564326</v>
      </c>
      <c r="K63" s="14" t="n">
        <v>0.3002781287531694</v>
      </c>
      <c r="L63" s="14" t="n">
        <v>0.2988305295175483</v>
      </c>
      <c r="M63" s="14" t="n">
        <v>0.3000014861687457</v>
      </c>
      <c r="N63" s="14" t="n">
        <v>0.2919276594294745</v>
      </c>
      <c r="O63" s="14" t="n">
        <v>0.122725368266931</v>
      </c>
      <c r="P63" s="14" t="n">
        <v>0.1266717606747862</v>
      </c>
      <c r="Q63" s="14" t="n">
        <v>0.1187084592892056</v>
      </c>
      <c r="R63" s="14" t="n">
        <v>0.1115166282184743</v>
      </c>
      <c r="S63" s="14" t="n">
        <v>0.1131746030254811</v>
      </c>
      <c r="T63" s="14" t="n">
        <v>0.1139502246334851</v>
      </c>
      <c r="U63" s="14" t="n">
        <v>0.0375314492717563</v>
      </c>
      <c r="V63" s="14" t="n">
        <v>0.05140166972136284</v>
      </c>
      <c r="W63" s="14" t="n">
        <v>0.02193318740594343</v>
      </c>
      <c r="X63" s="14" t="n">
        <v>0.01934593162811197</v>
      </c>
      <c r="Y63" s="14" t="n">
        <v>0.1262519603412698</v>
      </c>
      <c r="Z63" s="14" t="n">
        <v>4.242420499795645</v>
      </c>
      <c r="AA63" s="14" t="n">
        <v>4.252582003444505</v>
      </c>
      <c r="AB63" s="14" t="n">
        <v>4.13536535125824</v>
      </c>
      <c r="AC63" s="14" t="n">
        <v>4.258106134474914</v>
      </c>
      <c r="AD63" s="14" t="n">
        <v>4.204297433069075</v>
      </c>
      <c r="AE63" s="14" t="n">
        <v>4.073369315630822</v>
      </c>
      <c r="AF63" s="14" t="n">
        <v>4.173767836806476</v>
      </c>
      <c r="AG63" s="14" t="n">
        <v>4.269552276777463</v>
      </c>
      <c r="AH63" s="14" t="n">
        <v>4.226260756426009</v>
      </c>
      <c r="AI63" s="14" t="n">
        <v>4.151404441707351</v>
      </c>
      <c r="AJ63" s="14" t="n">
        <v>3.929970143017918</v>
      </c>
      <c r="AK63" s="14" t="n">
        <v>4.256716711561886</v>
      </c>
      <c r="AL63" s="14" t="n">
        <v>3.176259668153492</v>
      </c>
      <c r="AM63" s="14" t="n">
        <v>4.239928971820281</v>
      </c>
      <c r="AN63" s="14" t="n">
        <v>3.728998904452676</v>
      </c>
      <c r="AO63" s="14" t="n">
        <v>4.224103033834758</v>
      </c>
      <c r="AP63" s="14" t="n">
        <v>4.092361709033045</v>
      </c>
      <c r="AQ63" s="14" t="n">
        <v>4.246175039307008</v>
      </c>
      <c r="AR63" s="14" t="n">
        <v>0.8669364439838669</v>
      </c>
      <c r="AS63" s="14" t="n">
        <v>0.6581626123078131</v>
      </c>
      <c r="AT63" s="14" t="n">
        <v>0.6617089057649209</v>
      </c>
      <c r="AU63" s="14" t="n">
        <v>0.5148187156068283</v>
      </c>
      <c r="AV63" s="14" t="n">
        <v>0.5869576302495558</v>
      </c>
      <c r="AW63" s="14" t="n">
        <v>0.5282454439232022</v>
      </c>
      <c r="AX63" s="14" t="n">
        <v>0.4336456369731233</v>
      </c>
      <c r="AY63" s="14" t="n">
        <v>6.394202686812649</v>
      </c>
      <c r="AZ63" s="14" t="n">
        <v>6.257657787484785</v>
      </c>
      <c r="BA63" s="14" t="n">
        <v>1.364486994360885</v>
      </c>
      <c r="BB63" s="14" t="n">
        <v>0.08624071517520715</v>
      </c>
      <c r="BC63" s="14" t="n">
        <v>0.09807691521601053</v>
      </c>
      <c r="BD63" s="14" t="n">
        <v>0.09982562483365942</v>
      </c>
      <c r="BE63" s="14" t="n">
        <v>0.09982562483365942</v>
      </c>
      <c r="BF63" s="14" t="n">
        <v>0.09982562483365942</v>
      </c>
      <c r="BG63" s="14" t="n">
        <v>0.6804505165139698</v>
      </c>
      <c r="BH63" s="14" t="n">
        <v>1.854951635210719</v>
      </c>
      <c r="BI63" s="14" t="n">
        <v>0.1543607474940221</v>
      </c>
      <c r="BJ63" s="14" t="n">
        <v>0.1474265516450556</v>
      </c>
      <c r="BK63" s="14" t="n">
        <v>0.05555604488144533</v>
      </c>
      <c r="BL63" s="14" t="n">
        <v>0.8746490438468743</v>
      </c>
      <c r="BM63" s="14" t="n">
        <v>0.1237711925842686</v>
      </c>
      <c r="BN63" s="14" t="n">
        <v>1.276875560001304</v>
      </c>
      <c r="BO63" s="14" t="n">
        <v>0.07310647372519599</v>
      </c>
      <c r="BP63" s="14" t="n">
        <v>0.3374745785343564</v>
      </c>
      <c r="BQ63" s="14" t="n">
        <v>1.287007775015292</v>
      </c>
      <c r="BR63" s="14" t="n">
        <v>1.320859031829218</v>
      </c>
      <c r="BS63" s="14" t="n">
        <v>1.315953511804527</v>
      </c>
      <c r="BT63" s="14" t="n">
        <v>1.339290911998152</v>
      </c>
      <c r="BU63" s="14" t="n">
        <v>0.02704285222759892</v>
      </c>
      <c r="BV63" s="14" t="n">
        <v>0.03886086560864509</v>
      </c>
      <c r="BW63" s="14" t="n">
        <v>0.04311330810201688</v>
      </c>
      <c r="BX63" s="14" t="n">
        <v>0.06782619621433537</v>
      </c>
      <c r="BY63" s="14" t="n">
        <v>0.7903595943862848</v>
      </c>
      <c r="BZ63" s="14" t="n">
        <v>0.3355729219352742</v>
      </c>
      <c r="CA63" s="14" t="n">
        <v>0.4354692046878814</v>
      </c>
      <c r="CB63" s="14" t="n">
        <v>1.288486797374441</v>
      </c>
      <c r="CC63" s="14" t="n">
        <v>0.3795194810654072</v>
      </c>
      <c r="CD63" s="14" t="n">
        <v>1.245546325315556</v>
      </c>
      <c r="CE63" s="14" t="n">
        <v>1.235519383301936</v>
      </c>
      <c r="CF63" s="14" t="n">
        <v>0.2356055000254446</v>
      </c>
      <c r="CG63" s="14" t="n">
        <v>0.2359941116135178</v>
      </c>
      <c r="CH63" s="14" t="n">
        <v>0.5649656223861779</v>
      </c>
      <c r="CI63" s="14" t="n">
        <v>0.07012308840660657</v>
      </c>
      <c r="CJ63" s="14" t="n">
        <v>0.530122241376181</v>
      </c>
      <c r="CK63" s="14" t="n">
        <v>0.1249417318733142</v>
      </c>
      <c r="CL63" s="14" t="n">
        <v>0.3012693969991233</v>
      </c>
      <c r="CM63" s="14" t="n">
        <v>3.499361655608144</v>
      </c>
      <c r="CN63" s="14" t="n">
        <v>0.3986444856187026</v>
      </c>
      <c r="CO63" s="14" t="n">
        <v>0.3810286131625602</v>
      </c>
      <c r="CP63" s="14" t="n">
        <v>0.3710313052031761</v>
      </c>
      <c r="CQ63" s="14" t="n">
        <v>1.909531570044572</v>
      </c>
      <c r="CR63" s="14" t="n">
        <v>1.258750031664049</v>
      </c>
      <c r="CS63" s="14" t="n">
        <v>0.4931390686204771</v>
      </c>
      <c r="CT63" s="14" t="n">
        <v>0.175268829275478</v>
      </c>
      <c r="CU63" s="14" t="n">
        <v>1.01098272695563</v>
      </c>
      <c r="CV63" s="14" t="n">
        <v>0.9104379692769118</v>
      </c>
      <c r="CW63" s="14" t="n">
        <v>2.888560318498367</v>
      </c>
      <c r="CX63" s="14" t="n">
        <v>0.3075602436749291</v>
      </c>
      <c r="CY63" s="14" t="n">
        <v>0.589610093928013</v>
      </c>
      <c r="CZ63" s="14" t="n">
        <v>0.5153385639579746</v>
      </c>
      <c r="DA63" s="14" t="n">
        <v>0.505580994883216</v>
      </c>
      <c r="DB63" s="14" t="n">
        <v>0</v>
      </c>
      <c r="DC63" s="14" t="n">
        <v>0.532827433053124</v>
      </c>
      <c r="DD63" s="14" t="n">
        <v>0.09612437613502829</v>
      </c>
      <c r="DE63" s="14" t="n">
        <v>0.725904717025654</v>
      </c>
      <c r="DF63" s="14">
        <f>SUM(C63:DE63)</f>
        <v/>
      </c>
      <c r="DH63" s="14" t="n">
        <v>5.541061431229672</v>
      </c>
      <c r="DI63" s="14" t="n">
        <v>0.6913068723145273</v>
      </c>
      <c r="DJ63" s="14" t="n">
        <v>2.288746874271598</v>
      </c>
      <c r="DK63" s="14">
        <f>DF63+DH63+DI63+DJ63</f>
        <v/>
      </c>
    </row>
    <row r="64">
      <c r="A64" s="12" t="n">
        <v>51</v>
      </c>
      <c r="B64" s="13" t="inlineStr">
        <is>
          <t>Jornais revistas discos e outros produtos gravados</t>
        </is>
      </c>
      <c r="C64" s="12" t="n">
        <v>0.007898654335031053</v>
      </c>
      <c r="D64" s="12" t="n">
        <v>0.0146736807270253</v>
      </c>
      <c r="E64" s="12" t="n">
        <v>0.07212853128044859</v>
      </c>
      <c r="F64" s="12" t="n">
        <v>0.005120113326073623</v>
      </c>
      <c r="G64" s="12" t="n">
        <v>0.006039290960794129</v>
      </c>
      <c r="H64" s="12" t="n">
        <v>0.01446350417877991</v>
      </c>
      <c r="I64" s="12" t="n">
        <v>0.004968056612340427</v>
      </c>
      <c r="J64" s="12" t="n">
        <v>0.004998403439237188</v>
      </c>
      <c r="K64" s="12" t="n">
        <v>0.005135075648006222</v>
      </c>
      <c r="L64" s="12" t="n">
        <v>0.0051046277586278</v>
      </c>
      <c r="M64" s="12" t="n">
        <v>0.02108284298803832</v>
      </c>
      <c r="N64" s="12" t="n">
        <v>0.006601824777054378</v>
      </c>
      <c r="O64" s="12" t="n">
        <v>0.001652746985230862</v>
      </c>
      <c r="P64" s="12" t="n">
        <v>0.001552389029029612</v>
      </c>
      <c r="Q64" s="12" t="n">
        <v>0.001316053729316486</v>
      </c>
      <c r="R64" s="12" t="n">
        <v>0.001164785290178376</v>
      </c>
      <c r="S64" s="12" t="n">
        <v>0.001199658086649765</v>
      </c>
      <c r="T64" s="12" t="n">
        <v>0.001215972022398623</v>
      </c>
      <c r="U64" s="12" t="n">
        <v>0.02204436305820057</v>
      </c>
      <c r="V64" s="12" t="n">
        <v>0.009987535166734621</v>
      </c>
      <c r="W64" s="12" t="n">
        <v>0.004274855628215297</v>
      </c>
      <c r="X64" s="12" t="n">
        <v>0.004707543421274308</v>
      </c>
      <c r="Y64" s="12" t="n">
        <v>0.03018456061583233</v>
      </c>
      <c r="Z64" s="12" t="n">
        <v>0.4328926493019046</v>
      </c>
      <c r="AA64" s="12" t="n">
        <v>0.3970886427818131</v>
      </c>
      <c r="AB64" s="12" t="n">
        <v>0.8577280320801653</v>
      </c>
      <c r="AC64" s="12" t="n">
        <v>0.3976937364700506</v>
      </c>
      <c r="AD64" s="12" t="n">
        <v>0.4548634113941167</v>
      </c>
      <c r="AE64" s="12" t="n">
        <v>1.104425675473622</v>
      </c>
      <c r="AF64" s="12" t="n">
        <v>0.440939911253736</v>
      </c>
      <c r="AG64" s="12" t="n">
        <v>0.4656631443410915</v>
      </c>
      <c r="AH64" s="12" t="n">
        <v>0.7941308851734985</v>
      </c>
      <c r="AI64" s="12" t="n">
        <v>0.3874088060572581</v>
      </c>
      <c r="AJ64" s="12" t="n">
        <v>0.6844045622795464</v>
      </c>
      <c r="AK64" s="12" t="n">
        <v>0.5630510178655236</v>
      </c>
      <c r="AL64" s="12" t="n">
        <v>0.6814250854087898</v>
      </c>
      <c r="AM64" s="12" t="n">
        <v>0.4778460072033983</v>
      </c>
      <c r="AN64" s="12" t="n">
        <v>0.3485728551003621</v>
      </c>
      <c r="AO64" s="12" t="n">
        <v>0.4264857352394859</v>
      </c>
      <c r="AP64" s="12" t="n">
        <v>1.304254219706765</v>
      </c>
      <c r="AQ64" s="12" t="n">
        <v>0.4402746757126526</v>
      </c>
      <c r="AR64" s="12" t="n">
        <v>0.000333142650440359</v>
      </c>
      <c r="AS64" s="12" t="n">
        <v>0.1147060721194839</v>
      </c>
      <c r="AT64" s="12" t="n">
        <v>0.0295542009018061</v>
      </c>
      <c r="AU64" s="12" t="n">
        <v>0.06023058195688801</v>
      </c>
      <c r="AV64" s="12" t="n">
        <v>0.01061613116334736</v>
      </c>
      <c r="AW64" s="12" t="n">
        <v>0.02632302292172947</v>
      </c>
      <c r="AX64" s="12" t="n">
        <v>0.02676029770660288</v>
      </c>
      <c r="AY64" s="12" t="n">
        <v>0.150218711549458</v>
      </c>
      <c r="AZ64" s="12" t="n">
        <v>0.1736530151168258</v>
      </c>
      <c r="BA64" s="12" t="n">
        <v>2.043510127848378</v>
      </c>
      <c r="BB64" s="12" t="n">
        <v>0.004474765844346363</v>
      </c>
      <c r="BC64" s="12" t="n">
        <v>0.004235783450561345</v>
      </c>
      <c r="BD64" s="12" t="n">
        <v>0.004344115889367</v>
      </c>
      <c r="BE64" s="12" t="n">
        <v>0.004344115889367</v>
      </c>
      <c r="BF64" s="12" t="n">
        <v>0.004344115889367</v>
      </c>
      <c r="BG64" s="12" t="n">
        <v>0.9810733272469745</v>
      </c>
      <c r="BH64" s="12" t="n">
        <v>0.2272805832698151</v>
      </c>
      <c r="BI64" s="12" t="n">
        <v>0.0547234618362851</v>
      </c>
      <c r="BJ64" s="12" t="n">
        <v>0.0296690515778498</v>
      </c>
      <c r="BK64" s="12" t="n">
        <v>0.00348852274558922</v>
      </c>
      <c r="BL64" s="12" t="n">
        <v>0.4204832800418412</v>
      </c>
      <c r="BM64" s="12" t="n">
        <v>0.01309541419456772</v>
      </c>
      <c r="BN64" s="12" t="n">
        <v>0.006411811569084214</v>
      </c>
      <c r="BO64" s="12" t="n">
        <v>0.0235710852903248</v>
      </c>
      <c r="BP64" s="12" t="n">
        <v>0.02993175236900674</v>
      </c>
      <c r="BQ64" s="12" t="n">
        <v>0.02455950681541109</v>
      </c>
      <c r="BR64" s="12" t="n">
        <v>0.03839460850557962</v>
      </c>
      <c r="BS64" s="12" t="n">
        <v>0.0111232242098829</v>
      </c>
      <c r="BT64" s="12" t="n">
        <v>0.134266038810802</v>
      </c>
      <c r="BU64" s="12" t="n">
        <v>0.01711318065078011</v>
      </c>
      <c r="BV64" s="12" t="n">
        <v>0.01748384924393354</v>
      </c>
      <c r="BW64" s="12" t="n">
        <v>0.01775680702635804</v>
      </c>
      <c r="BX64" s="12" t="n">
        <v>0.004082217641456592</v>
      </c>
      <c r="BY64" s="12" t="n">
        <v>0.1315392500476095</v>
      </c>
      <c r="BZ64" s="12" t="n">
        <v>0.2880093664318386</v>
      </c>
      <c r="CA64" s="12" t="n">
        <v>0.1360870386275989</v>
      </c>
      <c r="CB64" s="12" t="n">
        <v>0.2763331275653794</v>
      </c>
      <c r="CC64" s="12" t="n">
        <v>0.03012050647566897</v>
      </c>
      <c r="CD64" s="12" t="n">
        <v>0.17118969784029</v>
      </c>
      <c r="CE64" s="12" t="n">
        <v>0.2439298332585235</v>
      </c>
      <c r="CF64" s="12" t="n">
        <v>0.02428420402405755</v>
      </c>
      <c r="CG64" s="12" t="n">
        <v>0.02894576860336731</v>
      </c>
      <c r="CH64" s="12" t="n">
        <v>0.03357477341682998</v>
      </c>
      <c r="CI64" s="12" t="n">
        <v>0.007047709469797239</v>
      </c>
      <c r="CJ64" s="12" t="n">
        <v>0.1391331656791984</v>
      </c>
      <c r="CK64" s="12" t="n">
        <v>0.04008439201518098</v>
      </c>
      <c r="CL64" s="12" t="n">
        <v>0.03796422533720965</v>
      </c>
      <c r="CM64" s="12" t="n">
        <v>5.697306774523386</v>
      </c>
      <c r="CN64" s="12" t="n">
        <v>0.209360343085087</v>
      </c>
      <c r="CO64" s="12" t="n">
        <v>0.1830891185496528</v>
      </c>
      <c r="CP64" s="12" t="n">
        <v>0.156782749746769</v>
      </c>
      <c r="CQ64" s="12" t="n">
        <v>5.809470182766678</v>
      </c>
      <c r="CR64" s="12" t="n">
        <v>2.221091217011519</v>
      </c>
      <c r="CS64" s="12" t="n">
        <v>0.6153110019778296</v>
      </c>
      <c r="CT64" s="12" t="n">
        <v>0.297548746026424</v>
      </c>
      <c r="CU64" s="12" t="n">
        <v>1.594624231375326</v>
      </c>
      <c r="CV64" s="12" t="n">
        <v>0.1372658820973801</v>
      </c>
      <c r="CW64" s="12" t="n">
        <v>5.324933884814676</v>
      </c>
      <c r="CX64" s="12" t="n">
        <v>0.04741035053001999</v>
      </c>
      <c r="CY64" s="12" t="n">
        <v>0.02405842792204813</v>
      </c>
      <c r="CZ64" s="12" t="n">
        <v>1.13767501321153</v>
      </c>
      <c r="DA64" s="12" t="n">
        <v>1.12537106226104</v>
      </c>
      <c r="DB64" s="12" t="n">
        <v>0</v>
      </c>
      <c r="DC64" s="12" t="n">
        <v>0.263697763047481</v>
      </c>
      <c r="DD64" s="12" t="n">
        <v>0.07573695115094721</v>
      </c>
      <c r="DE64" s="12" t="n">
        <v>1.09057721598374</v>
      </c>
      <c r="DF64" s="12">
        <f>SUM(C64:DE64)</f>
        <v/>
      </c>
      <c r="DH64" s="12" t="n">
        <v>0.3150957736751493</v>
      </c>
      <c r="DI64" s="12" t="n">
        <v>-0.8718640104668129</v>
      </c>
      <c r="DJ64" s="12" t="n">
        <v>0.03004519350474835</v>
      </c>
      <c r="DK64" s="12">
        <f>DF64+DH64+DI64+DJ64</f>
        <v/>
      </c>
    </row>
    <row r="65">
      <c r="A65" s="14" t="n">
        <v>52</v>
      </c>
      <c r="B65" s="9" t="inlineStr">
        <is>
          <t>Gás liquefeito de petróleo</t>
        </is>
      </c>
      <c r="C65" s="14" t="n">
        <v>0.5210857276680987</v>
      </c>
      <c r="D65" s="14" t="n">
        <v>0.5229247627093884</v>
      </c>
      <c r="E65" s="14" t="n">
        <v>0.4948460119169651</v>
      </c>
      <c r="F65" s="14" t="n">
        <v>0.5176446190055018</v>
      </c>
      <c r="G65" s="14" t="n">
        <v>0.5209613360113071</v>
      </c>
      <c r="H65" s="14" t="n">
        <v>0.5207659905529538</v>
      </c>
      <c r="I65" s="14" t="n">
        <v>0.5231014026811281</v>
      </c>
      <c r="J65" s="14" t="n">
        <v>0.522012361194227</v>
      </c>
      <c r="K65" s="14" t="n">
        <v>0.5171076735983129</v>
      </c>
      <c r="L65" s="14" t="n">
        <v>0.5182003418642401</v>
      </c>
      <c r="M65" s="14" t="n">
        <v>0.5156804406699258</v>
      </c>
      <c r="N65" s="14" t="n">
        <v>0.5218910835459676</v>
      </c>
      <c r="O65" s="14" t="n">
        <v>0.6510779517084537</v>
      </c>
      <c r="P65" s="14" t="n">
        <v>0.6481411426906905</v>
      </c>
      <c r="Q65" s="14" t="n">
        <v>0.6541590141877915</v>
      </c>
      <c r="R65" s="14" t="n">
        <v>0.659587509444993</v>
      </c>
      <c r="S65" s="14" t="n">
        <v>0.6583360467385031</v>
      </c>
      <c r="T65" s="14" t="n">
        <v>0.6577505966383794</v>
      </c>
      <c r="U65" s="14" t="n">
        <v>0.001225682169337421</v>
      </c>
      <c r="V65" s="14" t="n">
        <v>3.02255564440323e-05</v>
      </c>
      <c r="W65" s="14" t="n">
        <v>0.005628383403421486</v>
      </c>
      <c r="X65" s="14" t="n">
        <v>0.006779391567190705</v>
      </c>
      <c r="Y65" s="14" t="n">
        <v>0.02185675156645387</v>
      </c>
      <c r="Z65" s="14" t="n">
        <v>0.3042010644725316</v>
      </c>
      <c r="AA65" s="14" t="n">
        <v>0.3045491893578751</v>
      </c>
      <c r="AB65" s="14" t="n">
        <v>0.3175883118032545</v>
      </c>
      <c r="AC65" s="14" t="n">
        <v>0.3017245504317463</v>
      </c>
      <c r="AD65" s="14" t="n">
        <v>0.3016449893104569</v>
      </c>
      <c r="AE65" s="14" t="n">
        <v>0.3115344530955234</v>
      </c>
      <c r="AF65" s="14" t="n">
        <v>0.297390636325563</v>
      </c>
      <c r="AG65" s="14" t="n">
        <v>0.3041824369835971</v>
      </c>
      <c r="AH65" s="14" t="n">
        <v>0.3118688053928139</v>
      </c>
      <c r="AI65" s="14" t="n">
        <v>0.3131669272664006</v>
      </c>
      <c r="AJ65" s="14" t="n">
        <v>0.3263021183420395</v>
      </c>
      <c r="AK65" s="14" t="n">
        <v>0.3064613794228211</v>
      </c>
      <c r="AL65" s="14" t="n">
        <v>0.37548532725185</v>
      </c>
      <c r="AM65" s="14" t="n">
        <v>0.3046428521957727</v>
      </c>
      <c r="AN65" s="14" t="n">
        <v>0.2667711846571882</v>
      </c>
      <c r="AO65" s="14" t="n">
        <v>0.3063263438215132</v>
      </c>
      <c r="AP65" s="14" t="n">
        <v>0.3198558903483822</v>
      </c>
      <c r="AQ65" s="14" t="n">
        <v>0.3049063591531194</v>
      </c>
      <c r="AR65" s="14" t="n">
        <v>0.01172027109371284</v>
      </c>
      <c r="AS65" s="14" t="n">
        <v>0.126662265705856</v>
      </c>
      <c r="AT65" s="14" t="n">
        <v>0.07646629696041612</v>
      </c>
      <c r="AU65" s="14" t="n">
        <v>0.003992360957589</v>
      </c>
      <c r="AV65" s="14" t="n">
        <v>0.00267968212764736</v>
      </c>
      <c r="AW65" s="14" t="n">
        <v>0.001611568934234022</v>
      </c>
      <c r="AX65" s="14" t="n">
        <v>0.00232618441789382</v>
      </c>
      <c r="AY65" s="14" t="n">
        <v>0.029474059236567</v>
      </c>
      <c r="AZ65" s="14" t="n">
        <v>0.02969713730520757</v>
      </c>
      <c r="BA65" s="14" t="n">
        <v>0.008225418018741923</v>
      </c>
      <c r="BB65" s="14" t="n">
        <v>0.0008801918491125492</v>
      </c>
      <c r="BC65" s="14" t="n">
        <v>0.003259698990407045</v>
      </c>
      <c r="BD65" s="14" t="n">
        <v>0</v>
      </c>
      <c r="BE65" s="14" t="n">
        <v>0</v>
      </c>
      <c r="BF65" s="14" t="n">
        <v>0</v>
      </c>
      <c r="BG65" s="14" t="n">
        <v>0.07213221810794496</v>
      </c>
      <c r="BH65" s="14" t="n">
        <v>0.1316860927881763</v>
      </c>
      <c r="BI65" s="14" t="n">
        <v>0.1009247626889718</v>
      </c>
      <c r="BJ65" s="14" t="n">
        <v>0.1146705932090482</v>
      </c>
      <c r="BK65" s="14" t="n">
        <v>0.007021488499602355</v>
      </c>
      <c r="BL65" s="14" t="n">
        <v>0.03324429476550606</v>
      </c>
      <c r="BM65" s="14" t="n">
        <v>0.04458109878687935</v>
      </c>
      <c r="BN65" s="14" t="n">
        <v>0.005119208608119131</v>
      </c>
      <c r="BO65" s="14" t="n">
        <v>0.007352802868139059</v>
      </c>
      <c r="BP65" s="14" t="n">
        <v>0.02239002385716482</v>
      </c>
      <c r="BQ65" s="14" t="n">
        <v>0.01487134342854511</v>
      </c>
      <c r="BR65" s="14" t="n">
        <v>0.0152615179512368</v>
      </c>
      <c r="BS65" s="14" t="n">
        <v>0.02293646300666963</v>
      </c>
      <c r="BT65" s="14" t="n">
        <v>0.03129169317773335</v>
      </c>
      <c r="BU65" s="14" t="n">
        <v>0.0398373134257673</v>
      </c>
      <c r="BV65" s="14" t="n">
        <v>0.04014101939243103</v>
      </c>
      <c r="BW65" s="14" t="n">
        <v>0.001942088758913337</v>
      </c>
      <c r="BX65" s="14" t="n">
        <v>0.004044251652196879</v>
      </c>
      <c r="BY65" s="14" t="n">
        <v>0.0217770524224369</v>
      </c>
      <c r="BZ65" s="14" t="n">
        <v>0.03987345499298332</v>
      </c>
      <c r="CA65" s="14" t="n">
        <v>0.02387928883750055</v>
      </c>
      <c r="CB65" s="14" t="n">
        <v>0.01011743502288537</v>
      </c>
      <c r="CC65" s="14" t="n">
        <v>0.01623996823968822</v>
      </c>
      <c r="CD65" s="14" t="n">
        <v>0.002422243386427315</v>
      </c>
      <c r="CE65" s="14" t="n">
        <v>0.01026041072800362</v>
      </c>
      <c r="CF65" s="14" t="n">
        <v>0.01537884715146396</v>
      </c>
      <c r="CG65" s="14" t="n">
        <v>0.01517712805868099</v>
      </c>
      <c r="CH65" s="14" t="n">
        <v>0.03995590219198707</v>
      </c>
      <c r="CI65" s="14" t="n">
        <v>0.0148064606478861</v>
      </c>
      <c r="CJ65" s="14" t="n">
        <v>0.01528701943071616</v>
      </c>
      <c r="CK65" s="14" t="n">
        <v>0.003002008632565518</v>
      </c>
      <c r="CL65" s="14" t="n">
        <v>0.009573765371748564</v>
      </c>
      <c r="CM65" s="14" t="n">
        <v>0.4232513059668762</v>
      </c>
      <c r="CN65" s="14" t="n">
        <v>0.009428336110583366</v>
      </c>
      <c r="CO65" s="14" t="n">
        <v>0.007677107504613881</v>
      </c>
      <c r="CP65" s="14" t="n">
        <v>0.00542278382458806</v>
      </c>
      <c r="CQ65" s="14" t="n">
        <v>0.002871003359495481</v>
      </c>
      <c r="CR65" s="14" t="n">
        <v>6.610160028077071e-05</v>
      </c>
      <c r="CS65" s="14" t="n">
        <v>0.02872691477850573</v>
      </c>
      <c r="CT65" s="14" t="n">
        <v>0.003502880277306189</v>
      </c>
      <c r="CU65" s="14" t="n">
        <v>0.1277336443031708</v>
      </c>
      <c r="CV65" s="14" t="n">
        <v>1.452911235506328</v>
      </c>
      <c r="CW65" s="14" t="n">
        <v>0.1732664151131848</v>
      </c>
      <c r="CX65" s="14" t="n">
        <v>0.002732933877594361</v>
      </c>
      <c r="CY65" s="14" t="n">
        <v>0.03358263884979468</v>
      </c>
      <c r="CZ65" s="14" t="n">
        <v>0.1469764783917722</v>
      </c>
      <c r="DA65" s="14" t="n">
        <v>0.148391399828324</v>
      </c>
      <c r="DB65" s="14" t="n">
        <v>0</v>
      </c>
      <c r="DC65" s="14" t="n">
        <v>0.0449041444732579</v>
      </c>
      <c r="DD65" s="14" t="n">
        <v>0.0113124897995822</v>
      </c>
      <c r="DE65" s="14" t="n">
        <v>0.0854442795045358</v>
      </c>
      <c r="DF65" s="14">
        <f>SUM(C65:DE65)</f>
        <v/>
      </c>
      <c r="DH65" s="14" t="n">
        <v>6.392297677036712</v>
      </c>
      <c r="DI65" s="14" t="n">
        <v>-0.1178887253910307</v>
      </c>
      <c r="DJ65" s="14" t="n">
        <v>0.006322127561538196</v>
      </c>
      <c r="DK65" s="14">
        <f>DF65+DH65+DI65+DJ65</f>
        <v/>
      </c>
    </row>
    <row r="66">
      <c r="A66" s="12" t="n">
        <v>53</v>
      </c>
      <c r="B66" s="13" t="inlineStr">
        <is>
          <t>Gasolina automotiva</t>
        </is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0.2709600690166864</v>
      </c>
      <c r="V66" s="12" t="n">
        <v>0</v>
      </c>
      <c r="W66" s="12" t="n">
        <v>1.192867194046822</v>
      </c>
      <c r="X66" s="12" t="n">
        <v>0</v>
      </c>
      <c r="Y66" s="12" t="n">
        <v>0.07767301645006715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25.94976492668109</v>
      </c>
      <c r="BC66" s="12" t="n">
        <v>30.93165651323806</v>
      </c>
      <c r="BD66" s="12" t="n">
        <v>31.973310029395</v>
      </c>
      <c r="BE66" s="12" t="n">
        <v>31.973310029395</v>
      </c>
      <c r="BF66" s="12" t="n">
        <v>31.973310029395</v>
      </c>
      <c r="BG66" s="12" t="n">
        <v>26.1672970845506</v>
      </c>
      <c r="BH66" s="12" t="n">
        <v>0</v>
      </c>
      <c r="BI66" s="12" t="n">
        <v>0.007416877921140224</v>
      </c>
      <c r="BJ66" s="12" t="n">
        <v>0.2555780456431287</v>
      </c>
      <c r="BK66" s="12" t="n">
        <v>0.001156660808790943</v>
      </c>
      <c r="BL66" s="12" t="n">
        <v>0</v>
      </c>
      <c r="BM66" s="12" t="n">
        <v>0.002592300156353743</v>
      </c>
      <c r="BN66" s="12" t="n">
        <v>0.01771271922288511</v>
      </c>
      <c r="BO66" s="12" t="n">
        <v>0</v>
      </c>
      <c r="BP66" s="12" t="n">
        <v>0.3355523343620154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0.004537272297835651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0.00478423305562343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0.1396649255935513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>
        <f>SUM(C66:DE66)</f>
        <v/>
      </c>
      <c r="DH66" s="12" t="n">
        <v>0</v>
      </c>
      <c r="DI66" s="12" t="n">
        <v>0.7626565284403675</v>
      </c>
      <c r="DJ66" s="12" t="n">
        <v>1.274094305371224</v>
      </c>
      <c r="DK66" s="12">
        <f>DF66+DH66+DI66+DJ66</f>
        <v/>
      </c>
    </row>
    <row r="67">
      <c r="A67" s="14" t="n">
        <v>54</v>
      </c>
      <c r="B67" s="9" t="inlineStr">
        <is>
          <t>Gasoálcool</t>
        </is>
      </c>
      <c r="C67" s="14" t="n">
        <v>0.4201409339942889</v>
      </c>
      <c r="D67" s="14" t="n">
        <v>0.4261139769160199</v>
      </c>
      <c r="E67" s="14" t="n">
        <v>0.4670546849850445</v>
      </c>
      <c r="F67" s="14" t="n">
        <v>0.4170937455295696</v>
      </c>
      <c r="G67" s="14" t="n">
        <v>0.4185770241429395</v>
      </c>
      <c r="H67" s="14" t="n">
        <v>0.4225583300849054</v>
      </c>
      <c r="I67" s="14" t="n">
        <v>0.41818243221913</v>
      </c>
      <c r="J67" s="14" t="n">
        <v>0.4179651567979943</v>
      </c>
      <c r="K67" s="14" t="n">
        <v>0.4169866191795846</v>
      </c>
      <c r="L67" s="14" t="n">
        <v>0.4172046181819151</v>
      </c>
      <c r="M67" s="14" t="n">
        <v>0.4297664522149262</v>
      </c>
      <c r="N67" s="14" t="n">
        <v>0.4213267528166588</v>
      </c>
      <c r="O67" s="14" t="n">
        <v>0.4438873920973444</v>
      </c>
      <c r="P67" s="14" t="n">
        <v>0.4431855714208398</v>
      </c>
      <c r="Q67" s="14" t="n">
        <v>0.4443298270389388</v>
      </c>
      <c r="R67" s="14" t="n">
        <v>0.4454128698865516</v>
      </c>
      <c r="S67" s="14" t="n">
        <v>0.4451631896954305</v>
      </c>
      <c r="T67" s="14" t="n">
        <v>0.4450463861405721</v>
      </c>
      <c r="U67" s="14" t="n">
        <v>0.02818553758791834</v>
      </c>
      <c r="V67" s="14" t="n">
        <v>0.001179194684131165</v>
      </c>
      <c r="W67" s="14" t="n">
        <v>0.002983336980638174</v>
      </c>
      <c r="X67" s="14" t="n">
        <v>0.002913990372574639</v>
      </c>
      <c r="Y67" s="14" t="n">
        <v>0.01851854188037375</v>
      </c>
      <c r="Z67" s="14" t="n">
        <v>0.3665141671907443</v>
      </c>
      <c r="AA67" s="14" t="n">
        <v>0.3601582724879574</v>
      </c>
      <c r="AB67" s="14" t="n">
        <v>0.4573536492166248</v>
      </c>
      <c r="AC67" s="14" t="n">
        <v>0.3583056227251409</v>
      </c>
      <c r="AD67" s="14" t="n">
        <v>0.3763928825502333</v>
      </c>
      <c r="AE67" s="14" t="n">
        <v>0.4988295033048024</v>
      </c>
      <c r="AF67" s="14" t="n">
        <v>0.3616510759860759</v>
      </c>
      <c r="AG67" s="14" t="n">
        <v>0.3734107186607712</v>
      </c>
      <c r="AH67" s="14" t="n">
        <v>0.4416275277322783</v>
      </c>
      <c r="AI67" s="14" t="n">
        <v>0.3622302351818373</v>
      </c>
      <c r="AJ67" s="14" t="n">
        <v>0.4289638717477188</v>
      </c>
      <c r="AK67" s="14" t="n">
        <v>0.39363641862528</v>
      </c>
      <c r="AL67" s="14" t="n">
        <v>0.4551112140480263</v>
      </c>
      <c r="AM67" s="14" t="n">
        <v>0.3759657330150625</v>
      </c>
      <c r="AN67" s="14" t="n">
        <v>0.3156403829658042</v>
      </c>
      <c r="AO67" s="14" t="n">
        <v>0.3669081797389742</v>
      </c>
      <c r="AP67" s="14" t="n">
        <v>0.5432322836371206</v>
      </c>
      <c r="AQ67" s="14" t="n">
        <v>0.3686561251251678</v>
      </c>
      <c r="AR67" s="14" t="n">
        <v>0.004971912014228254</v>
      </c>
      <c r="AS67" s="14" t="n">
        <v>0.06331626243931257</v>
      </c>
      <c r="AT67" s="14" t="n">
        <v>0.003860678283474027</v>
      </c>
      <c r="AU67" s="14" t="n">
        <v>0.01859176686104871</v>
      </c>
      <c r="AV67" s="14" t="n">
        <v>0.002817406030765648</v>
      </c>
      <c r="AW67" s="14" t="n">
        <v>0.005100719226247932</v>
      </c>
      <c r="AX67" s="14" t="n">
        <v>0.08253713799168114</v>
      </c>
      <c r="AY67" s="14" t="n">
        <v>0.0161899134274292</v>
      </c>
      <c r="AZ67" s="14" t="n">
        <v>0.01858992041191194</v>
      </c>
      <c r="BA67" s="14" t="n">
        <v>0.107687142453271</v>
      </c>
      <c r="BB67" s="14" t="n">
        <v>0.004970320447558848</v>
      </c>
      <c r="BC67" s="14" t="n">
        <v>0.0007592757393185992</v>
      </c>
      <c r="BD67" s="14" t="n">
        <v>0.0007608083346838949</v>
      </c>
      <c r="BE67" s="14" t="n">
        <v>0.0007608083346838949</v>
      </c>
      <c r="BF67" s="14" t="n">
        <v>0.0007608083346838949</v>
      </c>
      <c r="BG67" s="14" t="n">
        <v>0.2504605331983217</v>
      </c>
      <c r="BH67" s="14" t="n">
        <v>0.1669140757009614</v>
      </c>
      <c r="BI67" s="14" t="n">
        <v>0.02965784708485552</v>
      </c>
      <c r="BJ67" s="14" t="n">
        <v>0.02662866556491796</v>
      </c>
      <c r="BK67" s="14" t="n">
        <v>0.0001807262501939144</v>
      </c>
      <c r="BL67" s="14" t="n">
        <v>0.108543418522201</v>
      </c>
      <c r="BM67" s="14" t="n">
        <v>0.001335464495083182</v>
      </c>
      <c r="BN67" s="14" t="n">
        <v>0.001005826233732024</v>
      </c>
      <c r="BO67" s="14" t="n">
        <v>0.005875503299137054</v>
      </c>
      <c r="BP67" s="14" t="n">
        <v>0.018578380276046</v>
      </c>
      <c r="BQ67" s="14" t="n">
        <v>0.001022826073009929</v>
      </c>
      <c r="BR67" s="14" t="n">
        <v>0.003848115739055304</v>
      </c>
      <c r="BS67" s="14" t="n">
        <v>0.002131541914764628</v>
      </c>
      <c r="BT67" s="14" t="n">
        <v>0.03365656739063068</v>
      </c>
      <c r="BU67" s="14" t="n">
        <v>0.001289105536325155</v>
      </c>
      <c r="BV67" s="14" t="n">
        <v>0.001491408357189685</v>
      </c>
      <c r="BW67" s="14" t="n">
        <v>0.004642576566488865</v>
      </c>
      <c r="BX67" s="14" t="n">
        <v>0.001294349144450749</v>
      </c>
      <c r="BY67" s="14" t="n">
        <v>0.03345951364645924</v>
      </c>
      <c r="BZ67" s="14" t="n">
        <v>0.07683804716166626</v>
      </c>
      <c r="CA67" s="14" t="n">
        <v>0.03211885076124397</v>
      </c>
      <c r="CB67" s="14" t="n">
        <v>0.02995267475849127</v>
      </c>
      <c r="CC67" s="14" t="n">
        <v>0.0050314283756983</v>
      </c>
      <c r="CD67" s="14" t="n">
        <v>0.002663453533157667</v>
      </c>
      <c r="CE67" s="14" t="n">
        <v>0.02471767561558351</v>
      </c>
      <c r="CF67" s="14" t="n">
        <v>0.02646755930159298</v>
      </c>
      <c r="CG67" s="14" t="n">
        <v>0.02747215041046346</v>
      </c>
      <c r="CH67" s="14" t="n">
        <v>0.009504078655400792</v>
      </c>
      <c r="CI67" s="14" t="n">
        <v>0.003531788582639756</v>
      </c>
      <c r="CJ67" s="14" t="n">
        <v>0.03035648495725975</v>
      </c>
      <c r="CK67" s="14" t="n">
        <v>0.1161499688830317</v>
      </c>
      <c r="CL67" s="14" t="n">
        <v>0.7223324971448103</v>
      </c>
      <c r="CM67" s="14" t="n">
        <v>1.455204278500836</v>
      </c>
      <c r="CN67" s="14" t="n">
        <v>1.109311719276821</v>
      </c>
      <c r="CO67" s="14" t="n">
        <v>1.109752855439027</v>
      </c>
      <c r="CP67" s="14" t="n">
        <v>1.10677686090631</v>
      </c>
      <c r="CQ67" s="14" t="n">
        <v>0.288091506194152</v>
      </c>
      <c r="CR67" s="14" t="n">
        <v>0.5616047300515561</v>
      </c>
      <c r="CS67" s="14" t="n">
        <v>0.1796171430898406</v>
      </c>
      <c r="CT67" s="14" t="n">
        <v>0.0613965969235105</v>
      </c>
      <c r="CU67" s="14" t="n">
        <v>0.4500602443842929</v>
      </c>
      <c r="CV67" s="14" t="n">
        <v>0.1513391835901503</v>
      </c>
      <c r="CW67" s="14" t="n">
        <v>1.186797859179556</v>
      </c>
      <c r="CX67" s="14" t="n">
        <v>0.05420402942871011</v>
      </c>
      <c r="CY67" s="14" t="n">
        <v>0.189144750554137</v>
      </c>
      <c r="CZ67" s="14" t="n">
        <v>0.4351000639271094</v>
      </c>
      <c r="DA67" s="14" t="n">
        <v>0.4292488649504</v>
      </c>
      <c r="DB67" s="14" t="n">
        <v>0</v>
      </c>
      <c r="DC67" s="14" t="n">
        <v>0.130435019864362</v>
      </c>
      <c r="DD67" s="14" t="n">
        <v>0.04781822001475691</v>
      </c>
      <c r="DE67" s="14" t="n">
        <v>1.21241543257791</v>
      </c>
      <c r="DF67" s="14">
        <f>SUM(C67:DE67)</f>
        <v/>
      </c>
      <c r="DH67" s="14" t="n">
        <v>32.30994474295353</v>
      </c>
      <c r="DI67" s="14" t="n">
        <v>0</v>
      </c>
      <c r="DJ67" s="14" t="n">
        <v>0</v>
      </c>
      <c r="DK67" s="14">
        <f>DF67+DH67+DI67+DJ67</f>
        <v/>
      </c>
    </row>
    <row r="68">
      <c r="A68" s="12" t="n">
        <v>55</v>
      </c>
      <c r="B68" s="13" t="inlineStr">
        <is>
          <t>Óleo combustível</t>
        </is>
      </c>
      <c r="C68" s="12" t="n">
        <v>0.05908642763638488</v>
      </c>
      <c r="D68" s="12" t="n">
        <v>0.0579228641194628</v>
      </c>
      <c r="E68" s="12" t="n">
        <v>0.05564986455051547</v>
      </c>
      <c r="F68" s="12" t="n">
        <v>0.06003084116178285</v>
      </c>
      <c r="G68" s="12" t="n">
        <v>0.05933704959801321</v>
      </c>
      <c r="H68" s="12" t="n">
        <v>0.05911281008940385</v>
      </c>
      <c r="I68" s="12" t="n">
        <v>0.0591009091990515</v>
      </c>
      <c r="J68" s="12" t="n">
        <v>0.05928650103255838</v>
      </c>
      <c r="K68" s="12" t="n">
        <v>0.06012234610793217</v>
      </c>
      <c r="L68" s="12" t="n">
        <v>0.0599361362074579</v>
      </c>
      <c r="M68" s="12" t="n">
        <v>0.05838435337896732</v>
      </c>
      <c r="N68" s="12" t="n">
        <v>0.06227435571635626</v>
      </c>
      <c r="O68" s="12" t="n">
        <v>0.0372507901629569</v>
      </c>
      <c r="P68" s="12" t="n">
        <v>0.03778338812416689</v>
      </c>
      <c r="Q68" s="12" t="n">
        <v>0.03676638594432773</v>
      </c>
      <c r="R68" s="12" t="n">
        <v>0.03584127482589445</v>
      </c>
      <c r="S68" s="12" t="n">
        <v>0.03605454609338659</v>
      </c>
      <c r="T68" s="12" t="n">
        <v>0.03615431709276139</v>
      </c>
      <c r="U68" s="12" t="n">
        <v>0.04667780426354274</v>
      </c>
      <c r="V68" s="12" t="n">
        <v>0.003193120220996096</v>
      </c>
      <c r="W68" s="12" t="n">
        <v>0.5923676999240642</v>
      </c>
      <c r="X68" s="12" t="n">
        <v>0.5912465160429607</v>
      </c>
      <c r="Y68" s="12" t="n">
        <v>0.5559829621775042</v>
      </c>
      <c r="Z68" s="12" t="n">
        <v>0.5744924249366072</v>
      </c>
      <c r="AA68" s="12" t="n">
        <v>0.5763401371371296</v>
      </c>
      <c r="AB68" s="12" t="n">
        <v>0.5510047132653585</v>
      </c>
      <c r="AC68" s="12" t="n">
        <v>0.5778682339881818</v>
      </c>
      <c r="AD68" s="12" t="n">
        <v>0.5674886376528789</v>
      </c>
      <c r="AE68" s="12" t="n">
        <v>0.5363120353357252</v>
      </c>
      <c r="AF68" s="12" t="n">
        <v>0.5658266548843043</v>
      </c>
      <c r="AG68" s="12" t="n">
        <v>0.5770663248788054</v>
      </c>
      <c r="AH68" s="12" t="n">
        <v>0.5640121154243112</v>
      </c>
      <c r="AI68" s="12" t="n">
        <v>0.5631341101747305</v>
      </c>
      <c r="AJ68" s="12" t="n">
        <v>0.5277539494430431</v>
      </c>
      <c r="AK68" s="12" t="n">
        <v>0.5731958635175346</v>
      </c>
      <c r="AL68" s="12" t="n">
        <v>0.4278444829311174</v>
      </c>
      <c r="AM68" s="12" t="n">
        <v>0.5738043153992579</v>
      </c>
      <c r="AN68" s="12" t="n">
        <v>0.5048565757783032</v>
      </c>
      <c r="AO68" s="12" t="n">
        <v>0.5718860526155142</v>
      </c>
      <c r="AP68" s="12" t="n">
        <v>0.5394532613132038</v>
      </c>
      <c r="AQ68" s="12" t="n">
        <v>0.5744815001931383</v>
      </c>
      <c r="AR68" s="12" t="n">
        <v>0.0009316045032471093</v>
      </c>
      <c r="AS68" s="12" t="n">
        <v>0.05100464098608724</v>
      </c>
      <c r="AT68" s="12" t="n">
        <v>0.04347315787922182</v>
      </c>
      <c r="AU68" s="12" t="n">
        <v>0.002798224480681702</v>
      </c>
      <c r="AV68" s="12" t="n">
        <v>0.008980159268509686</v>
      </c>
      <c r="AW68" s="12" t="n">
        <v>0.001444338046259896</v>
      </c>
      <c r="AX68" s="12" t="n">
        <v>0.02434263940068585</v>
      </c>
      <c r="AY68" s="12" t="n">
        <v>0.6263493147741519</v>
      </c>
      <c r="AZ68" s="12" t="n">
        <v>0.6118449057908477</v>
      </c>
      <c r="BA68" s="12" t="n">
        <v>0.0165420771488379</v>
      </c>
      <c r="BB68" s="12" t="n">
        <v>0.1801603528339063</v>
      </c>
      <c r="BC68" s="12" t="n">
        <v>0.2156309656580233</v>
      </c>
      <c r="BD68" s="12" t="n">
        <v>0.207082951372296</v>
      </c>
      <c r="BE68" s="12" t="n">
        <v>0.207082951372296</v>
      </c>
      <c r="BF68" s="12" t="n">
        <v>0.207082951372296</v>
      </c>
      <c r="BG68" s="12" t="n">
        <v>0.233206740802595</v>
      </c>
      <c r="BH68" s="12" t="n">
        <v>0.2489205987204247</v>
      </c>
      <c r="BI68" s="12" t="n">
        <v>0.4839027849727788</v>
      </c>
      <c r="BJ68" s="12" t="n">
        <v>0.4328923263976173</v>
      </c>
      <c r="BK68" s="12" t="n">
        <v>0.05135824065982367</v>
      </c>
      <c r="BL68" s="12" t="n">
        <v>0.03670397815716381</v>
      </c>
      <c r="BM68" s="12" t="n">
        <v>0.01242627671863813</v>
      </c>
      <c r="BN68" s="12" t="n">
        <v>0.04141196139475566</v>
      </c>
      <c r="BO68" s="12" t="n">
        <v>0.01706154404394846</v>
      </c>
      <c r="BP68" s="12" t="n">
        <v>0.1342908037944623</v>
      </c>
      <c r="BQ68" s="12" t="n">
        <v>0.02922428614287629</v>
      </c>
      <c r="BR68" s="12" t="n">
        <v>0.03590866854961478</v>
      </c>
      <c r="BS68" s="12" t="n">
        <v>0.4019514762396328</v>
      </c>
      <c r="BT68" s="12" t="n">
        <v>0.395628878185344</v>
      </c>
      <c r="BU68" s="12" t="n">
        <v>0.2524659297767384</v>
      </c>
      <c r="BV68" s="12" t="n">
        <v>0.2437954706976685</v>
      </c>
      <c r="BW68" s="12" t="n">
        <v>1.226517931644076</v>
      </c>
      <c r="BX68" s="12" t="n">
        <v>1.134716401283607</v>
      </c>
      <c r="BY68" s="12" t="n">
        <v>0.03640713415839497</v>
      </c>
      <c r="BZ68" s="12" t="n">
        <v>0.07378572577606127</v>
      </c>
      <c r="CA68" s="12" t="n">
        <v>0.01693110074111267</v>
      </c>
      <c r="CB68" s="12" t="n">
        <v>0.008248619546566584</v>
      </c>
      <c r="CC68" s="12" t="n">
        <v>0.01027602676598149</v>
      </c>
      <c r="CD68" s="12" t="n">
        <v>0.001491558781157151</v>
      </c>
      <c r="CE68" s="12" t="n">
        <v>0.01006035479573536</v>
      </c>
      <c r="CF68" s="12" t="n">
        <v>0.00499538139265019</v>
      </c>
      <c r="CG68" s="12" t="n">
        <v>0.005508114727501802</v>
      </c>
      <c r="CH68" s="12" t="n">
        <v>0.005744693008049185</v>
      </c>
      <c r="CI68" s="12" t="n">
        <v>0.0115938375377872</v>
      </c>
      <c r="CJ68" s="12" t="n">
        <v>0.01480345964385686</v>
      </c>
      <c r="CK68" s="12" t="n">
        <v>1.147757794405228</v>
      </c>
      <c r="CL68" s="12" t="n">
        <v>0.6375426598208199</v>
      </c>
      <c r="CM68" s="12" t="n">
        <v>0.3571994926194461</v>
      </c>
      <c r="CN68" s="12" t="n">
        <v>1.151686258218466</v>
      </c>
      <c r="CO68" s="12" t="n">
        <v>1.135159609731097</v>
      </c>
      <c r="CP68" s="12" t="n">
        <v>1.16806574638254</v>
      </c>
      <c r="CQ68" s="12" t="n">
        <v>0.001797724848320935</v>
      </c>
      <c r="CR68" s="12" t="n">
        <v>0</v>
      </c>
      <c r="CS68" s="12" t="n">
        <v>0.07491184844998287</v>
      </c>
      <c r="CT68" s="12" t="n">
        <v>0</v>
      </c>
      <c r="CU68" s="12" t="n">
        <v>0.09757727485743391</v>
      </c>
      <c r="CV68" s="12" t="n">
        <v>0.005054632526832732</v>
      </c>
      <c r="CW68" s="12" t="n">
        <v>0.05299208861253779</v>
      </c>
      <c r="CX68" s="12" t="n">
        <v>0</v>
      </c>
      <c r="CY68" s="12" t="n">
        <v>0</v>
      </c>
      <c r="CZ68" s="12" t="n">
        <v>0.00127902495624985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>
        <f>SUM(C68:DE68)</f>
        <v/>
      </c>
      <c r="DH68" s="12" t="n">
        <v>0</v>
      </c>
      <c r="DI68" s="12" t="n">
        <v>-0.381133509847576</v>
      </c>
      <c r="DJ68" s="12" t="n">
        <v>4.03723067664017</v>
      </c>
      <c r="DK68" s="12">
        <f>DF68+DH68+DI68+DJ68</f>
        <v/>
      </c>
    </row>
    <row r="69">
      <c r="A69" s="14" t="n">
        <v>56</v>
      </c>
      <c r="B69" s="9" t="inlineStr">
        <is>
          <t>Óleo diesel</t>
        </is>
      </c>
      <c r="C69" s="14" t="n">
        <v>6.600479613648437</v>
      </c>
      <c r="D69" s="14" t="n">
        <v>6.422616287559883</v>
      </c>
      <c r="E69" s="14" t="n">
        <v>6.239559928634452</v>
      </c>
      <c r="F69" s="14" t="n">
        <v>6.754957288860487</v>
      </c>
      <c r="G69" s="14" t="n">
        <v>6.637369130848536</v>
      </c>
      <c r="H69" s="14" t="n">
        <v>6.570329722789578</v>
      </c>
      <c r="I69" s="14" t="n">
        <v>6.592111690423863</v>
      </c>
      <c r="J69" s="14" t="n">
        <v>6.624611716666222</v>
      </c>
      <c r="K69" s="14" t="n">
        <v>6.770981232883049</v>
      </c>
      <c r="L69" s="14" t="n">
        <v>6.738372973469648</v>
      </c>
      <c r="M69" s="14" t="n">
        <v>6.526977030252602</v>
      </c>
      <c r="N69" s="14" t="n">
        <v>6.687900223015985</v>
      </c>
      <c r="O69" s="14" t="n">
        <v>2.76701559231222</v>
      </c>
      <c r="P69" s="14" t="n">
        <v>2.859341478857756</v>
      </c>
      <c r="Q69" s="14" t="n">
        <v>2.680988134105197</v>
      </c>
      <c r="R69" s="14" t="n">
        <v>2.518986740735338</v>
      </c>
      <c r="S69" s="14" t="n">
        <v>2.556333867811268</v>
      </c>
      <c r="T69" s="14" t="n">
        <v>2.573805326746918</v>
      </c>
      <c r="U69" s="14" t="n">
        <v>0.6143059427589586</v>
      </c>
      <c r="V69" s="14" t="n">
        <v>1.319909560935628</v>
      </c>
      <c r="W69" s="14" t="n">
        <v>3.316849439179643</v>
      </c>
      <c r="X69" s="14" t="n">
        <v>1.180034151510428</v>
      </c>
      <c r="Y69" s="14" t="n">
        <v>1.329168434806178</v>
      </c>
      <c r="Z69" s="14" t="n">
        <v>4.618687881062563</v>
      </c>
      <c r="AA69" s="14" t="n">
        <v>4.630572563898799</v>
      </c>
      <c r="AB69" s="14" t="n">
        <v>4.714690338915301</v>
      </c>
      <c r="AC69" s="14" t="n">
        <v>4.615881911869332</v>
      </c>
      <c r="AD69" s="14" t="n">
        <v>4.58402320888374</v>
      </c>
      <c r="AE69" s="14" t="n">
        <v>4.595722915787419</v>
      </c>
      <c r="AF69" s="14" t="n">
        <v>4.535154789330114</v>
      </c>
      <c r="AG69" s="14" t="n">
        <v>4.640432917715135</v>
      </c>
      <c r="AH69" s="14" t="n">
        <v>4.671539964955478</v>
      </c>
      <c r="AI69" s="14" t="n">
        <v>4.580850390791391</v>
      </c>
      <c r="AJ69" s="14" t="n">
        <v>4.802995515437354</v>
      </c>
      <c r="AK69" s="14" t="n">
        <v>4.649655890950448</v>
      </c>
      <c r="AL69" s="14" t="n">
        <v>4.934939668085727</v>
      </c>
      <c r="AM69" s="14" t="n">
        <v>4.645896651836153</v>
      </c>
      <c r="AN69" s="14" t="n">
        <v>4.139614826971411</v>
      </c>
      <c r="AO69" s="14" t="n">
        <v>4.644162775716268</v>
      </c>
      <c r="AP69" s="14" t="n">
        <v>4.656909705501343</v>
      </c>
      <c r="AQ69" s="14" t="n">
        <v>4.631871128796514</v>
      </c>
      <c r="AR69" s="14" t="n">
        <v>0.07434797690837169</v>
      </c>
      <c r="AS69" s="14" t="n">
        <v>0.7419300472919701</v>
      </c>
      <c r="AT69" s="14" t="n">
        <v>0.1706045523197237</v>
      </c>
      <c r="AU69" s="14" t="n">
        <v>0.1309101632326529</v>
      </c>
      <c r="AV69" s="14" t="n">
        <v>0.1300432374461708</v>
      </c>
      <c r="AW69" s="14" t="n">
        <v>0.1103988665890591</v>
      </c>
      <c r="AX69" s="14" t="n">
        <v>0.06479212683830796</v>
      </c>
      <c r="AY69" s="14" t="n">
        <v>0.296340717668183</v>
      </c>
      <c r="AZ69" s="14" t="n">
        <v>0.3041263898983097</v>
      </c>
      <c r="BA69" s="14" t="n">
        <v>0.07086937886162993</v>
      </c>
      <c r="BB69" s="14" t="n">
        <v>47.10387242761861</v>
      </c>
      <c r="BC69" s="14" t="n">
        <v>56.1356390384705</v>
      </c>
      <c r="BD69" s="14" t="n">
        <v>58.0076667917895</v>
      </c>
      <c r="BE69" s="14" t="n">
        <v>58.0076667917895</v>
      </c>
      <c r="BF69" s="14" t="n">
        <v>58.0076667917895</v>
      </c>
      <c r="BG69" s="14" t="n">
        <v>48.33779757405441</v>
      </c>
      <c r="BH69" s="14" t="n">
        <v>2.384172612675696</v>
      </c>
      <c r="BI69" s="14" t="n">
        <v>0.6535312062797854</v>
      </c>
      <c r="BJ69" s="14" t="n">
        <v>1.281513123659004</v>
      </c>
      <c r="BK69" s="14" t="n">
        <v>0.08952481743263867</v>
      </c>
      <c r="BL69" s="14" t="n">
        <v>0.4785290092159922</v>
      </c>
      <c r="BM69" s="14" t="n">
        <v>0.0673599321249965</v>
      </c>
      <c r="BN69" s="14" t="n">
        <v>0.2268095637302866</v>
      </c>
      <c r="BO69" s="14" t="n">
        <v>0.1094299193494495</v>
      </c>
      <c r="BP69" s="14" t="n">
        <v>0.9580607650592445</v>
      </c>
      <c r="BQ69" s="14" t="n">
        <v>0.4340616662200771</v>
      </c>
      <c r="BR69" s="14" t="n">
        <v>0.4449004546206785</v>
      </c>
      <c r="BS69" s="14" t="n">
        <v>0.7527433149188854</v>
      </c>
      <c r="BT69" s="14" t="n">
        <v>0.837383365188389</v>
      </c>
      <c r="BU69" s="14" t="n">
        <v>0.5915838253512881</v>
      </c>
      <c r="BV69" s="14" t="n">
        <v>0.5907483573094641</v>
      </c>
      <c r="BW69" s="14" t="n">
        <v>0.1462737598110016</v>
      </c>
      <c r="BX69" s="14" t="n">
        <v>0.129498598845489</v>
      </c>
      <c r="BY69" s="14" t="n">
        <v>0.3188031974116872</v>
      </c>
      <c r="BZ69" s="14" t="n">
        <v>0.5032916634815258</v>
      </c>
      <c r="CA69" s="14" t="n">
        <v>0.2943074358536275</v>
      </c>
      <c r="CB69" s="14" t="n">
        <v>0.2616156453750306</v>
      </c>
      <c r="CC69" s="14" t="n">
        <v>0.208357431077865</v>
      </c>
      <c r="CD69" s="14" t="n">
        <v>0.171150876021617</v>
      </c>
      <c r="CE69" s="14" t="n">
        <v>0.2466251870481141</v>
      </c>
      <c r="CF69" s="14" t="n">
        <v>0.7297124109541326</v>
      </c>
      <c r="CG69" s="14" t="n">
        <v>0.7318286985023292</v>
      </c>
      <c r="CH69" s="14" t="n">
        <v>0.1743239513030895</v>
      </c>
      <c r="CI69" s="14" t="n">
        <v>0.1857209956222985</v>
      </c>
      <c r="CJ69" s="14" t="n">
        <v>0.2375423373851301</v>
      </c>
      <c r="CK69" s="14" t="n">
        <v>2.931357445517845</v>
      </c>
      <c r="CL69" s="14" t="n">
        <v>4.444449383803641</v>
      </c>
      <c r="CM69" s="14" t="n">
        <v>5.05369529987789</v>
      </c>
      <c r="CN69" s="14" t="n">
        <v>47.75180450076222</v>
      </c>
      <c r="CO69" s="14" t="n">
        <v>47.2121058634782</v>
      </c>
      <c r="CP69" s="14" t="n">
        <v>48.5715787174627</v>
      </c>
      <c r="CQ69" s="14" t="n">
        <v>0.05246047435834862</v>
      </c>
      <c r="CR69" s="14" t="n">
        <v>0.0002433125085836489</v>
      </c>
      <c r="CS69" s="14" t="n">
        <v>1.320295745960404</v>
      </c>
      <c r="CT69" s="14" t="n">
        <v>0.004521942032998881</v>
      </c>
      <c r="CU69" s="14" t="n">
        <v>1.391217046511649</v>
      </c>
      <c r="CV69" s="14" t="n">
        <v>0.09337132653912475</v>
      </c>
      <c r="CW69" s="14" t="n">
        <v>1.329084742015019</v>
      </c>
      <c r="CX69" s="14" t="n">
        <v>0.06948498764487529</v>
      </c>
      <c r="CY69" s="14" t="n">
        <v>0.03325804241048792</v>
      </c>
      <c r="CZ69" s="14" t="n">
        <v>0.3408299445292615</v>
      </c>
      <c r="DA69" s="14" t="n">
        <v>0.298836077157347</v>
      </c>
      <c r="DB69" s="14" t="n">
        <v>0</v>
      </c>
      <c r="DC69" s="14" t="n">
        <v>0.0832681958325428</v>
      </c>
      <c r="DD69" s="14" t="n">
        <v>0.02278319623971799</v>
      </c>
      <c r="DE69" s="14" t="n">
        <v>0.314510721405619</v>
      </c>
      <c r="DF69" s="14">
        <f>SUM(C69:DE69)</f>
        <v/>
      </c>
      <c r="DH69" s="14" t="n">
        <v>2.564478793142836</v>
      </c>
      <c r="DI69" s="14" t="n">
        <v>1.680737591634604</v>
      </c>
      <c r="DJ69" s="14" t="n">
        <v>1.54643194804493</v>
      </c>
      <c r="DK69" s="14">
        <f>DF69+DH69+DI69+DJ69</f>
        <v/>
      </c>
    </row>
    <row r="70">
      <c r="A70" s="12" t="n">
        <v>57</v>
      </c>
      <c r="B70" s="13" t="inlineStr">
        <is>
          <t>Outros produtos do refino de petróleo e coque</t>
        </is>
      </c>
      <c r="C70" s="12" t="n">
        <v>0.3873849224217722</v>
      </c>
      <c r="D70" s="12" t="n">
        <v>0.3837086068741113</v>
      </c>
      <c r="E70" s="12" t="n">
        <v>0.4110952837880739</v>
      </c>
      <c r="F70" s="12" t="n">
        <v>0.3924954983448208</v>
      </c>
      <c r="G70" s="12" t="n">
        <v>0.3878619752199395</v>
      </c>
      <c r="H70" s="12" t="n">
        <v>0.3891249104756862</v>
      </c>
      <c r="I70" s="12" t="n">
        <v>0.3852056434798675</v>
      </c>
      <c r="J70" s="12" t="n">
        <v>0.3866605214543937</v>
      </c>
      <c r="K70" s="12" t="n">
        <v>0.3932128172494154</v>
      </c>
      <c r="L70" s="12" t="n">
        <v>0.3917530941693658</v>
      </c>
      <c r="M70" s="12" t="n">
        <v>0.3922775563472087</v>
      </c>
      <c r="N70" s="12" t="n">
        <v>0.4093673065830876</v>
      </c>
      <c r="O70" s="12" t="n">
        <v>0.2141136125185372</v>
      </c>
      <c r="P70" s="12" t="n">
        <v>0.2181496397916052</v>
      </c>
      <c r="Q70" s="12" t="n">
        <v>0.21012247661393</v>
      </c>
      <c r="R70" s="12" t="n">
        <v>0.2028704129602348</v>
      </c>
      <c r="S70" s="12" t="n">
        <v>0.2045422735362666</v>
      </c>
      <c r="T70" s="12" t="n">
        <v>0.2053243910828422</v>
      </c>
      <c r="U70" s="12" t="n">
        <v>1.387022625235633</v>
      </c>
      <c r="V70" s="12" t="n">
        <v>0.2640719334694293</v>
      </c>
      <c r="W70" s="12" t="n">
        <v>0.2049922857828675</v>
      </c>
      <c r="X70" s="12" t="n">
        <v>0.1530986698350561</v>
      </c>
      <c r="Y70" s="12" t="n">
        <v>0.2338442020948273</v>
      </c>
      <c r="Z70" s="12" t="n">
        <v>0.3172435163378907</v>
      </c>
      <c r="AA70" s="12" t="n">
        <v>0.2913064999256678</v>
      </c>
      <c r="AB70" s="12" t="n">
        <v>0.4974644429962115</v>
      </c>
      <c r="AC70" s="12" t="n">
        <v>0.2903302329245896</v>
      </c>
      <c r="AD70" s="12" t="n">
        <v>0.3211076900019333</v>
      </c>
      <c r="AE70" s="12" t="n">
        <v>0.6009509355427902</v>
      </c>
      <c r="AF70" s="12" t="n">
        <v>0.3667157254465015</v>
      </c>
      <c r="AG70" s="12" t="n">
        <v>0.3203931948057298</v>
      </c>
      <c r="AH70" s="12" t="n">
        <v>0.4643502023510938</v>
      </c>
      <c r="AI70" s="12" t="n">
        <v>0.289229584776259</v>
      </c>
      <c r="AJ70" s="12" t="n">
        <v>0.4499992588111204</v>
      </c>
      <c r="AK70" s="12" t="n">
        <v>0.3630752152935099</v>
      </c>
      <c r="AL70" s="12" t="n">
        <v>0.4945317251888266</v>
      </c>
      <c r="AM70" s="12" t="n">
        <v>0.3399051479541592</v>
      </c>
      <c r="AN70" s="12" t="n">
        <v>0.2557630193207759</v>
      </c>
      <c r="AO70" s="12" t="n">
        <v>0.3056519432286584</v>
      </c>
      <c r="AP70" s="12" t="n">
        <v>0.6949786956882458</v>
      </c>
      <c r="AQ70" s="12" t="n">
        <v>0.3101974699783547</v>
      </c>
      <c r="AR70" s="12" t="n">
        <v>0.003275140494328097</v>
      </c>
      <c r="AS70" s="12" t="n">
        <v>0.1274784637491627</v>
      </c>
      <c r="AT70" s="12" t="n">
        <v>0.05876080226801062</v>
      </c>
      <c r="AU70" s="12" t="n">
        <v>0.02518566547525154</v>
      </c>
      <c r="AV70" s="12" t="n">
        <v>0.1007177392048809</v>
      </c>
      <c r="AW70" s="12" t="n">
        <v>0.1020934832545464</v>
      </c>
      <c r="AX70" s="12" t="n">
        <v>0.01373402791454986</v>
      </c>
      <c r="AY70" s="12" t="n">
        <v>0.302785409728134</v>
      </c>
      <c r="AZ70" s="12" t="n">
        <v>0.3116270404256605</v>
      </c>
      <c r="BA70" s="12" t="n">
        <v>0.0713313939706208</v>
      </c>
      <c r="BB70" s="12" t="n">
        <v>2.531392071365103</v>
      </c>
      <c r="BC70" s="12" t="n">
        <v>2.933235980795162</v>
      </c>
      <c r="BD70" s="12" t="n">
        <v>2.71208637390544</v>
      </c>
      <c r="BE70" s="12" t="n">
        <v>2.71208637390544</v>
      </c>
      <c r="BF70" s="12" t="n">
        <v>2.71208637390544</v>
      </c>
      <c r="BG70" s="12" t="n">
        <v>2.700514770194083</v>
      </c>
      <c r="BH70" s="12" t="n">
        <v>0.1632063124099789</v>
      </c>
      <c r="BI70" s="12" t="n">
        <v>8.773980200464864</v>
      </c>
      <c r="BJ70" s="12" t="n">
        <v>8.472434783521798</v>
      </c>
      <c r="BK70" s="12" t="n">
        <v>0.3920312018846853</v>
      </c>
      <c r="BL70" s="12" t="n">
        <v>0.2249121046557959</v>
      </c>
      <c r="BM70" s="12" t="n">
        <v>0.1426467020470539</v>
      </c>
      <c r="BN70" s="12" t="n">
        <v>0.4662313246951517</v>
      </c>
      <c r="BO70" s="12" t="n">
        <v>0.4578814764815963</v>
      </c>
      <c r="BP70" s="12" t="n">
        <v>0.8083882596318699</v>
      </c>
      <c r="BQ70" s="12" t="n">
        <v>1.016010159445798</v>
      </c>
      <c r="BR70" s="12" t="n">
        <v>1.000704948874854</v>
      </c>
      <c r="BS70" s="12" t="n">
        <v>2.052242484139257</v>
      </c>
      <c r="BT70" s="12" t="n">
        <v>2.025575227501058</v>
      </c>
      <c r="BU70" s="12" t="n">
        <v>1.620648913729988</v>
      </c>
      <c r="BV70" s="12" t="n">
        <v>1.618106924561541</v>
      </c>
      <c r="BW70" s="12" t="n">
        <v>0.1502863513090514</v>
      </c>
      <c r="BX70" s="12" t="n">
        <v>0.1365237698495191</v>
      </c>
      <c r="BY70" s="12" t="n">
        <v>0.1646018288653303</v>
      </c>
      <c r="BZ70" s="12" t="n">
        <v>0.3496860850005746</v>
      </c>
      <c r="CA70" s="12" t="n">
        <v>0.5217534609194608</v>
      </c>
      <c r="CB70" s="12" t="n">
        <v>0.05849225866147179</v>
      </c>
      <c r="CC70" s="12" t="n">
        <v>0.471740782549852</v>
      </c>
      <c r="CD70" s="12" t="n">
        <v>0.01884950214622767</v>
      </c>
      <c r="CE70" s="12" t="n">
        <v>0.07852181672690467</v>
      </c>
      <c r="CF70" s="12" t="n">
        <v>0.1300114967128733</v>
      </c>
      <c r="CG70" s="12" t="n">
        <v>0.1305312246985885</v>
      </c>
      <c r="CH70" s="12" t="n">
        <v>0.2012476221051117</v>
      </c>
      <c r="CI70" s="12" t="n">
        <v>0.02460132052237728</v>
      </c>
      <c r="CJ70" s="12" t="n">
        <v>0.1055280435045194</v>
      </c>
      <c r="CK70" s="12" t="n">
        <v>0.2367927072331828</v>
      </c>
      <c r="CL70" s="12" t="n">
        <v>1.977070980956572</v>
      </c>
      <c r="CM70" s="12" t="n">
        <v>2.621567297673093</v>
      </c>
      <c r="CN70" s="12" t="n">
        <v>8.410993386685226</v>
      </c>
      <c r="CO70" s="12" t="n">
        <v>8.316780818201719</v>
      </c>
      <c r="CP70" s="12" t="n">
        <v>8.535312401919731</v>
      </c>
      <c r="CQ70" s="12" t="n">
        <v>0.01713202368294662</v>
      </c>
      <c r="CR70" s="12" t="n">
        <v>0.0006019704165846761</v>
      </c>
      <c r="CS70" s="12" t="n">
        <v>0.3934940560965012</v>
      </c>
      <c r="CT70" s="12" t="n">
        <v>0</v>
      </c>
      <c r="CU70" s="12" t="n">
        <v>0.7240250208552818</v>
      </c>
      <c r="CV70" s="12" t="n">
        <v>0.04833897846809348</v>
      </c>
      <c r="CW70" s="12" t="n">
        <v>0.385861198515678</v>
      </c>
      <c r="CX70" s="12" t="n">
        <v>0.02146970871933474</v>
      </c>
      <c r="CY70" s="12" t="n">
        <v>0.001807206004424602</v>
      </c>
      <c r="CZ70" s="12" t="n">
        <v>0.01520102509034913</v>
      </c>
      <c r="DA70" s="12" t="n">
        <v>0.002599005676343281</v>
      </c>
      <c r="DB70" s="12" t="n">
        <v>0</v>
      </c>
      <c r="DC70" s="12" t="n">
        <v>0.04465163180249769</v>
      </c>
      <c r="DD70" s="12" t="n">
        <v>0.006691961463484131</v>
      </c>
      <c r="DE70" s="12" t="n">
        <v>0.7781192635223628</v>
      </c>
      <c r="DF70" s="12">
        <f>SUM(C70:DE70)</f>
        <v/>
      </c>
      <c r="DH70" s="12" t="n">
        <v>1.102547450247029</v>
      </c>
      <c r="DI70" s="12" t="n">
        <v>-0.5293643331274869</v>
      </c>
      <c r="DJ70" s="12" t="n">
        <v>1.459242499309339</v>
      </c>
      <c r="DK70" s="12">
        <f>DF70+DH70+DI70+DJ70</f>
        <v/>
      </c>
    </row>
    <row r="71">
      <c r="A71" s="14" t="n">
        <v>58</v>
      </c>
      <c r="B71" s="9" t="inlineStr">
        <is>
          <t>Álcool</t>
        </is>
      </c>
      <c r="C71" s="14" t="n">
        <v>0.07629045561785744</v>
      </c>
      <c r="D71" s="14" t="n">
        <v>0.07945007782882876</v>
      </c>
      <c r="E71" s="14" t="n">
        <v>0.1109903736790301</v>
      </c>
      <c r="F71" s="14" t="n">
        <v>0.07528659242836698</v>
      </c>
      <c r="G71" s="14" t="n">
        <v>0.07537829858395753</v>
      </c>
      <c r="H71" s="14" t="n">
        <v>0.07736414087709394</v>
      </c>
      <c r="I71" s="14" t="n">
        <v>0.07461828425998221</v>
      </c>
      <c r="J71" s="14" t="n">
        <v>0.07475166233847502</v>
      </c>
      <c r="K71" s="14" t="n">
        <v>0.07535235369414775</v>
      </c>
      <c r="L71" s="14" t="n">
        <v>0.07521853143347876</v>
      </c>
      <c r="M71" s="14" t="n">
        <v>0.08341524089103053</v>
      </c>
      <c r="N71" s="14" t="n">
        <v>0.07607810457505593</v>
      </c>
      <c r="O71" s="14" t="n">
        <v>0.0590554966160651</v>
      </c>
      <c r="P71" s="14" t="n">
        <v>0.05933834097279653</v>
      </c>
      <c r="Q71" s="14" t="n">
        <v>0.05856727738387608</v>
      </c>
      <c r="R71" s="14" t="n">
        <v>0.05790243378037564</v>
      </c>
      <c r="S71" s="14" t="n">
        <v>0.05805570405805073</v>
      </c>
      <c r="T71" s="14" t="n">
        <v>0.05812740583465625</v>
      </c>
      <c r="U71" s="14" t="n">
        <v>0.3577085153332724</v>
      </c>
      <c r="V71" s="14" t="n">
        <v>1.400250251508012e-05</v>
      </c>
      <c r="W71" s="14" t="n">
        <v>0.3621116160811587</v>
      </c>
      <c r="X71" s="14" t="n">
        <v>0.002786128960788056</v>
      </c>
      <c r="Y71" s="14" t="n">
        <v>0.05688891501354147</v>
      </c>
      <c r="Z71" s="14" t="n">
        <v>0.143877166648685</v>
      </c>
      <c r="AA71" s="14" t="n">
        <v>0.1435661506875168</v>
      </c>
      <c r="AB71" s="14" t="n">
        <v>0.1429976527192501</v>
      </c>
      <c r="AC71" s="14" t="n">
        <v>0.1434255844868241</v>
      </c>
      <c r="AD71" s="14" t="n">
        <v>0.1474150702907071</v>
      </c>
      <c r="AE71" s="14" t="n">
        <v>0.1455993210551858</v>
      </c>
      <c r="AF71" s="14" t="n">
        <v>0.1496637453361787</v>
      </c>
      <c r="AG71" s="14" t="n">
        <v>0.1441235010923104</v>
      </c>
      <c r="AH71" s="14" t="n">
        <v>0.1444070839406182</v>
      </c>
      <c r="AI71" s="14" t="n">
        <v>0.1414792454965715</v>
      </c>
      <c r="AJ71" s="14" t="n">
        <v>0.1391355478178914</v>
      </c>
      <c r="AK71" s="14" t="n">
        <v>0.1442075809794089</v>
      </c>
      <c r="AL71" s="14" t="n">
        <v>0.1253494101281022</v>
      </c>
      <c r="AM71" s="14" t="n">
        <v>0.1441723056610224</v>
      </c>
      <c r="AN71" s="14" t="n">
        <v>0.148460070531694</v>
      </c>
      <c r="AO71" s="14" t="n">
        <v>0.1431411882592377</v>
      </c>
      <c r="AP71" s="14" t="n">
        <v>0.1458438083167079</v>
      </c>
      <c r="AQ71" s="14" t="n">
        <v>0.1436398512412752</v>
      </c>
      <c r="AR71" s="14" t="n">
        <v>0.0007410784390889168</v>
      </c>
      <c r="AS71" s="14" t="n">
        <v>0.009674652082016018</v>
      </c>
      <c r="AT71" s="14" t="n">
        <v>0.001172741445055783</v>
      </c>
      <c r="AU71" s="14" t="n">
        <v>0.005632642617695759</v>
      </c>
      <c r="AV71" s="14" t="n">
        <v>0.001103188783412231</v>
      </c>
      <c r="AW71" s="14" t="n">
        <v>0.0005234014057617786</v>
      </c>
      <c r="AX71" s="14" t="n">
        <v>0.0005765093120489089</v>
      </c>
      <c r="AY71" s="14" t="n">
        <v>0.000875279401716303</v>
      </c>
      <c r="AZ71" s="14" t="n">
        <v>0.002736746283730404</v>
      </c>
      <c r="BA71" s="14" t="n">
        <v>0.04657879469890086</v>
      </c>
      <c r="BB71" s="14" t="n">
        <v>7.869547199576163</v>
      </c>
      <c r="BC71" s="14" t="n">
        <v>9.324561888588921</v>
      </c>
      <c r="BD71" s="14" t="n">
        <v>9.63254324666393</v>
      </c>
      <c r="BE71" s="14" t="n">
        <v>9.63254324666393</v>
      </c>
      <c r="BF71" s="14" t="n">
        <v>9.63254324666393</v>
      </c>
      <c r="BG71" s="14" t="n">
        <v>7.909872241818659</v>
      </c>
      <c r="BH71" s="14" t="n">
        <v>0.168040459216429</v>
      </c>
      <c r="BI71" s="14" t="n">
        <v>0.180806949050886</v>
      </c>
      <c r="BJ71" s="14" t="n">
        <v>0.2482325834017824</v>
      </c>
      <c r="BK71" s="14" t="n">
        <v>0.01572781988682274</v>
      </c>
      <c r="BL71" s="14" t="n">
        <v>0.426187953473459</v>
      </c>
      <c r="BM71" s="14" t="n">
        <v>0.1157874028669842</v>
      </c>
      <c r="BN71" s="14" t="n">
        <v>0.6931632289221432</v>
      </c>
      <c r="BO71" s="14" t="n">
        <v>0.1160147816293911</v>
      </c>
      <c r="BP71" s="14" t="n">
        <v>0.1378470814157908</v>
      </c>
      <c r="BQ71" s="14" t="n">
        <v>0.0003489273783155492</v>
      </c>
      <c r="BR71" s="14" t="n">
        <v>0.001548903683729284</v>
      </c>
      <c r="BS71" s="14" t="n">
        <v>1.129524858829575e-05</v>
      </c>
      <c r="BT71" s="14" t="n">
        <v>0.005376361284602867</v>
      </c>
      <c r="BU71" s="14" t="n">
        <v>0.0001762844484067296</v>
      </c>
      <c r="BV71" s="14" t="n">
        <v>0.0002706896828907953</v>
      </c>
      <c r="BW71" s="14" t="n">
        <v>0.0008029842714446397</v>
      </c>
      <c r="BX71" s="14" t="n">
        <v>0.0002258890440131251</v>
      </c>
      <c r="BY71" s="14" t="n">
        <v>0.02075387117917019</v>
      </c>
      <c r="BZ71" s="14" t="n">
        <v>0.01082556883449856</v>
      </c>
      <c r="CA71" s="14" t="n">
        <v>0.004732702653471747</v>
      </c>
      <c r="CB71" s="14" t="n">
        <v>0.003041019756531693</v>
      </c>
      <c r="CC71" s="14" t="n">
        <v>0.002099488829429465</v>
      </c>
      <c r="CD71" s="14" t="n">
        <v>0.0003178536097163331</v>
      </c>
      <c r="CE71" s="14" t="n">
        <v>0.006408660012900621</v>
      </c>
      <c r="CF71" s="14" t="n">
        <v>0.007963729288804167</v>
      </c>
      <c r="CG71" s="14" t="n">
        <v>0.008129046459947383</v>
      </c>
      <c r="CH71" s="14" t="n">
        <v>0.001286260283587345</v>
      </c>
      <c r="CI71" s="14" t="n">
        <v>0.0007697012176778068</v>
      </c>
      <c r="CJ71" s="14" t="n">
        <v>0.006870237193748119</v>
      </c>
      <c r="CK71" s="14" t="n">
        <v>0.01250784399881365</v>
      </c>
      <c r="CL71" s="14" t="n">
        <v>0.2308703113823222</v>
      </c>
      <c r="CM71" s="14" t="n">
        <v>0.1493832244256466</v>
      </c>
      <c r="CN71" s="14" t="n">
        <v>0.3761390845727535</v>
      </c>
      <c r="CO71" s="14" t="n">
        <v>0.3840065251650326</v>
      </c>
      <c r="CP71" s="14" t="n">
        <v>0.3759921109930731</v>
      </c>
      <c r="CQ71" s="14" t="n">
        <v>0.002736390659480969</v>
      </c>
      <c r="CR71" s="14" t="n">
        <v>0.0005109612433059037</v>
      </c>
      <c r="CS71" s="14" t="n">
        <v>0.0684566714964947</v>
      </c>
      <c r="CT71" s="14" t="n">
        <v>0</v>
      </c>
      <c r="CU71" s="14" t="n">
        <v>0.05431006307014294</v>
      </c>
      <c r="CV71" s="14" t="n">
        <v>0.006122244714689427</v>
      </c>
      <c r="CW71" s="14" t="n">
        <v>0.1224674672341239</v>
      </c>
      <c r="CX71" s="14" t="n">
        <v>0.01877983739570117</v>
      </c>
      <c r="CY71" s="14" t="n">
        <v>0.02862346411823893</v>
      </c>
      <c r="CZ71" s="14" t="n">
        <v>0.0402455888188316</v>
      </c>
      <c r="DA71" s="14" t="n">
        <v>0.0375805108631847</v>
      </c>
      <c r="DB71" s="14" t="n">
        <v>0</v>
      </c>
      <c r="DC71" s="14" t="n">
        <v>0.09715411371711741</v>
      </c>
      <c r="DD71" s="14" t="n">
        <v>0.035023580101841</v>
      </c>
      <c r="DE71" s="14" t="n">
        <v>0.660478946100724</v>
      </c>
      <c r="DF71" s="14">
        <f>SUM(C71:DE71)</f>
        <v/>
      </c>
      <c r="DH71" s="14" t="n">
        <v>19.17703429860073</v>
      </c>
      <c r="DI71" s="14" t="n">
        <v>-2.01398787339624</v>
      </c>
      <c r="DJ71" s="14" t="n">
        <v>1.883252546025993</v>
      </c>
      <c r="DK71" s="14">
        <f>DF71+DH71+DI71+DJ71</f>
        <v/>
      </c>
    </row>
    <row r="72">
      <c r="A72" s="12" t="n">
        <v>59</v>
      </c>
      <c r="B72" s="13" t="inlineStr">
        <is>
          <t>Produtos químicos inorgânicos</t>
        </is>
      </c>
      <c r="C72" s="12" t="n">
        <v>23.44678321303821</v>
      </c>
      <c r="D72" s="12" t="n">
        <v>22.62106518520568</v>
      </c>
      <c r="E72" s="12" t="n">
        <v>22.11500307349576</v>
      </c>
      <c r="F72" s="12" t="n">
        <v>24.18508367206547</v>
      </c>
      <c r="G72" s="12" t="n">
        <v>23.61510607258909</v>
      </c>
      <c r="H72" s="12" t="n">
        <v>23.30035882987687</v>
      </c>
      <c r="I72" s="12" t="n">
        <v>23.38580887647403</v>
      </c>
      <c r="J72" s="12" t="n">
        <v>23.54532471283044</v>
      </c>
      <c r="K72" s="12" t="n">
        <v>24.26373200340607</v>
      </c>
      <c r="L72" s="12" t="n">
        <v>24.1036849396386</v>
      </c>
      <c r="M72" s="12" t="n">
        <v>23.17626653125444</v>
      </c>
      <c r="N72" s="12" t="n">
        <v>23.16415662587499</v>
      </c>
      <c r="O72" s="12" t="n">
        <v>4.613891695718502</v>
      </c>
      <c r="P72" s="12" t="n">
        <v>5.065192440835943</v>
      </c>
      <c r="Q72" s="12" t="n">
        <v>4.189327602059683</v>
      </c>
      <c r="R72" s="12" t="n">
        <v>3.394196313192738</v>
      </c>
      <c r="S72" s="12" t="n">
        <v>3.577502571673886</v>
      </c>
      <c r="T72" s="12" t="n">
        <v>3.663255560416229</v>
      </c>
      <c r="U72" s="12" t="n">
        <v>1.038937052930693</v>
      </c>
      <c r="V72" s="12" t="n">
        <v>0.001570085623319306</v>
      </c>
      <c r="W72" s="12" t="n">
        <v>0.1559467503550473</v>
      </c>
      <c r="X72" s="12" t="n">
        <v>0.1781278553913021</v>
      </c>
      <c r="Y72" s="12" t="n">
        <v>0.4692974551263797</v>
      </c>
      <c r="Z72" s="12" t="n">
        <v>0.9570604566123118</v>
      </c>
      <c r="AA72" s="12" t="n">
        <v>0.9743989530848979</v>
      </c>
      <c r="AB72" s="12" t="n">
        <v>1.302830470636009</v>
      </c>
      <c r="AC72" s="12" t="n">
        <v>0.9100067912590197</v>
      </c>
      <c r="AD72" s="12" t="n">
        <v>0.9767875246181017</v>
      </c>
      <c r="AE72" s="12" t="n">
        <v>0.8149031963676486</v>
      </c>
      <c r="AF72" s="12" t="n">
        <v>1.027592402752473</v>
      </c>
      <c r="AG72" s="12" t="n">
        <v>0.9040887407433001</v>
      </c>
      <c r="AH72" s="12" t="n">
        <v>0.8674135870014972</v>
      </c>
      <c r="AI72" s="12" t="n">
        <v>1.042959952099885</v>
      </c>
      <c r="AJ72" s="12" t="n">
        <v>2.582533329331725</v>
      </c>
      <c r="AK72" s="12" t="n">
        <v>0.8932148715924231</v>
      </c>
      <c r="AL72" s="12" t="n">
        <v>5.607396891482461</v>
      </c>
      <c r="AM72" s="12" t="n">
        <v>0.9663414192184308</v>
      </c>
      <c r="AN72" s="12" t="n">
        <v>0.9118189599906186</v>
      </c>
      <c r="AO72" s="12" t="n">
        <v>1.105662086915239</v>
      </c>
      <c r="AP72" s="12" t="n">
        <v>0.8203746421999956</v>
      </c>
      <c r="AQ72" s="12" t="n">
        <v>0.9703951274088726</v>
      </c>
      <c r="AR72" s="12" t="n">
        <v>0.1584665975061637</v>
      </c>
      <c r="AS72" s="12" t="n">
        <v>1.98485114980473</v>
      </c>
      <c r="AT72" s="12" t="n">
        <v>0.2361272333842628</v>
      </c>
      <c r="AU72" s="12" t="n">
        <v>0.004454295785620677</v>
      </c>
      <c r="AV72" s="12" t="n">
        <v>0.2148104402247058</v>
      </c>
      <c r="AW72" s="12" t="n">
        <v>0.1943882277135358</v>
      </c>
      <c r="AX72" s="12" t="n">
        <v>0.04917797021051744</v>
      </c>
      <c r="AY72" s="12" t="n">
        <v>2.02032811235859</v>
      </c>
      <c r="AZ72" s="12" t="n">
        <v>1.977893292065941</v>
      </c>
      <c r="BA72" s="12" t="n">
        <v>0.07110892735744238</v>
      </c>
      <c r="BB72" s="12" t="n">
        <v>0.3397364362652398</v>
      </c>
      <c r="BC72" s="12" t="n">
        <v>0.5596160007170523</v>
      </c>
      <c r="BD72" s="12" t="n">
        <v>0</v>
      </c>
      <c r="BE72" s="12" t="n">
        <v>0</v>
      </c>
      <c r="BF72" s="12" t="n">
        <v>0</v>
      </c>
      <c r="BG72" s="12" t="n">
        <v>0.1008013632447471</v>
      </c>
      <c r="BH72" s="12" t="n">
        <v>0.4139368353288796</v>
      </c>
      <c r="BI72" s="12" t="n">
        <v>15.83083134979994</v>
      </c>
      <c r="BJ72" s="12" t="n">
        <v>16.08820002800266</v>
      </c>
      <c r="BK72" s="12" t="n">
        <v>1.369589162187493</v>
      </c>
      <c r="BL72" s="12" t="n">
        <v>0.2224365708488073</v>
      </c>
      <c r="BM72" s="12" t="n">
        <v>0.2968079312888768</v>
      </c>
      <c r="BN72" s="12" t="n">
        <v>1.420256239668521</v>
      </c>
      <c r="BO72" s="12" t="n">
        <v>1.869184933705975</v>
      </c>
      <c r="BP72" s="12" t="n">
        <v>2.035846618951088</v>
      </c>
      <c r="BQ72" s="12" t="n">
        <v>0.4452545173665852</v>
      </c>
      <c r="BR72" s="12" t="n">
        <v>0.4611397179996904</v>
      </c>
      <c r="BS72" s="12" t="n">
        <v>1.422577159955835</v>
      </c>
      <c r="BT72" s="12" t="n">
        <v>1.383179635118913</v>
      </c>
      <c r="BU72" s="12" t="n">
        <v>0.8089577853124885</v>
      </c>
      <c r="BV72" s="12" t="n">
        <v>0.7887947747315742</v>
      </c>
      <c r="BW72" s="12" t="n">
        <v>0.7428799077736576</v>
      </c>
      <c r="BX72" s="12" t="n">
        <v>0.6794081233644803</v>
      </c>
      <c r="BY72" s="12" t="n">
        <v>0.3111770475130119</v>
      </c>
      <c r="BZ72" s="12" t="n">
        <v>0.2289031329387921</v>
      </c>
      <c r="CA72" s="12" t="n">
        <v>0.1794320785309916</v>
      </c>
      <c r="CB72" s="12" t="n">
        <v>0.01971155949931403</v>
      </c>
      <c r="CC72" s="12" t="n">
        <v>0.1742405743224378</v>
      </c>
      <c r="CD72" s="12" t="n">
        <v>0.0163693008280442</v>
      </c>
      <c r="CE72" s="12" t="n">
        <v>0.03729248725389858</v>
      </c>
      <c r="CF72" s="12" t="n">
        <v>0.009349117450601324</v>
      </c>
      <c r="CG72" s="12" t="n">
        <v>0.01258165397889778</v>
      </c>
      <c r="CH72" s="12" t="n">
        <v>0.02476925553718499</v>
      </c>
      <c r="CI72" s="12" t="n">
        <v>0.1732516779667264</v>
      </c>
      <c r="CJ72" s="12" t="n">
        <v>0.1844641133023079</v>
      </c>
      <c r="CK72" s="12" t="n">
        <v>1.059476203989409</v>
      </c>
      <c r="CL72" s="12" t="n">
        <v>0.1102943509911208</v>
      </c>
      <c r="CM72" s="12" t="n">
        <v>0.3218200020571376</v>
      </c>
      <c r="CN72" s="12" t="n">
        <v>0.004879978919281039</v>
      </c>
      <c r="CO72" s="12" t="n">
        <v>0.001143516147785066</v>
      </c>
      <c r="CP72" s="12" t="n">
        <v>0.000980665656360341</v>
      </c>
      <c r="CQ72" s="12" t="n">
        <v>0.001106090616753123</v>
      </c>
      <c r="CR72" s="12" t="n">
        <v>5.230733317502242e-06</v>
      </c>
      <c r="CS72" s="12" t="n">
        <v>0.2520826732706647</v>
      </c>
      <c r="CT72" s="12" t="n">
        <v>0</v>
      </c>
      <c r="CU72" s="12" t="n">
        <v>0.0812245076854033</v>
      </c>
      <c r="CV72" s="12" t="n">
        <v>0.009549368348280284</v>
      </c>
      <c r="CW72" s="12" t="n">
        <v>0.04727043904589057</v>
      </c>
      <c r="CX72" s="12" t="n">
        <v>0.0003743138162213222</v>
      </c>
      <c r="CY72" s="12" t="n">
        <v>0.8902417876021521</v>
      </c>
      <c r="CZ72" s="12" t="n">
        <v>0.2605401844016886</v>
      </c>
      <c r="DA72" s="12" t="n">
        <v>0.264059930380089</v>
      </c>
      <c r="DB72" s="12" t="n">
        <v>0</v>
      </c>
      <c r="DC72" s="12" t="n">
        <v>0.0203959145795418</v>
      </c>
      <c r="DD72" s="12" t="n">
        <v>0.211707633531723</v>
      </c>
      <c r="DE72" s="12" t="n">
        <v>0.00676135279170186</v>
      </c>
      <c r="DF72" s="12">
        <f>SUM(C72:DE72)</f>
        <v/>
      </c>
      <c r="DH72" s="12" t="n">
        <v>0.008961586874140779</v>
      </c>
      <c r="DI72" s="12" t="n">
        <v>-1.408557620182501</v>
      </c>
      <c r="DJ72" s="12" t="n">
        <v>0.833001672048863</v>
      </c>
      <c r="DK72" s="12">
        <f>DF72+DH72+DI72+DJ72</f>
        <v/>
      </c>
    </row>
    <row r="73">
      <c r="A73" s="14" t="n">
        <v>60</v>
      </c>
      <c r="B73" s="9" t="inlineStr">
        <is>
          <t>Produtos químicos orgânicos</t>
        </is>
      </c>
      <c r="C73" s="14" t="n">
        <v>6.163531099885684e-05</v>
      </c>
      <c r="D73" s="14" t="n">
        <v>0.0001458295590640566</v>
      </c>
      <c r="E73" s="14" t="n">
        <v>0.0005082988719498533</v>
      </c>
      <c r="F73" s="14" t="n">
        <v>5.479504631299309e-06</v>
      </c>
      <c r="G73" s="14" t="n">
        <v>4.245023136376158e-05</v>
      </c>
      <c r="H73" s="14" t="n">
        <v>0.0001122027195987559</v>
      </c>
      <c r="I73" s="14" t="n">
        <v>4.784307322869615e-05</v>
      </c>
      <c r="J73" s="14" t="n">
        <v>3.938833386605246e-05</v>
      </c>
      <c r="K73" s="14" t="n">
        <v>1.310945835005756e-06</v>
      </c>
      <c r="L73" s="14" t="n">
        <v>9.793841582654086e-06</v>
      </c>
      <c r="M73" s="14" t="n">
        <v>0.0001531656748630777</v>
      </c>
      <c r="N73" s="14" t="n">
        <v>6.265749722204078e-05</v>
      </c>
      <c r="O73" s="14" t="n">
        <v>0.001047099382491759</v>
      </c>
      <c r="P73" s="14" t="n">
        <v>0.001019288235505152</v>
      </c>
      <c r="Q73" s="14" t="n">
        <v>0.00106530472194181</v>
      </c>
      <c r="R73" s="14" t="n">
        <v>0.001107448674291672</v>
      </c>
      <c r="S73" s="14" t="n">
        <v>0.001097732982894508</v>
      </c>
      <c r="T73" s="14" t="n">
        <v>0.001093187859438776</v>
      </c>
      <c r="U73" s="14" t="n">
        <v>1.168264063716511</v>
      </c>
      <c r="V73" s="14" t="n">
        <v>0.1793692319288365</v>
      </c>
      <c r="W73" s="14" t="n">
        <v>0.07804910069257082</v>
      </c>
      <c r="X73" s="14" t="n">
        <v>0.09359432911532567</v>
      </c>
      <c r="Y73" s="14" t="n">
        <v>0.2109359627736146</v>
      </c>
      <c r="Z73" s="14" t="n">
        <v>0.5194553723852933</v>
      </c>
      <c r="AA73" s="14" t="n">
        <v>0.5160917992633902</v>
      </c>
      <c r="AB73" s="14" t="n">
        <v>0.4679517673087984</v>
      </c>
      <c r="AC73" s="14" t="n">
        <v>0.5169836808530541</v>
      </c>
      <c r="AD73" s="14" t="n">
        <v>0.517102562834665</v>
      </c>
      <c r="AE73" s="14" t="n">
        <v>0.4567670706598053</v>
      </c>
      <c r="AF73" s="14" t="n">
        <v>0.5688408391382189</v>
      </c>
      <c r="AG73" s="14" t="n">
        <v>0.5135487045256039</v>
      </c>
      <c r="AH73" s="14" t="n">
        <v>0.4847568012129212</v>
      </c>
      <c r="AI73" s="14" t="n">
        <v>0.5034982633161282</v>
      </c>
      <c r="AJ73" s="14" t="n">
        <v>0.458371093214437</v>
      </c>
      <c r="AK73" s="14" t="n">
        <v>0.505012151647573</v>
      </c>
      <c r="AL73" s="14" t="n">
        <v>0.3601611438477324</v>
      </c>
      <c r="AM73" s="14" t="n">
        <v>0.5158088419775106</v>
      </c>
      <c r="AN73" s="14" t="n">
        <v>0.5092437087244294</v>
      </c>
      <c r="AO73" s="14" t="n">
        <v>0.5101461256015785</v>
      </c>
      <c r="AP73" s="14" t="n">
        <v>0.4519147270877383</v>
      </c>
      <c r="AQ73" s="14" t="n">
        <v>0.5136691007017774</v>
      </c>
      <c r="AR73" s="14" t="n">
        <v>0.001314534145350424</v>
      </c>
      <c r="AS73" s="14" t="n">
        <v>1.176287056370266</v>
      </c>
      <c r="AT73" s="14" t="n">
        <v>1.310929327992464</v>
      </c>
      <c r="AU73" s="14" t="n">
        <v>0.154465378314207</v>
      </c>
      <c r="AV73" s="14" t="n">
        <v>0.5576238060332919</v>
      </c>
      <c r="AW73" s="14" t="n">
        <v>0.5399388606632295</v>
      </c>
      <c r="AX73" s="14" t="n">
        <v>0.0104060079353985</v>
      </c>
      <c r="AY73" s="14" t="n">
        <v>1.14812502004265</v>
      </c>
      <c r="AZ73" s="14" t="n">
        <v>1.157903900649082</v>
      </c>
      <c r="BA73" s="14" t="n">
        <v>0.03540975438204726</v>
      </c>
      <c r="BB73" s="14" t="n">
        <v>0.2518920682148629</v>
      </c>
      <c r="BC73" s="14" t="n">
        <v>0.1531707111926122</v>
      </c>
      <c r="BD73" s="14" t="n">
        <v>0</v>
      </c>
      <c r="BE73" s="14" t="n">
        <v>0</v>
      </c>
      <c r="BF73" s="14" t="n">
        <v>0</v>
      </c>
      <c r="BG73" s="14" t="n">
        <v>0.03617065516325076</v>
      </c>
      <c r="BH73" s="14" t="n">
        <v>0.4903653244574908</v>
      </c>
      <c r="BI73" s="14" t="n">
        <v>4.237272030211763</v>
      </c>
      <c r="BJ73" s="14" t="n">
        <v>4.249604299269961</v>
      </c>
      <c r="BK73" s="14" t="n">
        <v>9.919601515840061</v>
      </c>
      <c r="BL73" s="14" t="n">
        <v>1.380884721921844</v>
      </c>
      <c r="BM73" s="14" t="n">
        <v>3.989858586449646</v>
      </c>
      <c r="BN73" s="14" t="n">
        <v>2.884967363814556</v>
      </c>
      <c r="BO73" s="14" t="n">
        <v>2.449803735971431</v>
      </c>
      <c r="BP73" s="14" t="n">
        <v>2.852543465641641</v>
      </c>
      <c r="BQ73" s="14" t="n">
        <v>1.669101563659807</v>
      </c>
      <c r="BR73" s="14" t="n">
        <v>1.660520628715715</v>
      </c>
      <c r="BS73" s="14" t="n">
        <v>0.0003246126529311925</v>
      </c>
      <c r="BT73" s="14" t="n">
        <v>0.02117523277466398</v>
      </c>
      <c r="BU73" s="14" t="n">
        <v>0.4518030120295808</v>
      </c>
      <c r="BV73" s="14" t="n">
        <v>0.4225909294699364</v>
      </c>
      <c r="BW73" s="14" t="n">
        <v>0.2208607126060163</v>
      </c>
      <c r="BX73" s="14" t="n">
        <v>0.1951005709300149</v>
      </c>
      <c r="BY73" s="14" t="n">
        <v>0.2792915377158179</v>
      </c>
      <c r="BZ73" s="14" t="n">
        <v>0.04571579285110849</v>
      </c>
      <c r="CA73" s="14" t="n">
        <v>0.08553287765920192</v>
      </c>
      <c r="CB73" s="14" t="n">
        <v>0.07830325200662926</v>
      </c>
      <c r="CC73" s="14" t="n">
        <v>0.0793751205226146</v>
      </c>
      <c r="CD73" s="14" t="n">
        <v>0.08908946292352191</v>
      </c>
      <c r="CE73" s="14" t="n">
        <v>0.100294190829213</v>
      </c>
      <c r="CF73" s="14" t="n">
        <v>0.02446669366209729</v>
      </c>
      <c r="CG73" s="14" t="n">
        <v>0.02778821587221422</v>
      </c>
      <c r="CH73" s="14" t="n">
        <v>0.0271501096987623</v>
      </c>
      <c r="CI73" s="14" t="n">
        <v>0.01021764807161501</v>
      </c>
      <c r="CJ73" s="14" t="n">
        <v>0.1290578964162581</v>
      </c>
      <c r="CK73" s="14" t="n">
        <v>0.1433926387334374</v>
      </c>
      <c r="CL73" s="14" t="n">
        <v>0.01628399726069586</v>
      </c>
      <c r="CM73" s="14" t="n">
        <v>0.06187792961291053</v>
      </c>
      <c r="CN73" s="14" t="n">
        <v>0.0005811987864155511</v>
      </c>
      <c r="CO73" s="14" t="n">
        <v>0.0002153530635568868</v>
      </c>
      <c r="CP73" s="14" t="n">
        <v>0</v>
      </c>
      <c r="CQ73" s="14" t="n">
        <v>0.0001682804487649388</v>
      </c>
      <c r="CR73" s="14" t="n">
        <v>5.913851669731127e-06</v>
      </c>
      <c r="CS73" s="14" t="n">
        <v>0.1431092558428765</v>
      </c>
      <c r="CT73" s="14" t="n">
        <v>0</v>
      </c>
      <c r="CU73" s="14" t="n">
        <v>0.01257816696908234</v>
      </c>
      <c r="CV73" s="14" t="n">
        <v>0.0005849272448982906</v>
      </c>
      <c r="CW73" s="14" t="n">
        <v>0.109059045956803</v>
      </c>
      <c r="CX73" s="14" t="n">
        <v>0.0005406402756165814</v>
      </c>
      <c r="CY73" s="14" t="n">
        <v>0.06499468071360741</v>
      </c>
      <c r="CZ73" s="14" t="n">
        <v>6.545823291383805e-05</v>
      </c>
      <c r="DA73" s="14" t="n">
        <v>0</v>
      </c>
      <c r="DB73" s="14" t="n">
        <v>0</v>
      </c>
      <c r="DC73" s="14" t="n">
        <v>0.0355746044581638</v>
      </c>
      <c r="DD73" s="14" t="n">
        <v>0.0959281036517681</v>
      </c>
      <c r="DE73" s="14" t="n">
        <v>0.00764436553533588</v>
      </c>
      <c r="DF73" s="14">
        <f>SUM(C73:DE73)</f>
        <v/>
      </c>
      <c r="DH73" s="14" t="n">
        <v>0</v>
      </c>
      <c r="DI73" s="14" t="n">
        <v>0.2142510706150891</v>
      </c>
      <c r="DJ73" s="14" t="n">
        <v>2.855175407871759</v>
      </c>
      <c r="DK73" s="14">
        <f>DF73+DH73+DI73+DJ73</f>
        <v/>
      </c>
    </row>
    <row r="74">
      <c r="A74" s="12" t="n">
        <v>61</v>
      </c>
      <c r="B74" s="13" t="inlineStr">
        <is>
          <t>Fabricação de resina e elastômeros</t>
        </is>
      </c>
      <c r="C74" s="12" t="n">
        <v>0.07731109053321122</v>
      </c>
      <c r="D74" s="12" t="n">
        <v>0.07441273208657365</v>
      </c>
      <c r="E74" s="12" t="n">
        <v>0.07293369207099717</v>
      </c>
      <c r="F74" s="12" t="n">
        <v>0.07992089364663164</v>
      </c>
      <c r="G74" s="12" t="n">
        <v>0.07789936111297842</v>
      </c>
      <c r="H74" s="12" t="n">
        <v>0.07680562229576685</v>
      </c>
      <c r="I74" s="12" t="n">
        <v>0.0770779285049098</v>
      </c>
      <c r="J74" s="12" t="n">
        <v>0.07764531529705593</v>
      </c>
      <c r="K74" s="12" t="n">
        <v>0.08020064031910173</v>
      </c>
      <c r="L74" s="12" t="n">
        <v>0.07963136398781299</v>
      </c>
      <c r="M74" s="12" t="n">
        <v>0.07642270246146821</v>
      </c>
      <c r="N74" s="12" t="n">
        <v>0.07631482692868727</v>
      </c>
      <c r="O74" s="12" t="n">
        <v>0.01030933623175257</v>
      </c>
      <c r="P74" s="12" t="n">
        <v>0.01191315233828166</v>
      </c>
      <c r="Q74" s="12" t="n">
        <v>0.008797372921403852</v>
      </c>
      <c r="R74" s="12" t="n">
        <v>0.005969145946389103</v>
      </c>
      <c r="S74" s="12" t="n">
        <v>0.00662115362384344</v>
      </c>
      <c r="T74" s="12" t="n">
        <v>0.006926171071081405</v>
      </c>
      <c r="U74" s="12" t="n">
        <v>0.7870906912858142</v>
      </c>
      <c r="V74" s="12" t="n">
        <v>0</v>
      </c>
      <c r="W74" s="12" t="n">
        <v>0.0005861243163876375</v>
      </c>
      <c r="X74" s="12" t="n">
        <v>0.001309028270085134</v>
      </c>
      <c r="Y74" s="12" t="n">
        <v>0.08893740534715536</v>
      </c>
      <c r="Z74" s="12" t="n">
        <v>0.01269873716146801</v>
      </c>
      <c r="AA74" s="12" t="n">
        <v>0.01099661050866656</v>
      </c>
      <c r="AB74" s="12" t="n">
        <v>0.01123518884674749</v>
      </c>
      <c r="AC74" s="12" t="n">
        <v>0.01157829695924804</v>
      </c>
      <c r="AD74" s="12" t="n">
        <v>0.05062147118407877</v>
      </c>
      <c r="AE74" s="12" t="n">
        <v>0.009769906063452025</v>
      </c>
      <c r="AF74" s="12" t="n">
        <v>0.02587617180505346</v>
      </c>
      <c r="AG74" s="12" t="n">
        <v>0.01072753258338626</v>
      </c>
      <c r="AH74" s="12" t="n">
        <v>0.01007539505523714</v>
      </c>
      <c r="AI74" s="12" t="n">
        <v>0.01090706907485897</v>
      </c>
      <c r="AJ74" s="12" t="n">
        <v>0.01546333704778591</v>
      </c>
      <c r="AK74" s="12" t="n">
        <v>0.01053417938848507</v>
      </c>
      <c r="AL74" s="12" t="n">
        <v>0.02495436610486233</v>
      </c>
      <c r="AM74" s="12" t="n">
        <v>0.01151302852991286</v>
      </c>
      <c r="AN74" s="12" t="n">
        <v>0.009830900196831385</v>
      </c>
      <c r="AO74" s="12" t="n">
        <v>0.01133239399890573</v>
      </c>
      <c r="AP74" s="12" t="n">
        <v>0.01305152393194905</v>
      </c>
      <c r="AQ74" s="12" t="n">
        <v>0.01185079573397122</v>
      </c>
      <c r="AR74" s="12" t="n">
        <v>0.03007669275248458</v>
      </c>
      <c r="AS74" s="12" t="n">
        <v>3.643013989868553</v>
      </c>
      <c r="AT74" s="12" t="n">
        <v>4.157854744643043</v>
      </c>
      <c r="AU74" s="12" t="n">
        <v>0.02878735160196179</v>
      </c>
      <c r="AV74" s="12" t="n">
        <v>1.063551789564892</v>
      </c>
      <c r="AW74" s="12" t="n">
        <v>1.014721853238989</v>
      </c>
      <c r="AX74" s="12" t="n">
        <v>0.4072330184538512</v>
      </c>
      <c r="AY74" s="12" t="n">
        <v>1.26858641904537</v>
      </c>
      <c r="AZ74" s="12" t="n">
        <v>1.330248482835247</v>
      </c>
      <c r="BA74" s="12" t="n">
        <v>0.09381618472877012</v>
      </c>
      <c r="BB74" s="12" t="n">
        <v>0.1447628459095663</v>
      </c>
      <c r="BC74" s="12" t="n">
        <v>0.00708523608534555</v>
      </c>
      <c r="BD74" s="12" t="n">
        <v>0</v>
      </c>
      <c r="BE74" s="12" t="n">
        <v>0</v>
      </c>
      <c r="BF74" s="12" t="n">
        <v>0</v>
      </c>
      <c r="BG74" s="12" t="n">
        <v>0.01017264314281591</v>
      </c>
      <c r="BH74" s="12" t="n">
        <v>0.006828454144210103</v>
      </c>
      <c r="BI74" s="12" t="n">
        <v>0.1983966746723612</v>
      </c>
      <c r="BJ74" s="12" t="n">
        <v>0.2276639699685326</v>
      </c>
      <c r="BK74" s="12" t="n">
        <v>1.749987921893748</v>
      </c>
      <c r="BL74" s="12" t="n">
        <v>0.07886026915727073</v>
      </c>
      <c r="BM74" s="12" t="n">
        <v>0.07980181928081703</v>
      </c>
      <c r="BN74" s="12" t="n">
        <v>0.8375728384896495</v>
      </c>
      <c r="BO74" s="12" t="n">
        <v>0.8857590899608754</v>
      </c>
      <c r="BP74" s="12" t="n">
        <v>0.7636003798020888</v>
      </c>
      <c r="BQ74" s="12" t="n">
        <v>12.49983820853882</v>
      </c>
      <c r="BR74" s="12" t="n">
        <v>12.15971239689671</v>
      </c>
      <c r="BS74" s="12" t="n">
        <v>1.329112628432603</v>
      </c>
      <c r="BT74" s="12" t="n">
        <v>1.297378987656256</v>
      </c>
      <c r="BU74" s="12" t="n">
        <v>0.009845239249499612</v>
      </c>
      <c r="BV74" s="12" t="n">
        <v>0.02798516739570781</v>
      </c>
      <c r="BW74" s="12" t="n">
        <v>0.2422978065453383</v>
      </c>
      <c r="BX74" s="12" t="n">
        <v>0.2762923060257968</v>
      </c>
      <c r="BY74" s="12" t="n">
        <v>0.7221289154046104</v>
      </c>
      <c r="BZ74" s="12" t="n">
        <v>0.2157377558387759</v>
      </c>
      <c r="CA74" s="12" t="n">
        <v>2.718437980271164</v>
      </c>
      <c r="CB74" s="12" t="n">
        <v>0.4917250335996661</v>
      </c>
      <c r="CC74" s="12" t="n">
        <v>2.681724587462222</v>
      </c>
      <c r="CD74" s="12" t="n">
        <v>0.6047045034217573</v>
      </c>
      <c r="CE74" s="12" t="n">
        <v>0.6309278702916206</v>
      </c>
      <c r="CF74" s="12" t="n">
        <v>0.09915343160414522</v>
      </c>
      <c r="CG74" s="12" t="n">
        <v>0.09748197120358813</v>
      </c>
      <c r="CH74" s="12" t="n">
        <v>1.325886505083622</v>
      </c>
      <c r="CI74" s="12" t="n">
        <v>0.3566054216150203</v>
      </c>
      <c r="CJ74" s="12" t="n">
        <v>1.015001525637489</v>
      </c>
      <c r="CK74" s="12" t="n">
        <v>4.160983445990708e-05</v>
      </c>
      <c r="CL74" s="12" t="n">
        <v>0.01229659690982387</v>
      </c>
      <c r="CM74" s="12" t="n">
        <v>0.01588968585052388</v>
      </c>
      <c r="CN74" s="12" t="n">
        <v>7.064652529355811e-07</v>
      </c>
      <c r="CO74" s="12" t="n">
        <v>0</v>
      </c>
      <c r="CP74" s="12" t="n">
        <v>0</v>
      </c>
      <c r="CQ74" s="12" t="n">
        <v>3.06094149628576e-06</v>
      </c>
      <c r="CR74" s="12" t="n">
        <v>0</v>
      </c>
      <c r="CS74" s="12" t="n">
        <v>0.1921904394627235</v>
      </c>
      <c r="CT74" s="12" t="n">
        <v>0</v>
      </c>
      <c r="CU74" s="12" t="n">
        <v>0.01155170105123848</v>
      </c>
      <c r="CV74" s="12" t="n">
        <v>1.493462749258483e-05</v>
      </c>
      <c r="CW74" s="12" t="n">
        <v>0.04392686055744133</v>
      </c>
      <c r="CX74" s="12" t="n">
        <v>0</v>
      </c>
      <c r="CY74" s="12" t="n">
        <v>0</v>
      </c>
      <c r="CZ74" s="12" t="n">
        <v>0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>
        <f>SUM(C74:DE74)</f>
        <v/>
      </c>
      <c r="DH74" s="12" t="n">
        <v>0</v>
      </c>
      <c r="DI74" s="12" t="n">
        <v>0.4822720878174326</v>
      </c>
      <c r="DJ74" s="12" t="n">
        <v>2.671814679568978</v>
      </c>
      <c r="DK74" s="12">
        <f>DF74+DH74+DI74+DJ74</f>
        <v/>
      </c>
    </row>
    <row r="75">
      <c r="A75" s="14" t="n">
        <v>62</v>
      </c>
      <c r="B75" s="9" t="inlineStr">
        <is>
          <t>Produtos farmacêuticos</t>
        </is>
      </c>
      <c r="C75" s="14" t="n">
        <v>0.5458178561784186</v>
      </c>
      <c r="D75" s="14" t="n">
        <v>0.6362806125862825</v>
      </c>
      <c r="E75" s="14" t="n">
        <v>0.5285852144161105</v>
      </c>
      <c r="F75" s="14" t="n">
        <v>0.4548958806529964</v>
      </c>
      <c r="G75" s="14" t="n">
        <v>0.5287834102049408</v>
      </c>
      <c r="H75" s="14" t="n">
        <v>0.5566373557965607</v>
      </c>
      <c r="I75" s="14" t="n">
        <v>0.56299856919411</v>
      </c>
      <c r="J75" s="14" t="n">
        <v>0.5414238981671671</v>
      </c>
      <c r="K75" s="14" t="n">
        <v>0.4442586178316407</v>
      </c>
      <c r="L75" s="14" t="n">
        <v>0.4659051378793193</v>
      </c>
      <c r="M75" s="14" t="n">
        <v>0.5418965032914231</v>
      </c>
      <c r="N75" s="14" t="n">
        <v>0.5779396848745609</v>
      </c>
      <c r="O75" s="14" t="n">
        <v>3.100925446811638</v>
      </c>
      <c r="P75" s="14" t="n">
        <v>3.040666299987504</v>
      </c>
      <c r="Q75" s="14" t="n">
        <v>3.159341213475506</v>
      </c>
      <c r="R75" s="14" t="n">
        <v>3.266883488727754</v>
      </c>
      <c r="S75" s="14" t="n">
        <v>3.242091140116834</v>
      </c>
      <c r="T75" s="14" t="n">
        <v>3.230492965515791</v>
      </c>
      <c r="U75" s="14" t="n">
        <v>0.2273865852749055</v>
      </c>
      <c r="V75" s="14" t="n">
        <v>0</v>
      </c>
      <c r="W75" s="14" t="n">
        <v>2.480983907700486e-06</v>
      </c>
      <c r="X75" s="14" t="n">
        <v>2.456445041832115e-06</v>
      </c>
      <c r="Y75" s="14" t="n">
        <v>0.05613854335292265</v>
      </c>
      <c r="Z75" s="14" t="n">
        <v>0.1487124004700572</v>
      </c>
      <c r="AA75" s="14" t="n">
        <v>0.1500807108591977</v>
      </c>
      <c r="AB75" s="14" t="n">
        <v>0.1500549779189298</v>
      </c>
      <c r="AC75" s="14" t="n">
        <v>0.1386546636681567</v>
      </c>
      <c r="AD75" s="14" t="n">
        <v>0.1439175647851732</v>
      </c>
      <c r="AE75" s="14" t="n">
        <v>0.1419241314347839</v>
      </c>
      <c r="AF75" s="14" t="n">
        <v>0.1400278678309216</v>
      </c>
      <c r="AG75" s="14" t="n">
        <v>0.1376581343080691</v>
      </c>
      <c r="AH75" s="14" t="n">
        <v>0.141548329474078</v>
      </c>
      <c r="AI75" s="14" t="n">
        <v>0.2250267664730782</v>
      </c>
      <c r="AJ75" s="14" t="n">
        <v>0.1734839115813006</v>
      </c>
      <c r="AK75" s="14" t="n">
        <v>0.1388115438753299</v>
      </c>
      <c r="AL75" s="14" t="n">
        <v>0.4020496003702952</v>
      </c>
      <c r="AM75" s="14" t="n">
        <v>0.1473757604196079</v>
      </c>
      <c r="AN75" s="14" t="n">
        <v>0.1260556439640476</v>
      </c>
      <c r="AO75" s="14" t="n">
        <v>0.1515919881648957</v>
      </c>
      <c r="AP75" s="14" t="n">
        <v>0.1536272082602417</v>
      </c>
      <c r="AQ75" s="14" t="n">
        <v>0.1475766753398245</v>
      </c>
      <c r="AR75" s="14" t="n">
        <v>0.01269064933062952</v>
      </c>
      <c r="AS75" s="14" t="n">
        <v>0.09976733552534833</v>
      </c>
      <c r="AT75" s="14" t="n">
        <v>0.007074514886745428</v>
      </c>
      <c r="AU75" s="14" t="n">
        <v>0.006115488510152242</v>
      </c>
      <c r="AV75" s="14" t="n">
        <v>0.001042195428264363</v>
      </c>
      <c r="AW75" s="14" t="n">
        <v>0.0006869160860558588</v>
      </c>
      <c r="AX75" s="14" t="n">
        <v>0.002919307695100928</v>
      </c>
      <c r="AY75" s="14" t="n">
        <v>0</v>
      </c>
      <c r="AZ75" s="14" t="n">
        <v>0.001351159125407051</v>
      </c>
      <c r="BA75" s="14" t="n">
        <v>0.02804940513309243</v>
      </c>
      <c r="BB75" s="14" t="n">
        <v>0.04127150041735529</v>
      </c>
      <c r="BC75" s="14" t="n">
        <v>8.182516659913284e-05</v>
      </c>
      <c r="BD75" s="14" t="n">
        <v>0</v>
      </c>
      <c r="BE75" s="14" t="n">
        <v>0</v>
      </c>
      <c r="BF75" s="14" t="n">
        <v>0</v>
      </c>
      <c r="BG75" s="14" t="n">
        <v>0.03388200764198822</v>
      </c>
      <c r="BH75" s="14" t="n">
        <v>0.05969766127789415</v>
      </c>
      <c r="BI75" s="14" t="n">
        <v>0.0159324582882622</v>
      </c>
      <c r="BJ75" s="14" t="n">
        <v>0.04431200698701349</v>
      </c>
      <c r="BK75" s="14" t="n">
        <v>0.04645289468546329</v>
      </c>
      <c r="BL75" s="14" t="n">
        <v>3.753239138267443</v>
      </c>
      <c r="BM75" s="14" t="n">
        <v>0.2577299492310721</v>
      </c>
      <c r="BN75" s="14" t="n">
        <v>0.031447770029789</v>
      </c>
      <c r="BO75" s="14" t="n">
        <v>0.001199132460327076</v>
      </c>
      <c r="BP75" s="14" t="n">
        <v>0.02255625273751165</v>
      </c>
      <c r="BQ75" s="14" t="n">
        <v>0.0005583687622292828</v>
      </c>
      <c r="BR75" s="14" t="n">
        <v>0.005129967702325122</v>
      </c>
      <c r="BS75" s="14" t="n">
        <v>0</v>
      </c>
      <c r="BT75" s="14" t="n">
        <v>0.02101400002962441</v>
      </c>
      <c r="BU75" s="14" t="n">
        <v>4.279269666031579e-05</v>
      </c>
      <c r="BV75" s="14" t="n">
        <v>0</v>
      </c>
      <c r="BW75" s="14" t="n">
        <v>0.0005174320313968382</v>
      </c>
      <c r="BX75" s="14" t="n">
        <v>0</v>
      </c>
      <c r="BY75" s="14" t="n">
        <v>0.004767191345975864</v>
      </c>
      <c r="BZ75" s="14" t="n">
        <v>0.01119853260235915</v>
      </c>
      <c r="CA75" s="14" t="n">
        <v>0.004116019005927386</v>
      </c>
      <c r="CB75" s="14" t="n">
        <v>0.004016236176251773</v>
      </c>
      <c r="CC75" s="14" t="n">
        <v>0.0004030873204719843</v>
      </c>
      <c r="CD75" s="14" t="n">
        <v>0.0003370271348836228</v>
      </c>
      <c r="CE75" s="14" t="n">
        <v>0.03152327493218305</v>
      </c>
      <c r="CF75" s="14" t="n">
        <v>0</v>
      </c>
      <c r="CG75" s="14" t="n">
        <v>4.058755316079763e-05</v>
      </c>
      <c r="CH75" s="14" t="n">
        <v>0.0005154016131157083</v>
      </c>
      <c r="CI75" s="14" t="n">
        <v>0</v>
      </c>
      <c r="CJ75" s="14" t="n">
        <v>0.007286585680192749</v>
      </c>
      <c r="CK75" s="14" t="n">
        <v>0.004061091448732275</v>
      </c>
      <c r="CL75" s="14" t="n">
        <v>0.02280800989359776</v>
      </c>
      <c r="CM75" s="14" t="n">
        <v>0.2285648973270487</v>
      </c>
      <c r="CN75" s="14" t="n">
        <v>0.004922110985452414</v>
      </c>
      <c r="CO75" s="14" t="n">
        <v>0.01095343150916595</v>
      </c>
      <c r="CP75" s="14" t="n">
        <v>0</v>
      </c>
      <c r="CQ75" s="14" t="n">
        <v>0.001417429033724062</v>
      </c>
      <c r="CR75" s="14" t="n">
        <v>0.0003007942777775036</v>
      </c>
      <c r="CS75" s="14" t="n">
        <v>0.08137077949260596</v>
      </c>
      <c r="CT75" s="14" t="n">
        <v>0</v>
      </c>
      <c r="CU75" s="14" t="n">
        <v>0.05430606154086677</v>
      </c>
      <c r="CV75" s="14" t="n">
        <v>0.005967046236526084</v>
      </c>
      <c r="CW75" s="14" t="n">
        <v>0.09722338944740846</v>
      </c>
      <c r="CX75" s="14" t="n">
        <v>0.1569319071615265</v>
      </c>
      <c r="CY75" s="14" t="n">
        <v>7.384494056897394</v>
      </c>
      <c r="CZ75" s="14" t="n">
        <v>0.5924766886303202</v>
      </c>
      <c r="DA75" s="14" t="n">
        <v>0.599296560173622</v>
      </c>
      <c r="DB75" s="14" t="n">
        <v>0</v>
      </c>
      <c r="DC75" s="14" t="n">
        <v>0.468122736282889</v>
      </c>
      <c r="DD75" s="14" t="n">
        <v>3.64036332219057</v>
      </c>
      <c r="DE75" s="14" t="n">
        <v>0.388812831075477</v>
      </c>
      <c r="DF75" s="14">
        <f>SUM(C75:DE75)</f>
        <v/>
      </c>
      <c r="DH75" s="14" t="n">
        <v>27.95883038691828</v>
      </c>
      <c r="DI75" s="14" t="n">
        <v>0.8005924082329813</v>
      </c>
      <c r="DJ75" s="14" t="n">
        <v>1.074080154914096</v>
      </c>
      <c r="DK75" s="14">
        <f>DF75+DH75+DI75+DJ75</f>
        <v/>
      </c>
    </row>
    <row r="76">
      <c r="A76" s="12" t="n">
        <v>63</v>
      </c>
      <c r="B76" s="13" t="inlineStr">
        <is>
          <t>Defensivos agrícolas</t>
        </is>
      </c>
      <c r="C76" s="12" t="n">
        <v>12.55928198428498</v>
      </c>
      <c r="D76" s="12" t="n">
        <v>12.10142395671505</v>
      </c>
      <c r="E76" s="12" t="n">
        <v>11.84710845184579</v>
      </c>
      <c r="F76" s="12" t="n">
        <v>12.97028489760225</v>
      </c>
      <c r="G76" s="12" t="n">
        <v>12.65238992346664</v>
      </c>
      <c r="H76" s="12" t="n">
        <v>12.47878491046365</v>
      </c>
      <c r="I76" s="12" t="n">
        <v>12.52377943853808</v>
      </c>
      <c r="J76" s="12" t="n">
        <v>12.61289108341063</v>
      </c>
      <c r="K76" s="12" t="n">
        <v>13.0142208624088</v>
      </c>
      <c r="L76" s="12" t="n">
        <v>12.9248124535943</v>
      </c>
      <c r="M76" s="12" t="n">
        <v>12.4146902095312</v>
      </c>
      <c r="N76" s="12" t="n">
        <v>12.40219473223078</v>
      </c>
      <c r="O76" s="12" t="n">
        <v>2.037229344934689</v>
      </c>
      <c r="P76" s="12" t="n">
        <v>2.289217042319078</v>
      </c>
      <c r="Q76" s="12" t="n">
        <v>1.799891069824171</v>
      </c>
      <c r="R76" s="12" t="n">
        <v>1.35570033203278</v>
      </c>
      <c r="S76" s="12" t="n">
        <v>1.458102216270725</v>
      </c>
      <c r="T76" s="12" t="n">
        <v>1.506007114330461</v>
      </c>
      <c r="U76" s="12" t="n">
        <v>4.750484301846606e-06</v>
      </c>
      <c r="V76" s="12" t="n">
        <v>0</v>
      </c>
      <c r="W76" s="12" t="n">
        <v>0</v>
      </c>
      <c r="X76" s="12" t="n">
        <v>4.745565106647174e-05</v>
      </c>
      <c r="Y76" s="12" t="n">
        <v>0.09284285739782897</v>
      </c>
      <c r="Z76" s="12" t="n">
        <v>0.04805796895060938</v>
      </c>
      <c r="AA76" s="12" t="n">
        <v>0.06517361788771894</v>
      </c>
      <c r="AB76" s="12" t="n">
        <v>0.274640717030245</v>
      </c>
      <c r="AC76" s="12" t="n">
        <v>0.03110863378547384</v>
      </c>
      <c r="AD76" s="12" t="n">
        <v>0.07396127171943713</v>
      </c>
      <c r="AE76" s="12" t="n">
        <v>0.02568816117737605</v>
      </c>
      <c r="AF76" s="12" t="n">
        <v>0.04911012915348598</v>
      </c>
      <c r="AG76" s="12" t="n">
        <v>0.03003674478449666</v>
      </c>
      <c r="AH76" s="12" t="n">
        <v>0.02821078076666244</v>
      </c>
      <c r="AI76" s="12" t="n">
        <v>0.1019762947956197</v>
      </c>
      <c r="AJ76" s="12" t="n">
        <v>0.9639364742750012</v>
      </c>
      <c r="AK76" s="12" t="n">
        <v>0.02949536208317461</v>
      </c>
      <c r="AL76" s="12" t="n">
        <v>2.639406186753557</v>
      </c>
      <c r="AM76" s="12" t="n">
        <v>0.05602628718576149</v>
      </c>
      <c r="AN76" s="12" t="n">
        <v>0.08873393197072399</v>
      </c>
      <c r="AO76" s="12" t="n">
        <v>0.1401840854006954</v>
      </c>
      <c r="AP76" s="12" t="n">
        <v>0.02955954017595152</v>
      </c>
      <c r="AQ76" s="12" t="n">
        <v>0.06560631691359849</v>
      </c>
      <c r="AR76" s="12" t="n">
        <v>0.08305245422071826</v>
      </c>
      <c r="AS76" s="12" t="n">
        <v>0.9177307442912348</v>
      </c>
      <c r="AT76" s="12" t="n">
        <v>0.0001557513275204944</v>
      </c>
      <c r="AU76" s="12" t="n">
        <v>7.088880224378997e-06</v>
      </c>
      <c r="AV76" s="12" t="n">
        <v>0.0002317553459829567</v>
      </c>
      <c r="AW76" s="12" t="n">
        <v>1.558692178023035e-05</v>
      </c>
      <c r="AX76" s="12" t="n">
        <v>0.01590247733776916</v>
      </c>
      <c r="AY76" s="12" t="n">
        <v>0</v>
      </c>
      <c r="AZ76" s="12" t="n">
        <v>0.000839495634874135</v>
      </c>
      <c r="BA76" s="12" t="n">
        <v>0.005165926676940507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0.0004548177349648112</v>
      </c>
      <c r="BH76" s="12" t="n">
        <v>0.02006407253267237</v>
      </c>
      <c r="BI76" s="12" t="n">
        <v>0.006570709508395434</v>
      </c>
      <c r="BJ76" s="12" t="n">
        <v>0.5263296972085909</v>
      </c>
      <c r="BK76" s="12" t="n">
        <v>0.145328677583121</v>
      </c>
      <c r="BL76" s="12" t="n">
        <v>0.005009698893234276</v>
      </c>
      <c r="BM76" s="12" t="n">
        <v>2.680012321030642</v>
      </c>
      <c r="BN76" s="12" t="n">
        <v>0.3898347808168842</v>
      </c>
      <c r="BO76" s="12" t="n">
        <v>0.06226143474468736</v>
      </c>
      <c r="BP76" s="12" t="n">
        <v>0.08499600607158631</v>
      </c>
      <c r="BQ76" s="12" t="n">
        <v>9.749224581023178e-05</v>
      </c>
      <c r="BR76" s="12" t="n">
        <v>0.0005058556642494817</v>
      </c>
      <c r="BS76" s="12" t="n">
        <v>0</v>
      </c>
      <c r="BT76" s="12" t="n">
        <v>0.0001451358330111999</v>
      </c>
      <c r="BU76" s="12" t="n">
        <v>9.981291303683137e-06</v>
      </c>
      <c r="BV76" s="12" t="n">
        <v>0.0003013038112754379</v>
      </c>
      <c r="BW76" s="12" t="n">
        <v>0.0003373086870634667</v>
      </c>
      <c r="BX76" s="12" t="n">
        <v>0.0002048315074650135</v>
      </c>
      <c r="BY76" s="12" t="n">
        <v>0.02289509816367568</v>
      </c>
      <c r="BZ76" s="12" t="n">
        <v>0.002585576296552304</v>
      </c>
      <c r="CA76" s="12" t="n">
        <v>0.0001744010461553019</v>
      </c>
      <c r="CB76" s="12" t="n">
        <v>8.864606056294418e-05</v>
      </c>
      <c r="CC76" s="12" t="n">
        <v>0.0001065695933463029</v>
      </c>
      <c r="CD76" s="12" t="n">
        <v>5.033529161061298e-05</v>
      </c>
      <c r="CE76" s="12" t="n">
        <v>0.0005223666871016804</v>
      </c>
      <c r="CF76" s="12" t="n">
        <v>0</v>
      </c>
      <c r="CG76" s="12" t="n">
        <v>0.0002055740165102924</v>
      </c>
      <c r="CH76" s="12" t="n">
        <v>0.0001683310383166005</v>
      </c>
      <c r="CI76" s="12" t="n">
        <v>0.0001089049934912902</v>
      </c>
      <c r="CJ76" s="12" t="n">
        <v>0.001419324173422564</v>
      </c>
      <c r="CK76" s="12" t="n">
        <v>0.0001263101353953151</v>
      </c>
      <c r="CL76" s="12" t="n">
        <v>0.04825321256179342</v>
      </c>
      <c r="CM76" s="12" t="n">
        <v>0.003354559454323502</v>
      </c>
      <c r="CN76" s="12" t="n">
        <v>1.156428110394362e-05</v>
      </c>
      <c r="CO76" s="12" t="n">
        <v>3.036597594779686e-05</v>
      </c>
      <c r="CP76" s="12" t="n">
        <v>0</v>
      </c>
      <c r="CQ76" s="12" t="n">
        <v>1.178795923176417e-05</v>
      </c>
      <c r="CR76" s="12" t="n">
        <v>8.338858737175875e-07</v>
      </c>
      <c r="CS76" s="12" t="n">
        <v>0.007114979442411577</v>
      </c>
      <c r="CT76" s="12" t="n">
        <v>0</v>
      </c>
      <c r="CU76" s="12" t="n">
        <v>0</v>
      </c>
      <c r="CV76" s="12" t="n">
        <v>0.007821056782509481</v>
      </c>
      <c r="CW76" s="12" t="n">
        <v>0.09006246460034237</v>
      </c>
      <c r="CX76" s="12" t="n">
        <v>4.05722308930699e-05</v>
      </c>
      <c r="CY76" s="12" t="n">
        <v>9.289568591686031e-05</v>
      </c>
      <c r="CZ76" s="12" t="n">
        <v>0.6706492370471401</v>
      </c>
      <c r="DA76" s="12" t="n">
        <v>0.680432000107686</v>
      </c>
      <c r="DB76" s="12" t="n">
        <v>0</v>
      </c>
      <c r="DC76" s="12" t="n">
        <v>0.00121605247650632</v>
      </c>
      <c r="DD76" s="12" t="n">
        <v>0.004556259190229361</v>
      </c>
      <c r="DE76" s="12" t="n">
        <v>0.00107789792329032</v>
      </c>
      <c r="DF76" s="12">
        <f>SUM(C76:DE76)</f>
        <v/>
      </c>
      <c r="DH76" s="12" t="n">
        <v>0.2036927087276675</v>
      </c>
      <c r="DI76" s="12" t="n">
        <v>0.2466790734169291</v>
      </c>
      <c r="DJ76" s="12" t="n">
        <v>0.4397382761954478</v>
      </c>
      <c r="DK76" s="12">
        <f>DF76+DH76+DI76+DJ76</f>
        <v/>
      </c>
    </row>
    <row r="77">
      <c r="A77" s="14" t="n">
        <v>64</v>
      </c>
      <c r="B77" s="9" t="inlineStr">
        <is>
          <t>Perfumaria sabões e artigos de limpeza</t>
        </is>
      </c>
      <c r="C77" s="14" t="n">
        <v>0.004270976918539011</v>
      </c>
      <c r="D77" s="14" t="n">
        <v>0.006477407342454123</v>
      </c>
      <c r="E77" s="14" t="n">
        <v>0.01788138088846808</v>
      </c>
      <c r="F77" s="14" t="n">
        <v>0.002916527946199937</v>
      </c>
      <c r="G77" s="14" t="n">
        <v>0.003736777437200328</v>
      </c>
      <c r="H77" s="14" t="n">
        <v>0.00643481531910205</v>
      </c>
      <c r="I77" s="14" t="n">
        <v>0.003786917144009869</v>
      </c>
      <c r="J77" s="14" t="n">
        <v>0.003613208600202356</v>
      </c>
      <c r="K77" s="14" t="n">
        <v>0.002830881985133465</v>
      </c>
      <c r="L77" s="14" t="n">
        <v>0.003005169021597966</v>
      </c>
      <c r="M77" s="14" t="n">
        <v>0.007061517455846629</v>
      </c>
      <c r="N77" s="14" t="n">
        <v>0.005511763010872796</v>
      </c>
      <c r="O77" s="14" t="n">
        <v>0.02429840908888493</v>
      </c>
      <c r="P77" s="14" t="n">
        <v>0.02375073121462518</v>
      </c>
      <c r="Q77" s="14" t="n">
        <v>0.02469137957591639</v>
      </c>
      <c r="R77" s="14" t="n">
        <v>0.02555725660405209</v>
      </c>
      <c r="S77" s="14" t="n">
        <v>0.02535764091724079</v>
      </c>
      <c r="T77" s="14" t="n">
        <v>0.02526425817141554</v>
      </c>
      <c r="U77" s="14" t="n">
        <v>0.07866977882629664</v>
      </c>
      <c r="V77" s="14" t="n">
        <v>0.05141470185105353</v>
      </c>
      <c r="W77" s="14" t="n">
        <v>0.01444364908142217</v>
      </c>
      <c r="X77" s="14" t="n">
        <v>0.01433767899633734</v>
      </c>
      <c r="Y77" s="14" t="n">
        <v>0.08136587247316093</v>
      </c>
      <c r="Z77" s="14" t="n">
        <v>0.2473495863834864</v>
      </c>
      <c r="AA77" s="14" t="n">
        <v>0.2344448480002486</v>
      </c>
      <c r="AB77" s="14" t="n">
        <v>0.3904360334392524</v>
      </c>
      <c r="AC77" s="14" t="n">
        <v>0.2347380696394603</v>
      </c>
      <c r="AD77" s="14" t="n">
        <v>0.251926857143313</v>
      </c>
      <c r="AE77" s="14" t="n">
        <v>0.4741352894735189</v>
      </c>
      <c r="AF77" s="14" t="n">
        <v>0.2617510216792984</v>
      </c>
      <c r="AG77" s="14" t="n">
        <v>0.2584029189171291</v>
      </c>
      <c r="AH77" s="14" t="n">
        <v>0.3706754351550731</v>
      </c>
      <c r="AI77" s="14" t="n">
        <v>0.2293266441443984</v>
      </c>
      <c r="AJ77" s="14" t="n">
        <v>0.3257949141433539</v>
      </c>
      <c r="AK77" s="14" t="n">
        <v>0.2916907589465384</v>
      </c>
      <c r="AL77" s="14" t="n">
        <v>0.3080479901272531</v>
      </c>
      <c r="AM77" s="14" t="n">
        <v>0.2621809997722932</v>
      </c>
      <c r="AN77" s="14" t="n">
        <v>0.2054062157666495</v>
      </c>
      <c r="AO77" s="14" t="n">
        <v>0.2438400333880112</v>
      </c>
      <c r="AP77" s="14" t="n">
        <v>0.5485326846964451</v>
      </c>
      <c r="AQ77" s="14" t="n">
        <v>0.2491871867427535</v>
      </c>
      <c r="AR77" s="14" t="n">
        <v>0.0002834280674820905</v>
      </c>
      <c r="AS77" s="14" t="n">
        <v>0.09235229847399087</v>
      </c>
      <c r="AT77" s="14" t="n">
        <v>0.06495371829280151</v>
      </c>
      <c r="AU77" s="14" t="n">
        <v>0.05955565563965436</v>
      </c>
      <c r="AV77" s="14" t="n">
        <v>0.003689616701059148</v>
      </c>
      <c r="AW77" s="14" t="n">
        <v>0.008806142543882439</v>
      </c>
      <c r="AX77" s="14" t="n">
        <v>0.0238654848448113</v>
      </c>
      <c r="AY77" s="14" t="n">
        <v>0.0420256759874808</v>
      </c>
      <c r="AZ77" s="14" t="n">
        <v>0.04832775748257969</v>
      </c>
      <c r="BA77" s="14" t="n">
        <v>0.04054048203688772</v>
      </c>
      <c r="BB77" s="14" t="n">
        <v>0.04249526163565322</v>
      </c>
      <c r="BC77" s="14" t="n">
        <v>0.03617077750646605</v>
      </c>
      <c r="BD77" s="14" t="n">
        <v>0.0355482272771728</v>
      </c>
      <c r="BE77" s="14" t="n">
        <v>0.0355482272771728</v>
      </c>
      <c r="BF77" s="14" t="n">
        <v>0.0355482272771728</v>
      </c>
      <c r="BG77" s="14" t="n">
        <v>0.3815020404442062</v>
      </c>
      <c r="BH77" s="14" t="n">
        <v>0.1240100610417413</v>
      </c>
      <c r="BI77" s="14" t="n">
        <v>0.07465030770420616</v>
      </c>
      <c r="BJ77" s="14" t="n">
        <v>0.06876176603690239</v>
      </c>
      <c r="BK77" s="14" t="n">
        <v>0.009174382975489174</v>
      </c>
      <c r="BL77" s="14" t="n">
        <v>0.1788615670207257</v>
      </c>
      <c r="BM77" s="14" t="n">
        <v>0.1121156631347069</v>
      </c>
      <c r="BN77" s="14" t="n">
        <v>1.394842101415438</v>
      </c>
      <c r="BO77" s="14" t="n">
        <v>0.03667713444410897</v>
      </c>
      <c r="BP77" s="14" t="n">
        <v>0.07606503176920462</v>
      </c>
      <c r="BQ77" s="14" t="n">
        <v>0.03362235141790978</v>
      </c>
      <c r="BR77" s="14" t="n">
        <v>0.03895357683078398</v>
      </c>
      <c r="BS77" s="14" t="n">
        <v>0.0639569450903881</v>
      </c>
      <c r="BT77" s="14" t="n">
        <v>0.1063750339270791</v>
      </c>
      <c r="BU77" s="14" t="n">
        <v>0.02032210539364879</v>
      </c>
      <c r="BV77" s="14" t="n">
        <v>0.02503698396725076</v>
      </c>
      <c r="BW77" s="14" t="n">
        <v>0.05673597759921192</v>
      </c>
      <c r="BX77" s="14" t="n">
        <v>0.04923185552937035</v>
      </c>
      <c r="BY77" s="14" t="n">
        <v>0.4219396142426771</v>
      </c>
      <c r="BZ77" s="14" t="n">
        <v>0.1168821168511424</v>
      </c>
      <c r="CA77" s="14" t="n">
        <v>0.06312643274727013</v>
      </c>
      <c r="CB77" s="14" t="n">
        <v>0.1299193646789012</v>
      </c>
      <c r="CC77" s="14" t="n">
        <v>0.02418581322550603</v>
      </c>
      <c r="CD77" s="14" t="n">
        <v>0.09175109173443838</v>
      </c>
      <c r="CE77" s="14" t="n">
        <v>0.1188959186832071</v>
      </c>
      <c r="CF77" s="14" t="n">
        <v>0.0272991415923209</v>
      </c>
      <c r="CG77" s="14" t="n">
        <v>0.02997505652941868</v>
      </c>
      <c r="CH77" s="14" t="n">
        <v>0.04146667316971857</v>
      </c>
      <c r="CI77" s="14" t="n">
        <v>0.006982387254823275</v>
      </c>
      <c r="CJ77" s="14" t="n">
        <v>0.05018102365338779</v>
      </c>
      <c r="CK77" s="14" t="n">
        <v>0.07216559829031455</v>
      </c>
      <c r="CL77" s="14" t="n">
        <v>0.1283591900907991</v>
      </c>
      <c r="CM77" s="14" t="n">
        <v>2.050947046077878</v>
      </c>
      <c r="CN77" s="14" t="n">
        <v>0.45205703357777</v>
      </c>
      <c r="CO77" s="14" t="n">
        <v>0.4355429485732615</v>
      </c>
      <c r="CP77" s="14" t="n">
        <v>0.441361905211732</v>
      </c>
      <c r="CQ77" s="14" t="n">
        <v>0.250339653210494</v>
      </c>
      <c r="CR77" s="14" t="n">
        <v>0.03122478915778058</v>
      </c>
      <c r="CS77" s="14" t="n">
        <v>0.09831826855208772</v>
      </c>
      <c r="CT77" s="14" t="n">
        <v>0</v>
      </c>
      <c r="CU77" s="14" t="n">
        <v>0.5694580262846567</v>
      </c>
      <c r="CV77" s="14" t="n">
        <v>0.1805764108457773</v>
      </c>
      <c r="CW77" s="14" t="n">
        <v>0.8357467873615405</v>
      </c>
      <c r="CX77" s="14" t="n">
        <v>0.1515891449211988</v>
      </c>
      <c r="CY77" s="14" t="n">
        <v>0.6293605404165954</v>
      </c>
      <c r="CZ77" s="14" t="n">
        <v>3.026904867261134</v>
      </c>
      <c r="DA77" s="14" t="n">
        <v>3.06766493377341</v>
      </c>
      <c r="DB77" s="14" t="n">
        <v>0</v>
      </c>
      <c r="DC77" s="14" t="n">
        <v>0.325321171678655</v>
      </c>
      <c r="DD77" s="14" t="n">
        <v>0.128155478848414</v>
      </c>
      <c r="DE77" s="14" t="n">
        <v>0.2348070002382629</v>
      </c>
      <c r="DF77" s="14">
        <f>SUM(C77:DE77)</f>
        <v/>
      </c>
      <c r="DH77" s="14" t="n">
        <v>19.14604946191519</v>
      </c>
      <c r="DI77" s="14" t="n">
        <v>0.5141334767408755</v>
      </c>
      <c r="DJ77" s="14" t="n">
        <v>0.9165402528390532</v>
      </c>
      <c r="DK77" s="14">
        <f>DF77+DH77+DI77+DJ77</f>
        <v/>
      </c>
    </row>
    <row r="78">
      <c r="A78" s="12" t="n">
        <v>65</v>
      </c>
      <c r="B78" s="13" t="inlineStr">
        <is>
          <t>Tintas vernizes esmaltes e lacas</t>
        </is>
      </c>
      <c r="C78" s="12" t="n">
        <v>0.01293320143106422</v>
      </c>
      <c r="D78" s="12" t="n">
        <v>0.01453788866449697</v>
      </c>
      <c r="E78" s="12" t="n">
        <v>0.02211535475532856</v>
      </c>
      <c r="F78" s="12" t="n">
        <v>0.01190406836372964</v>
      </c>
      <c r="G78" s="12" t="n">
        <v>0.01254706277122602</v>
      </c>
      <c r="H78" s="12" t="n">
        <v>0.01411845438236945</v>
      </c>
      <c r="I78" s="12" t="n">
        <v>0.01262726686978302</v>
      </c>
      <c r="J78" s="12" t="n">
        <v>0.01248293401307202</v>
      </c>
      <c r="K78" s="12" t="n">
        <v>0.0118329059099117</v>
      </c>
      <c r="L78" s="12" t="n">
        <v>0.01197771943093511</v>
      </c>
      <c r="M78" s="12" t="n">
        <v>0.01481533455673845</v>
      </c>
      <c r="N78" s="12" t="n">
        <v>0.01363187845646541</v>
      </c>
      <c r="O78" s="12" t="n">
        <v>0.02964462734120461</v>
      </c>
      <c r="P78" s="12" t="n">
        <v>0.02921272036529786</v>
      </c>
      <c r="Q78" s="12" t="n">
        <v>0.02999659548581344</v>
      </c>
      <c r="R78" s="12" t="n">
        <v>0.03071604487092681</v>
      </c>
      <c r="S78" s="12" t="n">
        <v>0.03055018600359483</v>
      </c>
      <c r="T78" s="12" t="n">
        <v>0.03047259512535103</v>
      </c>
      <c r="U78" s="12" t="n">
        <v>0.003041425020956693</v>
      </c>
      <c r="V78" s="12" t="n">
        <v>0</v>
      </c>
      <c r="W78" s="12" t="n">
        <v>0.0002399471045602258</v>
      </c>
      <c r="X78" s="12" t="n">
        <v>0.000252577958413048</v>
      </c>
      <c r="Y78" s="12" t="n">
        <v>0.02894463086596123</v>
      </c>
      <c r="Z78" s="12" t="n">
        <v>0.05050555417793347</v>
      </c>
      <c r="AA78" s="12" t="n">
        <v>0.04366866793116353</v>
      </c>
      <c r="AB78" s="12" t="n">
        <v>0.1301204453363696</v>
      </c>
      <c r="AC78" s="12" t="n">
        <v>0.04397781688031759</v>
      </c>
      <c r="AD78" s="12" t="n">
        <v>0.05843348906061383</v>
      </c>
      <c r="AE78" s="12" t="n">
        <v>0.176122027329966</v>
      </c>
      <c r="AF78" s="12" t="n">
        <v>0.0527598631583726</v>
      </c>
      <c r="AG78" s="12" t="n">
        <v>0.05612307408245495</v>
      </c>
      <c r="AH78" s="12" t="n">
        <v>0.1174039824997231</v>
      </c>
      <c r="AI78" s="12" t="n">
        <v>0.04334343883893763</v>
      </c>
      <c r="AJ78" s="12" t="n">
        <v>0.1002912419012554</v>
      </c>
      <c r="AK78" s="12" t="n">
        <v>0.07429233887320426</v>
      </c>
      <c r="AL78" s="12" t="n">
        <v>0.1099582359354781</v>
      </c>
      <c r="AM78" s="12" t="n">
        <v>0.05880035455265079</v>
      </c>
      <c r="AN78" s="12" t="n">
        <v>0.03821542138915403</v>
      </c>
      <c r="AO78" s="12" t="n">
        <v>0.04971065618750871</v>
      </c>
      <c r="AP78" s="12" t="n">
        <v>0.213169658638364</v>
      </c>
      <c r="AQ78" s="12" t="n">
        <v>0.05195344639716171</v>
      </c>
      <c r="AR78" s="12" t="n">
        <v>0.0002009240813120893</v>
      </c>
      <c r="AS78" s="12" t="n">
        <v>0.09398978845413902</v>
      </c>
      <c r="AT78" s="12" t="n">
        <v>0.1159952223916385</v>
      </c>
      <c r="AU78" s="12" t="n">
        <v>0.05999631192714354</v>
      </c>
      <c r="AV78" s="12" t="n">
        <v>0.1122506593591546</v>
      </c>
      <c r="AW78" s="12" t="n">
        <v>0.1041171166302452</v>
      </c>
      <c r="AX78" s="12" t="n">
        <v>0.240067622830389</v>
      </c>
      <c r="AY78" s="12" t="n">
        <v>1.1660815478541</v>
      </c>
      <c r="AZ78" s="12" t="n">
        <v>1.156652002769671</v>
      </c>
      <c r="BA78" s="12" t="n">
        <v>0.9068836247008449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0.180283544810837</v>
      </c>
      <c r="BH78" s="12" t="n">
        <v>0.02880194958819911</v>
      </c>
      <c r="BI78" s="12" t="n">
        <v>0.01146691324679755</v>
      </c>
      <c r="BJ78" s="12" t="n">
        <v>0.00992976205004438</v>
      </c>
      <c r="BK78" s="12" t="n">
        <v>0.02860383552531409</v>
      </c>
      <c r="BL78" s="12" t="n">
        <v>0.08001552317150273</v>
      </c>
      <c r="BM78" s="12" t="n">
        <v>0.002486650314343852</v>
      </c>
      <c r="BN78" s="12" t="n">
        <v>0.06132743968643731</v>
      </c>
      <c r="BO78" s="12" t="n">
        <v>0.1481652788982087</v>
      </c>
      <c r="BP78" s="12" t="n">
        <v>0.05415367116068152</v>
      </c>
      <c r="BQ78" s="12" t="n">
        <v>1.303775922834581</v>
      </c>
      <c r="BR78" s="12" t="n">
        <v>1.285233958694872</v>
      </c>
      <c r="BS78" s="12" t="n">
        <v>0.7305623752501982</v>
      </c>
      <c r="BT78" s="12" t="n">
        <v>0.7243501739730055</v>
      </c>
      <c r="BU78" s="12" t="n">
        <v>0.0004824249645162196</v>
      </c>
      <c r="BV78" s="12" t="n">
        <v>0.00903281863987599</v>
      </c>
      <c r="BW78" s="12" t="n">
        <v>0.01535322921870342</v>
      </c>
      <c r="BX78" s="12" t="n">
        <v>0.03508702010663296</v>
      </c>
      <c r="BY78" s="12" t="n">
        <v>0.448042124198208</v>
      </c>
      <c r="BZ78" s="12" t="n">
        <v>0.5416488725295492</v>
      </c>
      <c r="CA78" s="12" t="n">
        <v>0.08022164864039112</v>
      </c>
      <c r="CB78" s="12" t="n">
        <v>0.475047450023244</v>
      </c>
      <c r="CC78" s="12" t="n">
        <v>0.06414981419774476</v>
      </c>
      <c r="CD78" s="12" t="n">
        <v>0.4625430039327187</v>
      </c>
      <c r="CE78" s="12" t="n">
        <v>0.4557673697737875</v>
      </c>
      <c r="CF78" s="12" t="n">
        <v>0.5451010929651694</v>
      </c>
      <c r="CG78" s="12" t="n">
        <v>0.5494920207499947</v>
      </c>
      <c r="CH78" s="12" t="n">
        <v>0.2537412317644229</v>
      </c>
      <c r="CI78" s="12" t="n">
        <v>0.156258307942671</v>
      </c>
      <c r="CJ78" s="12" t="n">
        <v>0.2503623927089763</v>
      </c>
      <c r="CK78" s="12" t="n">
        <v>0.1526627681040831</v>
      </c>
      <c r="CL78" s="12" t="n">
        <v>5.749064572890635</v>
      </c>
      <c r="CM78" s="12" t="n">
        <v>1.036684004915144</v>
      </c>
      <c r="CN78" s="12" t="n">
        <v>0.2542392053655117</v>
      </c>
      <c r="CO78" s="12" t="n">
        <v>0.2464483388483036</v>
      </c>
      <c r="CP78" s="12" t="n">
        <v>0.248704130766208</v>
      </c>
      <c r="CQ78" s="12" t="n">
        <v>0.3973462248146007</v>
      </c>
      <c r="CR78" s="12" t="n">
        <v>0.001017947293093915</v>
      </c>
      <c r="CS78" s="12" t="n">
        <v>0.6767156855280186</v>
      </c>
      <c r="CT78" s="12" t="n">
        <v>0.706677326621615</v>
      </c>
      <c r="CU78" s="12" t="n">
        <v>0.2979599784061192</v>
      </c>
      <c r="CV78" s="12" t="n">
        <v>0.02089856158195774</v>
      </c>
      <c r="CW78" s="12" t="n">
        <v>0.05978407252066484</v>
      </c>
      <c r="CX78" s="12" t="n">
        <v>0.005241986457374148</v>
      </c>
      <c r="CY78" s="12" t="n">
        <v>0.0004762420544441938</v>
      </c>
      <c r="CZ78" s="12" t="n">
        <v>0.3573154444501078</v>
      </c>
      <c r="DA78" s="12" t="n">
        <v>0.360699307028941</v>
      </c>
      <c r="DB78" s="12" t="n">
        <v>0</v>
      </c>
      <c r="DC78" s="12" t="n">
        <v>0.07246041866011499</v>
      </c>
      <c r="DD78" s="12" t="n">
        <v>0.00443705893618817</v>
      </c>
      <c r="DE78" s="12" t="n">
        <v>0.16863051719738</v>
      </c>
      <c r="DF78" s="12">
        <f>SUM(C78:DE78)</f>
        <v/>
      </c>
      <c r="DH78" s="12" t="n">
        <v>0.1347313453995564</v>
      </c>
      <c r="DI78" s="12" t="n">
        <v>0.2523783363335272</v>
      </c>
      <c r="DJ78" s="12" t="n">
        <v>0.2708305934274557</v>
      </c>
      <c r="DK78" s="12">
        <f>DF78+DH78+DI78+DJ78</f>
        <v/>
      </c>
    </row>
    <row r="79">
      <c r="A79" s="14" t="n">
        <v>66</v>
      </c>
      <c r="B79" s="9" t="inlineStr">
        <is>
          <t>Produtos e preparados químicos diversos</t>
        </is>
      </c>
      <c r="C79" s="14" t="n">
        <v>0.001172297995593564</v>
      </c>
      <c r="D79" s="14" t="n">
        <v>0.002478174833317084</v>
      </c>
      <c r="E79" s="14" t="n">
        <v>0.005319890133460233</v>
      </c>
      <c r="F79" s="14" t="n">
        <v>0.0001302596764690863</v>
      </c>
      <c r="G79" s="14" t="n">
        <v>0.0008947745615270062</v>
      </c>
      <c r="H79" s="14" t="n">
        <v>0.002625243929886843</v>
      </c>
      <c r="I79" s="14" t="n">
        <v>0.001137333328355818</v>
      </c>
      <c r="J79" s="14" t="n">
        <v>0.0009363458873164135</v>
      </c>
      <c r="K79" s="14" t="n">
        <v>3.116401788602088e-05</v>
      </c>
      <c r="L79" s="14" t="n">
        <v>0.0002328207970952111</v>
      </c>
      <c r="M79" s="14" t="n">
        <v>0.002020041940279091</v>
      </c>
      <c r="N79" s="14" t="n">
        <v>0.001496618326615786</v>
      </c>
      <c r="O79" s="14" t="n">
        <v>0.02482503286074346</v>
      </c>
      <c r="P79" s="14" t="n">
        <v>0.02422369110331824</v>
      </c>
      <c r="Q79" s="14" t="n">
        <v>0.02532459734197279</v>
      </c>
      <c r="R79" s="14" t="n">
        <v>0.02632645024065718</v>
      </c>
      <c r="S79" s="14" t="n">
        <v>0.02609548724249869</v>
      </c>
      <c r="T79" s="14" t="n">
        <v>0.0259874398275054</v>
      </c>
      <c r="U79" s="14" t="n">
        <v>0.2471671822987584</v>
      </c>
      <c r="V79" s="14" t="n">
        <v>0.211959620485293</v>
      </c>
      <c r="W79" s="14" t="n">
        <v>2.411349377125251</v>
      </c>
      <c r="X79" s="14" t="n">
        <v>2.40732406090783</v>
      </c>
      <c r="Y79" s="14" t="n">
        <v>2.273579224944187</v>
      </c>
      <c r="Z79" s="14" t="n">
        <v>3.367063698701713</v>
      </c>
      <c r="AA79" s="14" t="n">
        <v>3.383412799658154</v>
      </c>
      <c r="AB79" s="14" t="n">
        <v>3.179232656975119</v>
      </c>
      <c r="AC79" s="14" t="n">
        <v>3.392148569957731</v>
      </c>
      <c r="AD79" s="14" t="n">
        <v>3.332565922569704</v>
      </c>
      <c r="AE79" s="14" t="n">
        <v>3.076489497667284</v>
      </c>
      <c r="AF79" s="14" t="n">
        <v>3.316181570853576</v>
      </c>
      <c r="AG79" s="14" t="n">
        <v>3.382235789978712</v>
      </c>
      <c r="AH79" s="14" t="n">
        <v>3.270876313698627</v>
      </c>
      <c r="AI79" s="14" t="n">
        <v>3.301309315818798</v>
      </c>
      <c r="AJ79" s="14" t="n">
        <v>3.036769290782222</v>
      </c>
      <c r="AK79" s="14" t="n">
        <v>3.349218658481329</v>
      </c>
      <c r="AL79" s="14" t="n">
        <v>2.383101517470173</v>
      </c>
      <c r="AM79" s="14" t="n">
        <v>3.356044800912425</v>
      </c>
      <c r="AN79" s="14" t="n">
        <v>2.978195066372698</v>
      </c>
      <c r="AO79" s="14" t="n">
        <v>3.351904435965373</v>
      </c>
      <c r="AP79" s="14" t="n">
        <v>3.068079894127943</v>
      </c>
      <c r="AQ79" s="14" t="n">
        <v>3.368122637961968</v>
      </c>
      <c r="AR79" s="14" t="n">
        <v>0.01387771137496222</v>
      </c>
      <c r="AS79" s="14" t="n">
        <v>0.2052553874504637</v>
      </c>
      <c r="AT79" s="14" t="n">
        <v>0.219579037561486</v>
      </c>
      <c r="AU79" s="14" t="n">
        <v>0.01406990997012092</v>
      </c>
      <c r="AV79" s="14" t="n">
        <v>0.1479516159389513</v>
      </c>
      <c r="AW79" s="14" t="n">
        <v>0.1172071820425038</v>
      </c>
      <c r="AX79" s="14" t="n">
        <v>0.2781375071347297</v>
      </c>
      <c r="AY79" s="14" t="n">
        <v>0.504009853652438</v>
      </c>
      <c r="AZ79" s="14" t="n">
        <v>0.5086285278459309</v>
      </c>
      <c r="BA79" s="14" t="n">
        <v>0.2836184449717484</v>
      </c>
      <c r="BB79" s="14" t="n">
        <v>0.2780434618339356</v>
      </c>
      <c r="BC79" s="14" t="n">
        <v>0.2862241646507713</v>
      </c>
      <c r="BD79" s="14" t="n">
        <v>0.285555751010061</v>
      </c>
      <c r="BE79" s="14" t="n">
        <v>0.285555751010061</v>
      </c>
      <c r="BF79" s="14" t="n">
        <v>0.285555751010061</v>
      </c>
      <c r="BG79" s="14" t="n">
        <v>0.5035224798568362</v>
      </c>
      <c r="BH79" s="14" t="n">
        <v>1.518169049172578</v>
      </c>
      <c r="BI79" s="14" t="n">
        <v>0.40901609198484</v>
      </c>
      <c r="BJ79" s="14" t="n">
        <v>0.3857090987726359</v>
      </c>
      <c r="BK79" s="14" t="n">
        <v>0.4586885701541635</v>
      </c>
      <c r="BL79" s="14" t="n">
        <v>0.9264245581290909</v>
      </c>
      <c r="BM79" s="14" t="n">
        <v>0.2426839840266636</v>
      </c>
      <c r="BN79" s="14" t="n">
        <v>0.9296374607322957</v>
      </c>
      <c r="BO79" s="14" t="n">
        <v>0.7248549148724093</v>
      </c>
      <c r="BP79" s="14" t="n">
        <v>1.745862976293316</v>
      </c>
      <c r="BQ79" s="14" t="n">
        <v>1.047085587796325</v>
      </c>
      <c r="BR79" s="14" t="n">
        <v>1.032041953913059</v>
      </c>
      <c r="BS79" s="14" t="n">
        <v>0.4111455160100944</v>
      </c>
      <c r="BT79" s="14" t="n">
        <v>0.450055499847627</v>
      </c>
      <c r="BU79" s="14" t="n">
        <v>0.4572302127144742</v>
      </c>
      <c r="BV79" s="14" t="n">
        <v>0.4195292062413354</v>
      </c>
      <c r="BW79" s="14" t="n">
        <v>0.06644506917009586</v>
      </c>
      <c r="BX79" s="14" t="n">
        <v>0.04717897252547304</v>
      </c>
      <c r="BY79" s="14" t="n">
        <v>0.1986121738056977</v>
      </c>
      <c r="BZ79" s="14" t="n">
        <v>0.4082358090747666</v>
      </c>
      <c r="CA79" s="14" t="n">
        <v>0.1498126594626975</v>
      </c>
      <c r="CB79" s="14" t="n">
        <v>0.04676704185028382</v>
      </c>
      <c r="CC79" s="14" t="n">
        <v>0.1162682278191622</v>
      </c>
      <c r="CD79" s="14" t="n">
        <v>0.02190869459528838</v>
      </c>
      <c r="CE79" s="14" t="n">
        <v>0.06073443204367025</v>
      </c>
      <c r="CF79" s="14" t="n">
        <v>0.07939341830045245</v>
      </c>
      <c r="CG79" s="14" t="n">
        <v>0.08373415386325653</v>
      </c>
      <c r="CH79" s="14" t="n">
        <v>0.03293240172541285</v>
      </c>
      <c r="CI79" s="14" t="n">
        <v>0.03228983753602422</v>
      </c>
      <c r="CJ79" s="14" t="n">
        <v>0.3214369635108952</v>
      </c>
      <c r="CK79" s="14" t="n">
        <v>0.232405026836512</v>
      </c>
      <c r="CL79" s="14" t="n">
        <v>0.6809184029920843</v>
      </c>
      <c r="CM79" s="14" t="n">
        <v>1.536998601697157</v>
      </c>
      <c r="CN79" s="14" t="n">
        <v>0.05406526010740144</v>
      </c>
      <c r="CO79" s="14" t="n">
        <v>0.04263344269815416</v>
      </c>
      <c r="CP79" s="14" t="n">
        <v>0.0417722647008891</v>
      </c>
      <c r="CQ79" s="14" t="n">
        <v>0.007716587552167797</v>
      </c>
      <c r="CR79" s="14" t="n">
        <v>0.03362747576697039</v>
      </c>
      <c r="CS79" s="14" t="n">
        <v>0.1288346507677263</v>
      </c>
      <c r="CT79" s="14" t="n">
        <v>0.026396461069162</v>
      </c>
      <c r="CU79" s="14" t="n">
        <v>0.4177678016461967</v>
      </c>
      <c r="CV79" s="14" t="n">
        <v>0.02181329120857589</v>
      </c>
      <c r="CW79" s="14" t="n">
        <v>0.1447937642885667</v>
      </c>
      <c r="CX79" s="14" t="n">
        <v>0.005141325791213836</v>
      </c>
      <c r="CY79" s="14" t="n">
        <v>0.01637393530780923</v>
      </c>
      <c r="CZ79" s="14" t="n">
        <v>0.02836320362123165</v>
      </c>
      <c r="DA79" s="14" t="n">
        <v>0.0268373966460248</v>
      </c>
      <c r="DB79" s="14" t="n">
        <v>0</v>
      </c>
      <c r="DC79" s="14" t="n">
        <v>0.339324859229098</v>
      </c>
      <c r="DD79" s="14" t="n">
        <v>0.81319018542068</v>
      </c>
      <c r="DE79" s="14" t="n">
        <v>0.0723414114469423</v>
      </c>
      <c r="DF79" s="14">
        <f>SUM(C79:DE79)</f>
        <v/>
      </c>
      <c r="DH79" s="14" t="n">
        <v>0.2202565454220052</v>
      </c>
      <c r="DI79" s="14" t="n">
        <v>-0.280865561168593</v>
      </c>
      <c r="DJ79" s="14" t="n">
        <v>1.933952684734315</v>
      </c>
      <c r="DK79" s="14">
        <f>DF79+DH79+DI79+DJ79</f>
        <v/>
      </c>
    </row>
    <row r="80">
      <c r="A80" s="12" t="n">
        <v>67</v>
      </c>
      <c r="B80" s="13" t="inlineStr">
        <is>
          <t>Artigos de borracha</t>
        </is>
      </c>
      <c r="C80" s="12" t="n">
        <v>2.344979462913011e-06</v>
      </c>
      <c r="D80" s="12" t="n">
        <v>7.913899250498284e-06</v>
      </c>
      <c r="E80" s="12" t="n">
        <v>5.414764741964458e-05</v>
      </c>
      <c r="F80" s="12" t="n">
        <v>0</v>
      </c>
      <c r="G80" s="12" t="n">
        <v>9.177058294482835e-07</v>
      </c>
      <c r="H80" s="12" t="n">
        <v>0.0005522134199310931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1.297785286419466e-05</v>
      </c>
      <c r="N80" s="12" t="n">
        <v>0.01585743513462083</v>
      </c>
      <c r="O80" s="12" t="n">
        <v>5.425556219933242e-07</v>
      </c>
      <c r="P80" s="12" t="n">
        <v>5.599985537886614e-08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0.06695500302821146</v>
      </c>
      <c r="V80" s="12" t="n">
        <v>0.3718587440051535</v>
      </c>
      <c r="W80" s="12" t="n">
        <v>0.07532679668063813</v>
      </c>
      <c r="X80" s="12" t="n">
        <v>0.085343722599446</v>
      </c>
      <c r="Y80" s="12" t="n">
        <v>0.0942343437501478</v>
      </c>
      <c r="Z80" s="12" t="n">
        <v>0.007991812628603458</v>
      </c>
      <c r="AA80" s="12" t="n">
        <v>0.002817385883596077</v>
      </c>
      <c r="AB80" s="12" t="n">
        <v>0.06266389772790254</v>
      </c>
      <c r="AC80" s="12" t="n">
        <v>0.004504479788311546</v>
      </c>
      <c r="AD80" s="12" t="n">
        <v>0.01365223296493086</v>
      </c>
      <c r="AE80" s="12" t="n">
        <v>0.094746228223617</v>
      </c>
      <c r="AF80" s="12" t="n">
        <v>0.009615906031902943</v>
      </c>
      <c r="AG80" s="12" t="n">
        <v>0.01131544054806969</v>
      </c>
      <c r="AH80" s="12" t="n">
        <v>0.05346441179987007</v>
      </c>
      <c r="AI80" s="12" t="n">
        <v>0.002748491657390805</v>
      </c>
      <c r="AJ80" s="12" t="n">
        <v>0.04330155255277158</v>
      </c>
      <c r="AK80" s="12" t="n">
        <v>0.02381224973564113</v>
      </c>
      <c r="AL80" s="12" t="n">
        <v>0.0522518179752916</v>
      </c>
      <c r="AM80" s="12" t="n">
        <v>0.01531123690410191</v>
      </c>
      <c r="AN80" s="12" t="n">
        <v>0.002467520617530883</v>
      </c>
      <c r="AO80" s="12" t="n">
        <v>0.006863169550368566</v>
      </c>
      <c r="AP80" s="12" t="n">
        <v>0.1204050138630744</v>
      </c>
      <c r="AQ80" s="12" t="n">
        <v>0.008426606998833021</v>
      </c>
      <c r="AR80" s="12" t="n">
        <v>3.197680775645956e-06</v>
      </c>
      <c r="AS80" s="12" t="n">
        <v>0.04518240069864592</v>
      </c>
      <c r="AT80" s="12" t="n">
        <v>0.07425972426124891</v>
      </c>
      <c r="AU80" s="12" t="n">
        <v>0.007293019386297475</v>
      </c>
      <c r="AV80" s="12" t="n">
        <v>0.3957491815808742</v>
      </c>
      <c r="AW80" s="12" t="n">
        <v>0.3971477358197307</v>
      </c>
      <c r="AX80" s="12" t="n">
        <v>0.003718505711772747</v>
      </c>
      <c r="AY80" s="12" t="n">
        <v>0</v>
      </c>
      <c r="AZ80" s="12" t="n">
        <v>0.01068175188277224</v>
      </c>
      <c r="BA80" s="12" t="n">
        <v>0.004431105742559847</v>
      </c>
      <c r="BB80" s="12" t="n">
        <v>0.01179752733296159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0.1184040867103524</v>
      </c>
      <c r="BH80" s="12" t="n">
        <v>0.01384510185574365</v>
      </c>
      <c r="BI80" s="12" t="n">
        <v>0.00642814928184588</v>
      </c>
      <c r="BJ80" s="12" t="n">
        <v>0.006246540556613325</v>
      </c>
      <c r="BK80" s="12" t="n">
        <v>0.02486455565454117</v>
      </c>
      <c r="BL80" s="12" t="n">
        <v>0.05103585466360844</v>
      </c>
      <c r="BM80" s="12" t="n">
        <v>0.0004994891952832743</v>
      </c>
      <c r="BN80" s="12" t="n">
        <v>0.0005685583501326308</v>
      </c>
      <c r="BO80" s="12" t="n">
        <v>0.005748795414902018</v>
      </c>
      <c r="BP80" s="12" t="n">
        <v>0.0237177561597148</v>
      </c>
      <c r="BQ80" s="12" t="n">
        <v>1.333084733100769</v>
      </c>
      <c r="BR80" s="12" t="n">
        <v>1.28704456576966</v>
      </c>
      <c r="BS80" s="12" t="n">
        <v>0.06269101126543791</v>
      </c>
      <c r="BT80" s="12" t="n">
        <v>0.0829934539162465</v>
      </c>
      <c r="BU80" s="12" t="n">
        <v>0.2139465048638487</v>
      </c>
      <c r="BV80" s="12" t="n">
        <v>0.2234606845028292</v>
      </c>
      <c r="BW80" s="12" t="n">
        <v>0.02987105567417695</v>
      </c>
      <c r="BX80" s="12" t="n">
        <v>0.1579740685753457</v>
      </c>
      <c r="BY80" s="12" t="n">
        <v>0.08042445926334996</v>
      </c>
      <c r="BZ80" s="12" t="n">
        <v>1.152981305397174</v>
      </c>
      <c r="CA80" s="12" t="n">
        <v>0.1668418056703057</v>
      </c>
      <c r="CB80" s="12" t="n">
        <v>0.03200771661000329</v>
      </c>
      <c r="CC80" s="12" t="n">
        <v>0.2245832674982912</v>
      </c>
      <c r="CD80" s="12" t="n">
        <v>0.0253393543247609</v>
      </c>
      <c r="CE80" s="12" t="n">
        <v>0.08032189358966457</v>
      </c>
      <c r="CF80" s="12" t="n">
        <v>5.177214780079809</v>
      </c>
      <c r="CG80" s="12" t="n">
        <v>5.169883585054852</v>
      </c>
      <c r="CH80" s="12" t="n">
        <v>1.434649767507191</v>
      </c>
      <c r="CI80" s="12" t="n">
        <v>0.6472650240779215</v>
      </c>
      <c r="CJ80" s="12" t="n">
        <v>0.06421572017151841</v>
      </c>
      <c r="CK80" s="12" t="n">
        <v>0.008869282669036565</v>
      </c>
      <c r="CL80" s="12" t="n">
        <v>0.02789835927661866</v>
      </c>
      <c r="CM80" s="12" t="n">
        <v>0.69890986322796</v>
      </c>
      <c r="CN80" s="12" t="n">
        <v>5.109964241294281</v>
      </c>
      <c r="CO80" s="12" t="n">
        <v>5.050805492672573</v>
      </c>
      <c r="CP80" s="12" t="n">
        <v>5.19719343536707</v>
      </c>
      <c r="CQ80" s="12" t="n">
        <v>0.004721774540372026</v>
      </c>
      <c r="CR80" s="12" t="n">
        <v>6.77459627188125e-07</v>
      </c>
      <c r="CS80" s="12" t="n">
        <v>0.1311431690924837</v>
      </c>
      <c r="CT80" s="12" t="n">
        <v>0</v>
      </c>
      <c r="CU80" s="12" t="n">
        <v>0.1960358232004835</v>
      </c>
      <c r="CV80" s="12" t="n">
        <v>0.009780482744907251</v>
      </c>
      <c r="CW80" s="12" t="n">
        <v>0.3591598500671215</v>
      </c>
      <c r="CX80" s="12" t="n">
        <v>6.259672914789497e-05</v>
      </c>
      <c r="CY80" s="12" t="n">
        <v>0.006856913094766749</v>
      </c>
      <c r="CZ80" s="12" t="n">
        <v>0.009802519527186068</v>
      </c>
      <c r="DA80" s="12" t="n">
        <v>0.004930429777683129</v>
      </c>
      <c r="DB80" s="12" t="n">
        <v>0</v>
      </c>
      <c r="DC80" s="12" t="n">
        <v>0.00414597924824114</v>
      </c>
      <c r="DD80" s="12" t="n">
        <v>0.0103663542890717</v>
      </c>
      <c r="DE80" s="12" t="n">
        <v>0.000875698159993561</v>
      </c>
      <c r="DF80" s="12">
        <f>SUM(C80:DE80)</f>
        <v/>
      </c>
      <c r="DH80" s="12" t="n">
        <v>3.251630945939782</v>
      </c>
      <c r="DI80" s="12" t="n">
        <v>-0.5357588628517896</v>
      </c>
      <c r="DJ80" s="12" t="n">
        <v>1.858660779092649</v>
      </c>
      <c r="DK80" s="12">
        <f>DF80+DH80+DI80+DJ80</f>
        <v/>
      </c>
    </row>
    <row r="81">
      <c r="A81" s="14" t="n">
        <v>68</v>
      </c>
      <c r="B81" s="9" t="inlineStr">
        <is>
          <t>Artigos de plástico</t>
        </is>
      </c>
      <c r="C81" s="14" t="n">
        <v>0.4191825935512249</v>
      </c>
      <c r="D81" s="14" t="n">
        <v>0.4091422910676949</v>
      </c>
      <c r="E81" s="14" t="n">
        <v>0.4022890923425644</v>
      </c>
      <c r="F81" s="14" t="n">
        <v>0.4281168947848779</v>
      </c>
      <c r="G81" s="14" t="n">
        <v>0.421236499580921</v>
      </c>
      <c r="H81" s="14" t="n">
        <v>0.4201516809150559</v>
      </c>
      <c r="I81" s="14" t="n">
        <v>0.4184862173713278</v>
      </c>
      <c r="J81" s="14" t="n">
        <v>0.4204082666724877</v>
      </c>
      <c r="K81" s="14" t="n">
        <v>0.4290645497246222</v>
      </c>
      <c r="L81" s="14" t="n">
        <v>0.4271360995212227</v>
      </c>
      <c r="M81" s="14" t="n">
        <v>0.4157493100807159</v>
      </c>
      <c r="N81" s="14" t="n">
        <v>0.4157673706054142</v>
      </c>
      <c r="O81" s="14" t="n">
        <v>0.1922982908997345</v>
      </c>
      <c r="P81" s="14" t="n">
        <v>0.1977352574920533</v>
      </c>
      <c r="Q81" s="14" t="n">
        <v>0.1871826411183822</v>
      </c>
      <c r="R81" s="14" t="n">
        <v>0.1776018899340145</v>
      </c>
      <c r="S81" s="14" t="n">
        <v>0.1798105964427822</v>
      </c>
      <c r="T81" s="14" t="n">
        <v>0.1808438573142379</v>
      </c>
      <c r="U81" s="14" t="n">
        <v>0.08092756830864219</v>
      </c>
      <c r="V81" s="14" t="n">
        <v>0.0006734244412870697</v>
      </c>
      <c r="W81" s="14" t="n">
        <v>0.1264540859556165</v>
      </c>
      <c r="X81" s="14" t="n">
        <v>0.1297446425847593</v>
      </c>
      <c r="Y81" s="14" t="n">
        <v>0.2570130532614519</v>
      </c>
      <c r="Z81" s="14" t="n">
        <v>8.75353622646996</v>
      </c>
      <c r="AA81" s="14" t="n">
        <v>8.799704185923193</v>
      </c>
      <c r="AB81" s="14" t="n">
        <v>8.240958314283784</v>
      </c>
      <c r="AC81" s="14" t="n">
        <v>8.812057499650017</v>
      </c>
      <c r="AD81" s="14" t="n">
        <v>8.672425201619978</v>
      </c>
      <c r="AE81" s="14" t="n">
        <v>7.947789200247227</v>
      </c>
      <c r="AF81" s="14" t="n">
        <v>8.593459794309503</v>
      </c>
      <c r="AG81" s="14" t="n">
        <v>8.791070266938052</v>
      </c>
      <c r="AH81" s="14" t="n">
        <v>8.48079648933928</v>
      </c>
      <c r="AI81" s="14" t="n">
        <v>8.58897894114927</v>
      </c>
      <c r="AJ81" s="14" t="n">
        <v>7.908056731587108</v>
      </c>
      <c r="AK81" s="14" t="n">
        <v>8.699076747774921</v>
      </c>
      <c r="AL81" s="14" t="n">
        <v>6.262418483328544</v>
      </c>
      <c r="AM81" s="14" t="n">
        <v>8.71839688015498</v>
      </c>
      <c r="AN81" s="14" t="n">
        <v>7.710935961791932</v>
      </c>
      <c r="AO81" s="14" t="n">
        <v>8.718244519363967</v>
      </c>
      <c r="AP81" s="14" t="n">
        <v>7.851853028422952</v>
      </c>
      <c r="AQ81" s="14" t="n">
        <v>8.755469682018195</v>
      </c>
      <c r="AR81" s="14" t="n">
        <v>0.009781226046240658</v>
      </c>
      <c r="AS81" s="14" t="n">
        <v>0.1796513968733724</v>
      </c>
      <c r="AT81" s="14" t="n">
        <v>0.3198881152612555</v>
      </c>
      <c r="AU81" s="14" t="n">
        <v>0.09912228182315078</v>
      </c>
      <c r="AV81" s="14" t="n">
        <v>0.3937589866812403</v>
      </c>
      <c r="AW81" s="14" t="n">
        <v>0.3010787848798369</v>
      </c>
      <c r="AX81" s="14" t="n">
        <v>0.1509034009883889</v>
      </c>
      <c r="AY81" s="14" t="n">
        <v>0.559524750308085</v>
      </c>
      <c r="AZ81" s="14" t="n">
        <v>0.6319634893874421</v>
      </c>
      <c r="BA81" s="14" t="n">
        <v>0.8210298005068912</v>
      </c>
      <c r="BB81" s="14" t="n">
        <v>0.07207250957172023</v>
      </c>
      <c r="BC81" s="14" t="n">
        <v>0.08597884019311733</v>
      </c>
      <c r="BD81" s="14" t="n">
        <v>0.0657556564557818</v>
      </c>
      <c r="BE81" s="14" t="n">
        <v>0.0657556564557818</v>
      </c>
      <c r="BF81" s="14" t="n">
        <v>0.0657556564557818</v>
      </c>
      <c r="BG81" s="14" t="n">
        <v>0.6773826003146084</v>
      </c>
      <c r="BH81" s="14" t="n">
        <v>3.778038410845499</v>
      </c>
      <c r="BI81" s="14" t="n">
        <v>0.8160134926505347</v>
      </c>
      <c r="BJ81" s="14" t="n">
        <v>0.8122553852203245</v>
      </c>
      <c r="BK81" s="14" t="n">
        <v>0.402432285099749</v>
      </c>
      <c r="BL81" s="14" t="n">
        <v>0.6006717295514911</v>
      </c>
      <c r="BM81" s="14" t="n">
        <v>0.3019603184628836</v>
      </c>
      <c r="BN81" s="14" t="n">
        <v>1.23216336666008</v>
      </c>
      <c r="BO81" s="14" t="n">
        <v>0.1861903204362425</v>
      </c>
      <c r="BP81" s="14" t="n">
        <v>0.7340261294721115</v>
      </c>
      <c r="BQ81" s="14" t="n">
        <v>9.289490775167657</v>
      </c>
      <c r="BR81" s="14" t="n">
        <v>9.049795420207786</v>
      </c>
      <c r="BS81" s="14" t="n">
        <v>1.534470766262066</v>
      </c>
      <c r="BT81" s="14" t="n">
        <v>1.567664542265925</v>
      </c>
      <c r="BU81" s="14" t="n">
        <v>0.2089672192135093</v>
      </c>
      <c r="BV81" s="14" t="n">
        <v>0.2305268173643438</v>
      </c>
      <c r="BW81" s="14" t="n">
        <v>0.07236969518068098</v>
      </c>
      <c r="BX81" s="14" t="n">
        <v>0.1904259492329428</v>
      </c>
      <c r="BY81" s="14" t="n">
        <v>0.6502736833888059</v>
      </c>
      <c r="BZ81" s="14" t="n">
        <v>1.286610212010131</v>
      </c>
      <c r="CA81" s="14" t="n">
        <v>1.771362292441865</v>
      </c>
      <c r="CB81" s="14" t="n">
        <v>1.448206199796441</v>
      </c>
      <c r="CC81" s="14" t="n">
        <v>1.712385735187408</v>
      </c>
      <c r="CD81" s="14" t="n">
        <v>1.463923585066731</v>
      </c>
      <c r="CE81" s="14" t="n">
        <v>1.480677217472079</v>
      </c>
      <c r="CF81" s="14" t="n">
        <v>2.02788832589037</v>
      </c>
      <c r="CG81" s="14" t="n">
        <v>2.021950960367561</v>
      </c>
      <c r="CH81" s="14" t="n">
        <v>1.880403575722211</v>
      </c>
      <c r="CI81" s="14" t="n">
        <v>0.2537278652197175</v>
      </c>
      <c r="CJ81" s="14" t="n">
        <v>1.479106711780137</v>
      </c>
      <c r="CK81" s="14" t="n">
        <v>0.3946186464660646</v>
      </c>
      <c r="CL81" s="14" t="n">
        <v>8.781592580071726</v>
      </c>
      <c r="CM81" s="14" t="n">
        <v>3.669972627226146</v>
      </c>
      <c r="CN81" s="14" t="n">
        <v>0.1542184565873286</v>
      </c>
      <c r="CO81" s="14" t="n">
        <v>0.126008408890834</v>
      </c>
      <c r="CP81" s="14" t="n">
        <v>0.126110814907268</v>
      </c>
      <c r="CQ81" s="14" t="n">
        <v>0.01643602120785889</v>
      </c>
      <c r="CR81" s="14" t="n">
        <v>0.031816545961869</v>
      </c>
      <c r="CS81" s="14" t="n">
        <v>0.485312306435398</v>
      </c>
      <c r="CT81" s="14" t="n">
        <v>0.0636125564167752</v>
      </c>
      <c r="CU81" s="14" t="n">
        <v>1.062964075245491</v>
      </c>
      <c r="CV81" s="14" t="n">
        <v>0.3338835099511357</v>
      </c>
      <c r="CW81" s="14" t="n">
        <v>0.5676056729214405</v>
      </c>
      <c r="CX81" s="14" t="n">
        <v>0.004930141334374381</v>
      </c>
      <c r="CY81" s="14" t="n">
        <v>0.3053302281805278</v>
      </c>
      <c r="CZ81" s="14" t="n">
        <v>0.2142076288081457</v>
      </c>
      <c r="DA81" s="14" t="n">
        <v>0.2133315060507071</v>
      </c>
      <c r="DB81" s="14" t="n">
        <v>0</v>
      </c>
      <c r="DC81" s="14" t="n">
        <v>0.172288470982465</v>
      </c>
      <c r="DD81" s="14" t="n">
        <v>0.425286329808069</v>
      </c>
      <c r="DE81" s="14" t="n">
        <v>0.122475719080399</v>
      </c>
      <c r="DF81" s="14">
        <f>SUM(C81:DE81)</f>
        <v/>
      </c>
      <c r="DH81" s="14" t="n">
        <v>3.747485924337423</v>
      </c>
      <c r="DI81" s="14" t="n">
        <v>0.6225050548908765</v>
      </c>
      <c r="DJ81" s="14" t="n">
        <v>1.327466247552918</v>
      </c>
      <c r="DK81" s="14">
        <f>DF81+DH81+DI81+DJ81</f>
        <v/>
      </c>
    </row>
    <row r="82">
      <c r="A82" s="12" t="n">
        <v>69</v>
      </c>
      <c r="B82" s="13" t="inlineStr">
        <is>
          <t>Cimento</t>
        </is>
      </c>
      <c r="C82" s="12" t="n">
        <v>0.04351077965419793</v>
      </c>
      <c r="D82" s="12" t="n">
        <v>0.04561843825714907</v>
      </c>
      <c r="E82" s="12" t="n">
        <v>0.04457917950186285</v>
      </c>
      <c r="F82" s="12" t="n">
        <v>0.04148285122173706</v>
      </c>
      <c r="G82" s="12" t="n">
        <v>0.04310019677395591</v>
      </c>
      <c r="H82" s="12" t="n">
        <v>0.04376089611605367</v>
      </c>
      <c r="I82" s="12" t="n">
        <v>0.04381645492787679</v>
      </c>
      <c r="J82" s="12" t="n">
        <v>0.04335072430686573</v>
      </c>
      <c r="K82" s="12" t="n">
        <v>0.04125322551789846</v>
      </c>
      <c r="L82" s="12" t="n">
        <v>0.04172050713771756</v>
      </c>
      <c r="M82" s="12" t="n">
        <v>0.04372178217266032</v>
      </c>
      <c r="N82" s="12" t="n">
        <v>0.04406917138190772</v>
      </c>
      <c r="O82" s="12" t="n">
        <v>0.09860594707520899</v>
      </c>
      <c r="P82" s="12" t="n">
        <v>0.09730321834109172</v>
      </c>
      <c r="Q82" s="12" t="n">
        <v>0.09986348667953762</v>
      </c>
      <c r="R82" s="12" t="n">
        <v>0.1021849927908301</v>
      </c>
      <c r="S82" s="12" t="n">
        <v>0.1016498024326334</v>
      </c>
      <c r="T82" s="12" t="n">
        <v>0.1013994336064857</v>
      </c>
      <c r="U82" s="12" t="n">
        <v>0.07292938516019987</v>
      </c>
      <c r="V82" s="12" t="n">
        <v>0</v>
      </c>
      <c r="W82" s="12" t="n">
        <v>0</v>
      </c>
      <c r="X82" s="12" t="n">
        <v>0.0004714706160696775</v>
      </c>
      <c r="Y82" s="12" t="n">
        <v>0.1249471179738466</v>
      </c>
      <c r="Z82" s="12" t="n">
        <v>0.0004168787534789727</v>
      </c>
      <c r="AA82" s="12" t="n">
        <v>0.0005019770211025333</v>
      </c>
      <c r="AB82" s="12" t="n">
        <v>0.0008452199334082634</v>
      </c>
      <c r="AC82" s="12" t="n">
        <v>7.572921253863453e-05</v>
      </c>
      <c r="AD82" s="12" t="n">
        <v>0.0008119217947916073</v>
      </c>
      <c r="AE82" s="12" t="n">
        <v>4.779060866791187e-06</v>
      </c>
      <c r="AF82" s="12" t="n">
        <v>6.401768324283464e-05</v>
      </c>
      <c r="AG82" s="12" t="n">
        <v>0</v>
      </c>
      <c r="AH82" s="12" t="n">
        <v>0</v>
      </c>
      <c r="AI82" s="12" t="n">
        <v>0.002961043774930391</v>
      </c>
      <c r="AJ82" s="12" t="n">
        <v>0.003318116222430353</v>
      </c>
      <c r="AK82" s="12" t="n">
        <v>0</v>
      </c>
      <c r="AL82" s="12" t="n">
        <v>0.01459786760950754</v>
      </c>
      <c r="AM82" s="12" t="n">
        <v>0.0002524991419843422</v>
      </c>
      <c r="AN82" s="12" t="n">
        <v>0.000343375009207559</v>
      </c>
      <c r="AO82" s="12" t="n">
        <v>0.0009594141570716691</v>
      </c>
      <c r="AP82" s="12" t="n">
        <v>3.742799072584623e-05</v>
      </c>
      <c r="AQ82" s="12" t="n">
        <v>0.0004134332359427976</v>
      </c>
      <c r="AR82" s="12" t="n">
        <v>0.0005596242124966606</v>
      </c>
      <c r="AS82" s="12" t="n">
        <v>0.00479046338736689</v>
      </c>
      <c r="AT82" s="12" t="n">
        <v>0.01020391499488661</v>
      </c>
      <c r="AU82" s="12" t="n">
        <v>0.0004235681718539471</v>
      </c>
      <c r="AV82" s="12" t="n">
        <v>0</v>
      </c>
      <c r="AW82" s="12" t="n">
        <v>0</v>
      </c>
      <c r="AX82" s="12" t="n">
        <v>0.003806207782116154</v>
      </c>
      <c r="AY82" s="12" t="n">
        <v>0</v>
      </c>
      <c r="AZ82" s="12" t="n">
        <v>0.009208981170629918</v>
      </c>
      <c r="BA82" s="12" t="n">
        <v>0.005259683414664001</v>
      </c>
      <c r="BB82" s="12" t="n">
        <v>0.01326318642078047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0.01722724915852515</v>
      </c>
      <c r="BH82" s="12" t="n">
        <v>1.962959753241209e-05</v>
      </c>
      <c r="BI82" s="12" t="n">
        <v>0.0117168767044319</v>
      </c>
      <c r="BJ82" s="12" t="n">
        <v>0.009217417994575457</v>
      </c>
      <c r="BK82" s="12" t="n">
        <v>0.002743870359129519</v>
      </c>
      <c r="BL82" s="12" t="n">
        <v>0.01900422842197456</v>
      </c>
      <c r="BM82" s="12" t="n">
        <v>0</v>
      </c>
      <c r="BN82" s="12" t="n">
        <v>0.003397179020281649</v>
      </c>
      <c r="BO82" s="12" t="n">
        <v>0.1376615073847831</v>
      </c>
      <c r="BP82" s="12" t="n">
        <v>0.05265999526967087</v>
      </c>
      <c r="BQ82" s="12" t="n">
        <v>0.00095548513499888</v>
      </c>
      <c r="BR82" s="12" t="n">
        <v>0.01326092238494091</v>
      </c>
      <c r="BS82" s="12" t="n">
        <v>4.749334330185172</v>
      </c>
      <c r="BT82" s="12" t="n">
        <v>4.530626885584543</v>
      </c>
      <c r="BU82" s="12" t="n">
        <v>0.001448470010933828</v>
      </c>
      <c r="BV82" s="12" t="n">
        <v>6.022351892640851e-05</v>
      </c>
      <c r="BW82" s="12" t="n">
        <v>0.004076522235547603</v>
      </c>
      <c r="BX82" s="12" t="n">
        <v>0</v>
      </c>
      <c r="BY82" s="12" t="n">
        <v>0.005089111404598834</v>
      </c>
      <c r="BZ82" s="12" t="n">
        <v>0.005300214053460723</v>
      </c>
      <c r="CA82" s="12" t="n">
        <v>0.01185854184764875</v>
      </c>
      <c r="CB82" s="12" t="n">
        <v>0</v>
      </c>
      <c r="CC82" s="12" t="n">
        <v>0.009929599253419196</v>
      </c>
      <c r="CD82" s="12" t="n">
        <v>0</v>
      </c>
      <c r="CE82" s="12" t="n">
        <v>0.01320228140847529</v>
      </c>
      <c r="CF82" s="12" t="n">
        <v>0</v>
      </c>
      <c r="CG82" s="12" t="n">
        <v>0</v>
      </c>
      <c r="CH82" s="12" t="n">
        <v>0.007165634974591349</v>
      </c>
      <c r="CI82" s="12" t="n">
        <v>0.00235195971672874</v>
      </c>
      <c r="CJ82" s="12" t="n">
        <v>0.001821221791769795</v>
      </c>
      <c r="CK82" s="12" t="n">
        <v>0.4657769951685302</v>
      </c>
      <c r="CL82" s="12" t="n">
        <v>8.287731349868512</v>
      </c>
      <c r="CM82" s="12" t="n">
        <v>0.001895537409191879</v>
      </c>
      <c r="CN82" s="12" t="n">
        <v>0.001219872889565089</v>
      </c>
      <c r="CO82" s="12" t="n">
        <v>0.001814399525969701</v>
      </c>
      <c r="CP82" s="12" t="n">
        <v>0</v>
      </c>
      <c r="CQ82" s="12" t="n">
        <v>0.0001125442244854339</v>
      </c>
      <c r="CR82" s="12" t="n">
        <v>4.98255724297178e-05</v>
      </c>
      <c r="CS82" s="12" t="n">
        <v>0.5300807041572915</v>
      </c>
      <c r="CT82" s="12" t="n">
        <v>0.493766116076541</v>
      </c>
      <c r="CU82" s="12" t="n">
        <v>0</v>
      </c>
      <c r="CV82" s="12" t="n">
        <v>0.0002830216262911562</v>
      </c>
      <c r="CW82" s="12" t="n">
        <v>0.01087171828885294</v>
      </c>
      <c r="CX82" s="12" t="n">
        <v>0.001944057135792321</v>
      </c>
      <c r="CY82" s="12" t="n">
        <v>0.0001837794299309316</v>
      </c>
      <c r="CZ82" s="12" t="n">
        <v>0.0002699737563090337</v>
      </c>
      <c r="DA82" s="12" t="n">
        <v>0</v>
      </c>
      <c r="DB82" s="12" t="n">
        <v>0</v>
      </c>
      <c r="DC82" s="12" t="n">
        <v>0.0214911147270848</v>
      </c>
      <c r="DD82" s="12" t="n">
        <v>0.00191719265870735</v>
      </c>
      <c r="DE82" s="12" t="n">
        <v>0.0644055532555204</v>
      </c>
      <c r="DF82" s="12">
        <f>SUM(C82:DE82)</f>
        <v/>
      </c>
      <c r="DH82" s="12" t="n">
        <v>0</v>
      </c>
      <c r="DI82" s="12" t="n">
        <v>0.2406132949824218</v>
      </c>
      <c r="DJ82" s="12" t="n">
        <v>0.03480035447978418</v>
      </c>
      <c r="DK82" s="12">
        <f>DF82+DH82+DI82+DJ82</f>
        <v/>
      </c>
    </row>
    <row r="83">
      <c r="A83" s="14" t="n">
        <v>70</v>
      </c>
      <c r="B83" s="9" t="inlineStr">
        <is>
          <t>Outros produtos de minerais não-metálicos e artefatos de concreto</t>
        </is>
      </c>
      <c r="C83" s="14" t="n">
        <v>2.34750140759451</v>
      </c>
      <c r="D83" s="14" t="n">
        <v>2.31447208633378</v>
      </c>
      <c r="E83" s="14" t="n">
        <v>2.228009490222718</v>
      </c>
      <c r="F83" s="14" t="n">
        <v>2.372960065627038</v>
      </c>
      <c r="G83" s="14" t="n">
        <v>2.354800248909596</v>
      </c>
      <c r="H83" s="14" t="n">
        <v>2.3394355638942</v>
      </c>
      <c r="I83" s="14" t="n">
        <v>2.349324711498771</v>
      </c>
      <c r="J83" s="14" t="n">
        <v>2.354041754125594</v>
      </c>
      <c r="K83" s="14" t="n">
        <v>2.375285775349258</v>
      </c>
      <c r="L83" s="14" t="n">
        <v>2.370553023797228</v>
      </c>
      <c r="M83" s="14" t="n">
        <v>2.323058831567355</v>
      </c>
      <c r="N83" s="14" t="n">
        <v>2.336235558331329</v>
      </c>
      <c r="O83" s="14" t="n">
        <v>1.793798712106624</v>
      </c>
      <c r="P83" s="14" t="n">
        <v>1.807479181856136</v>
      </c>
      <c r="Q83" s="14" t="n">
        <v>1.78166558419988</v>
      </c>
      <c r="R83" s="14" t="n">
        <v>1.758152757704545</v>
      </c>
      <c r="S83" s="14" t="n">
        <v>1.763573306878655</v>
      </c>
      <c r="T83" s="14" t="n">
        <v>1.766109108417327</v>
      </c>
      <c r="U83" s="14" t="n">
        <v>0.05585228244444615</v>
      </c>
      <c r="V83" s="14" t="n">
        <v>0.001694084136244345</v>
      </c>
      <c r="W83" s="14" t="n">
        <v>0.05175325924742109</v>
      </c>
      <c r="X83" s="14" t="n">
        <v>0.06046584375414119</v>
      </c>
      <c r="Y83" s="14" t="n">
        <v>0.1699532641787572</v>
      </c>
      <c r="Z83" s="14" t="n">
        <v>2.504062927709949</v>
      </c>
      <c r="AA83" s="14" t="n">
        <v>2.526727544457135</v>
      </c>
      <c r="AB83" s="14" t="n">
        <v>2.321498199743467</v>
      </c>
      <c r="AC83" s="14" t="n">
        <v>2.519785635173177</v>
      </c>
      <c r="AD83" s="14" t="n">
        <v>2.474581258183882</v>
      </c>
      <c r="AE83" s="14" t="n">
        <v>2.152540985005045</v>
      </c>
      <c r="AF83" s="14" t="n">
        <v>2.450051131839259</v>
      </c>
      <c r="AG83" s="14" t="n">
        <v>2.501355319287845</v>
      </c>
      <c r="AH83" s="14" t="n">
        <v>2.358169221511543</v>
      </c>
      <c r="AI83" s="14" t="n">
        <v>2.508211042318742</v>
      </c>
      <c r="AJ83" s="14" t="n">
        <v>2.375363869635707</v>
      </c>
      <c r="AK83" s="14" t="n">
        <v>2.458901866947724</v>
      </c>
      <c r="AL83" s="14" t="n">
        <v>2.27406325719928</v>
      </c>
      <c r="AM83" s="14" t="n">
        <v>2.485256496926751</v>
      </c>
      <c r="AN83" s="14" t="n">
        <v>2.215699497728963</v>
      </c>
      <c r="AO83" s="14" t="n">
        <v>2.511433019564787</v>
      </c>
      <c r="AP83" s="14" t="n">
        <v>2.093757591754079</v>
      </c>
      <c r="AQ83" s="14" t="n">
        <v>2.505576611979007</v>
      </c>
      <c r="AR83" s="14" t="n">
        <v>0.0216509423793819</v>
      </c>
      <c r="AS83" s="14" t="n">
        <v>0.2010446820252162</v>
      </c>
      <c r="AT83" s="14" t="n">
        <v>0.01887545568740927</v>
      </c>
      <c r="AU83" s="14" t="n">
        <v>0.003711489748708205</v>
      </c>
      <c r="AV83" s="14" t="n">
        <v>0.02342215875032987</v>
      </c>
      <c r="AW83" s="14" t="n">
        <v>0.003083145584276692</v>
      </c>
      <c r="AX83" s="14" t="n">
        <v>0.009538218961491533</v>
      </c>
      <c r="AY83" s="14" t="n">
        <v>0.150135224763566</v>
      </c>
      <c r="AZ83" s="14" t="n">
        <v>0.1552896325685781</v>
      </c>
      <c r="BA83" s="14" t="n">
        <v>0.02757232400135455</v>
      </c>
      <c r="BB83" s="14" t="n">
        <v>0.01289047852178838</v>
      </c>
      <c r="BC83" s="14" t="n">
        <v>0.01042003516272466</v>
      </c>
      <c r="BD83" s="14" t="n">
        <v>0</v>
      </c>
      <c r="BE83" s="14" t="n">
        <v>0</v>
      </c>
      <c r="BF83" s="14" t="n">
        <v>0</v>
      </c>
      <c r="BG83" s="14" t="n">
        <v>0.03638747054111054</v>
      </c>
      <c r="BH83" s="14" t="n">
        <v>1.067763210201066</v>
      </c>
      <c r="BI83" s="14" t="n">
        <v>0.3510912778432485</v>
      </c>
      <c r="BJ83" s="14" t="n">
        <v>0.4158021709202027</v>
      </c>
      <c r="BK83" s="14" t="n">
        <v>0.02346834416849703</v>
      </c>
      <c r="BL83" s="14" t="n">
        <v>0.06419439248172273</v>
      </c>
      <c r="BM83" s="14" t="n">
        <v>0.01223657621843402</v>
      </c>
      <c r="BN83" s="14" t="n">
        <v>0.261962002360828</v>
      </c>
      <c r="BO83" s="14" t="n">
        <v>0.1230745828912292</v>
      </c>
      <c r="BP83" s="14" t="n">
        <v>0.2633165681461406</v>
      </c>
      <c r="BQ83" s="14" t="n">
        <v>0.3557893908602927</v>
      </c>
      <c r="BR83" s="14" t="n">
        <v>0.361069906246126</v>
      </c>
      <c r="BS83" s="14" t="n">
        <v>2.652700638688269</v>
      </c>
      <c r="BT83" s="14" t="n">
        <v>2.536877221485608</v>
      </c>
      <c r="BU83" s="14" t="n">
        <v>0.291924374014803</v>
      </c>
      <c r="BV83" s="14" t="n">
        <v>0.2931338517371977</v>
      </c>
      <c r="BW83" s="14" t="n">
        <v>0.0169123851051071</v>
      </c>
      <c r="BX83" s="14" t="n">
        <v>0.02153985115447293</v>
      </c>
      <c r="BY83" s="14" t="n">
        <v>0.1406650417438664</v>
      </c>
      <c r="BZ83" s="14" t="n">
        <v>0.3843676692579623</v>
      </c>
      <c r="CA83" s="14" t="n">
        <v>0.2759148267698353</v>
      </c>
      <c r="CB83" s="14" t="n">
        <v>0.02629268474624114</v>
      </c>
      <c r="CC83" s="14" t="n">
        <v>0.2946589613505053</v>
      </c>
      <c r="CD83" s="14" t="n">
        <v>0.02626555995351491</v>
      </c>
      <c r="CE83" s="14" t="n">
        <v>0.04659224264791065</v>
      </c>
      <c r="CF83" s="14" t="n">
        <v>1.745892466922826</v>
      </c>
      <c r="CG83" s="14" t="n">
        <v>1.749680858427579</v>
      </c>
      <c r="CH83" s="14" t="n">
        <v>0.1074716494660304</v>
      </c>
      <c r="CI83" s="14" t="n">
        <v>0.1421585800654263</v>
      </c>
      <c r="CJ83" s="14" t="n">
        <v>0.3507716214420585</v>
      </c>
      <c r="CK83" s="14" t="n">
        <v>1.066598633917418</v>
      </c>
      <c r="CL83" s="14" t="n">
        <v>34.55420491952434</v>
      </c>
      <c r="CM83" s="14" t="n">
        <v>0.1712279809433727</v>
      </c>
      <c r="CN83" s="14" t="n">
        <v>0.009460950025400048</v>
      </c>
      <c r="CO83" s="14" t="n">
        <v>0.0127120371234573</v>
      </c>
      <c r="CP83" s="14" t="n">
        <v>0.00427492996936406</v>
      </c>
      <c r="CQ83" s="14" t="n">
        <v>0.001063000485798209</v>
      </c>
      <c r="CR83" s="14" t="n">
        <v>0.0002350001945236472</v>
      </c>
      <c r="CS83" s="14" t="n">
        <v>1.377425284535474</v>
      </c>
      <c r="CT83" s="14" t="n">
        <v>0.995951093665346</v>
      </c>
      <c r="CU83" s="14" t="n">
        <v>0.03971366153674279</v>
      </c>
      <c r="CV83" s="14" t="n">
        <v>0.5425318491675302</v>
      </c>
      <c r="CW83" s="14" t="n">
        <v>0.06743274095177564</v>
      </c>
      <c r="CX83" s="14" t="n">
        <v>0.009347710484978644</v>
      </c>
      <c r="CY83" s="14" t="n">
        <v>0.06237516716834099</v>
      </c>
      <c r="CZ83" s="14" t="n">
        <v>0.1932545094867104</v>
      </c>
      <c r="DA83" s="14" t="n">
        <v>0.194656435470941</v>
      </c>
      <c r="DB83" s="14" t="n">
        <v>0</v>
      </c>
      <c r="DC83" s="14" t="n">
        <v>0.120399237368923</v>
      </c>
      <c r="DD83" s="14" t="n">
        <v>0.110664487124458</v>
      </c>
      <c r="DE83" s="14" t="n">
        <v>0.3037660543649501</v>
      </c>
      <c r="DF83" s="14">
        <f>SUM(C83:DE83)</f>
        <v/>
      </c>
      <c r="DH83" s="14" t="n">
        <v>1.284610092406732</v>
      </c>
      <c r="DI83" s="14" t="n">
        <v>0.8533287451398092</v>
      </c>
      <c r="DJ83" s="14" t="n">
        <v>2.459229883462515</v>
      </c>
      <c r="DK83" s="14">
        <f>DF83+DH83+DI83+DJ83</f>
        <v/>
      </c>
    </row>
    <row r="84">
      <c r="A84" s="12" t="n">
        <v>71</v>
      </c>
      <c r="B84" s="13" t="inlineStr">
        <is>
          <t>Gusa e ferro-ligas</t>
        </is>
      </c>
      <c r="C84" s="12" t="n">
        <v>0</v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8.749992625081141e-06</v>
      </c>
      <c r="V84" s="12" t="n">
        <v>0</v>
      </c>
      <c r="W84" s="12" t="n">
        <v>0</v>
      </c>
      <c r="X84" s="12" t="n">
        <v>0.06681456311816221</v>
      </c>
      <c r="Y84" s="12" t="n">
        <v>0.001294702115608826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9.078359949463284e-07</v>
      </c>
      <c r="AK84" s="12" t="n">
        <v>0</v>
      </c>
      <c r="AL84" s="12" t="n">
        <v>2.576435424714315e-06</v>
      </c>
      <c r="AM84" s="12" t="n">
        <v>0</v>
      </c>
      <c r="AN84" s="12" t="n">
        <v>0</v>
      </c>
      <c r="AO84" s="12" t="n">
        <v>0</v>
      </c>
      <c r="AP84" s="12" t="n">
        <v>7.668026041259458e-08</v>
      </c>
      <c r="AQ84" s="12" t="n">
        <v>0</v>
      </c>
      <c r="AR84" s="12" t="n">
        <v>0</v>
      </c>
      <c r="AS84" s="12" t="n">
        <v>0</v>
      </c>
      <c r="AT84" s="12" t="n">
        <v>5.519326097947882e-05</v>
      </c>
      <c r="AU84" s="12" t="n">
        <v>9.223628951757407e-08</v>
      </c>
      <c r="AV84" s="12" t="n">
        <v>0</v>
      </c>
      <c r="AW84" s="12" t="n">
        <v>0</v>
      </c>
      <c r="AX84" s="12" t="n">
        <v>1.653446686186471e-05</v>
      </c>
      <c r="AY84" s="12" t="n">
        <v>0</v>
      </c>
      <c r="AZ84" s="12" t="n">
        <v>0.0001213270814076823</v>
      </c>
      <c r="BA84" s="12" t="n">
        <v>3.225639103454675e-06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0.005701724298500225</v>
      </c>
      <c r="BH84" s="12" t="n">
        <v>0</v>
      </c>
      <c r="BI84" s="12" t="n">
        <v>0.01197319132102651</v>
      </c>
      <c r="BJ84" s="12" t="n">
        <v>0.003219361313789945</v>
      </c>
      <c r="BK84" s="12" t="n">
        <v>1.245471215298787e-05</v>
      </c>
      <c r="BL84" s="12" t="n">
        <v>6.948595368761228e-05</v>
      </c>
      <c r="BM84" s="12" t="n">
        <v>0</v>
      </c>
      <c r="BN84" s="12" t="n">
        <v>1.255522178342268e-05</v>
      </c>
      <c r="BO84" s="12" t="n">
        <v>0.0005100201074762595</v>
      </c>
      <c r="BP84" s="12" t="n">
        <v>0.02340905523647166</v>
      </c>
      <c r="BQ84" s="12" t="n">
        <v>0.002783544159952706</v>
      </c>
      <c r="BR84" s="12" t="n">
        <v>0.0004583772243536464</v>
      </c>
      <c r="BS84" s="12" t="n">
        <v>0.01755248854508538</v>
      </c>
      <c r="BT84" s="12" t="n">
        <v>0.01681090056496351</v>
      </c>
      <c r="BU84" s="12" t="n">
        <v>2.230823084577099</v>
      </c>
      <c r="BV84" s="12" t="n">
        <v>2.23303171759715</v>
      </c>
      <c r="BW84" s="12" t="n">
        <v>0.4484445632966589</v>
      </c>
      <c r="BX84" s="12" t="n">
        <v>0.4110068390038735</v>
      </c>
      <c r="BY84" s="12" t="n">
        <v>0.0390582573462878</v>
      </c>
      <c r="BZ84" s="12" t="n">
        <v>0.01267228778879344</v>
      </c>
      <c r="CA84" s="12" t="n">
        <v>0.0005554477451120607</v>
      </c>
      <c r="CB84" s="12" t="n">
        <v>6.574681094439951e-05</v>
      </c>
      <c r="CC84" s="12" t="n">
        <v>0.0008451416303211789</v>
      </c>
      <c r="CD84" s="12" t="n">
        <v>0.0001377194471738616</v>
      </c>
      <c r="CE84" s="12" t="n">
        <v>0.0001271601511374951</v>
      </c>
      <c r="CF84" s="12" t="n">
        <v>0.01193300513019283</v>
      </c>
      <c r="CG84" s="12" t="n">
        <v>0.01198527822887348</v>
      </c>
      <c r="CH84" s="12" t="n">
        <v>0.0005334667380525876</v>
      </c>
      <c r="CI84" s="12" t="n">
        <v>0.0003307506980147755</v>
      </c>
      <c r="CJ84" s="12" t="n">
        <v>0.001435388198344127</v>
      </c>
      <c r="CK84" s="12" t="n">
        <v>0</v>
      </c>
      <c r="CL84" s="12" t="n">
        <v>0.0002076750120300888</v>
      </c>
      <c r="CM84" s="12" t="n">
        <v>0.000813629771347108</v>
      </c>
      <c r="CN84" s="12" t="n">
        <v>7.745028685578128e-08</v>
      </c>
      <c r="CO84" s="12" t="n">
        <v>0</v>
      </c>
      <c r="CP84" s="12" t="n">
        <v>0</v>
      </c>
      <c r="CQ84" s="12" t="n">
        <v>3.355731877130463e-07</v>
      </c>
      <c r="CR84" s="12" t="n">
        <v>0</v>
      </c>
      <c r="CS84" s="12" t="n">
        <v>0.02759249074827275</v>
      </c>
      <c r="CT84" s="12" t="n">
        <v>0</v>
      </c>
      <c r="CU84" s="12" t="n">
        <v>0</v>
      </c>
      <c r="CV84" s="12" t="n">
        <v>0</v>
      </c>
      <c r="CW84" s="12" t="n">
        <v>0.005607877699613598</v>
      </c>
      <c r="CX84" s="12" t="n">
        <v>0</v>
      </c>
      <c r="CY84" s="12" t="n">
        <v>0</v>
      </c>
      <c r="CZ84" s="12" t="n">
        <v>0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>
        <f>SUM(C84:DE84)</f>
        <v/>
      </c>
      <c r="DH84" s="12" t="n">
        <v>0</v>
      </c>
      <c r="DI84" s="12" t="n">
        <v>-0.4606569860411779</v>
      </c>
      <c r="DJ84" s="12" t="n">
        <v>4.532009425560154</v>
      </c>
      <c r="DK84" s="12">
        <f>DF84+DH84+DI84+DJ84</f>
        <v/>
      </c>
    </row>
    <row r="85">
      <c r="A85" s="14" t="n">
        <v>72</v>
      </c>
      <c r="B85" s="9" t="inlineStr">
        <is>
          <t>Semi-acabacados laminados planos longos e tubos de aço</t>
        </is>
      </c>
      <c r="C85" s="14" t="n">
        <v>0.1387209580540237</v>
      </c>
      <c r="D85" s="14" t="n">
        <v>0.1427815706457382</v>
      </c>
      <c r="E85" s="14" t="n">
        <v>0.1376875058520989</v>
      </c>
      <c r="F85" s="14" t="n">
        <v>0.1346237414057851</v>
      </c>
      <c r="G85" s="14" t="n">
        <v>0.1379563081039903</v>
      </c>
      <c r="H85" s="14" t="n">
        <v>0.1397341107080558</v>
      </c>
      <c r="I85" s="14" t="n">
        <v>0.1395088814245505</v>
      </c>
      <c r="J85" s="14" t="n">
        <v>0.1385339261274366</v>
      </c>
      <c r="K85" s="14" t="n">
        <v>0.1341430455137587</v>
      </c>
      <c r="L85" s="14" t="n">
        <v>0.1351212476545103</v>
      </c>
      <c r="M85" s="14" t="n">
        <v>0.1384914712950278</v>
      </c>
      <c r="N85" s="14" t="n">
        <v>0.1399285358240208</v>
      </c>
      <c r="O85" s="14" t="n">
        <v>0.2541877595731096</v>
      </c>
      <c r="P85" s="14" t="n">
        <v>0.2514739415186878</v>
      </c>
      <c r="Q85" s="14" t="n">
        <v>0.256837113730099</v>
      </c>
      <c r="R85" s="14" t="n">
        <v>0.261696928778492</v>
      </c>
      <c r="S85" s="14" t="n">
        <v>0.2605765672408386</v>
      </c>
      <c r="T85" s="14" t="n">
        <v>0.2600524479275003</v>
      </c>
      <c r="U85" s="14" t="n">
        <v>1.963371526315359</v>
      </c>
      <c r="V85" s="14" t="n">
        <v>0.0008140512864705865</v>
      </c>
      <c r="W85" s="14" t="n">
        <v>0.1489248113387819</v>
      </c>
      <c r="X85" s="14" t="n">
        <v>0.4014056529534188</v>
      </c>
      <c r="Y85" s="14" t="n">
        <v>0.283678449399194</v>
      </c>
      <c r="Z85" s="14" t="n">
        <v>0.2087495177150305</v>
      </c>
      <c r="AA85" s="14" t="n">
        <v>0.2052725958343087</v>
      </c>
      <c r="AB85" s="14" t="n">
        <v>0.2554893776981926</v>
      </c>
      <c r="AC85" s="14" t="n">
        <v>0.2073386574447792</v>
      </c>
      <c r="AD85" s="14" t="n">
        <v>0.2114754966059423</v>
      </c>
      <c r="AE85" s="14" t="n">
        <v>0.2790638226355424</v>
      </c>
      <c r="AF85" s="14" t="n">
        <v>0.2067646834453243</v>
      </c>
      <c r="AG85" s="14" t="n">
        <v>0.2125276691089267</v>
      </c>
      <c r="AH85" s="14" t="n">
        <v>0.2489071646247121</v>
      </c>
      <c r="AI85" s="14" t="n">
        <v>0.2065949679809761</v>
      </c>
      <c r="AJ85" s="14" t="n">
        <v>0.2365480313653336</v>
      </c>
      <c r="AK85" s="14" t="n">
        <v>0.2233138781265777</v>
      </c>
      <c r="AL85" s="14" t="n">
        <v>0.2418196116356248</v>
      </c>
      <c r="AM85" s="14" t="n">
        <v>0.2135081256350413</v>
      </c>
      <c r="AN85" s="14" t="n">
        <v>0.1796104028769956</v>
      </c>
      <c r="AO85" s="14" t="n">
        <v>0.2082576056212988</v>
      </c>
      <c r="AP85" s="14" t="n">
        <v>0.3042547096897749</v>
      </c>
      <c r="AQ85" s="14" t="n">
        <v>0.2098138443742738</v>
      </c>
      <c r="AR85" s="14" t="n">
        <v>0.001759129274426875</v>
      </c>
      <c r="AS85" s="14" t="n">
        <v>0.0319313130873204</v>
      </c>
      <c r="AT85" s="14" t="n">
        <v>0.07203400927432035</v>
      </c>
      <c r="AU85" s="14" t="n">
        <v>0.009023867326005883</v>
      </c>
      <c r="AV85" s="14" t="n">
        <v>0.01539853038948207</v>
      </c>
      <c r="AW85" s="14" t="n">
        <v>0.01952074463296792</v>
      </c>
      <c r="AX85" s="14" t="n">
        <v>0.05662977189513223</v>
      </c>
      <c r="AY85" s="14" t="n">
        <v>0.141553808035793</v>
      </c>
      <c r="AZ85" s="14" t="n">
        <v>0.1519715968633507</v>
      </c>
      <c r="BA85" s="14" t="n">
        <v>0.0254062636083614</v>
      </c>
      <c r="BB85" s="14" t="n">
        <v>0.3565204529431211</v>
      </c>
      <c r="BC85" s="14" t="n">
        <v>0</v>
      </c>
      <c r="BD85" s="14" t="n">
        <v>0</v>
      </c>
      <c r="BE85" s="14" t="n">
        <v>0</v>
      </c>
      <c r="BF85" s="14" t="n">
        <v>0</v>
      </c>
      <c r="BG85" s="14" t="n">
        <v>0.1611625005699301</v>
      </c>
      <c r="BH85" s="14" t="n">
        <v>0.09408689750314257</v>
      </c>
      <c r="BI85" s="14" t="n">
        <v>0.02742289491667843</v>
      </c>
      <c r="BJ85" s="14" t="n">
        <v>0.02777630535745789</v>
      </c>
      <c r="BK85" s="14" t="n">
        <v>0.03404192993166713</v>
      </c>
      <c r="BL85" s="14" t="n">
        <v>0.06227967857524808</v>
      </c>
      <c r="BM85" s="14" t="n">
        <v>0.04891676926933984</v>
      </c>
      <c r="BN85" s="14" t="n">
        <v>0.4093145414249613</v>
      </c>
      <c r="BO85" s="14" t="n">
        <v>0.02722976840806453</v>
      </c>
      <c r="BP85" s="14" t="n">
        <v>0.1732098869400544</v>
      </c>
      <c r="BQ85" s="14" t="n">
        <v>0.9589914422704808</v>
      </c>
      <c r="BR85" s="14" t="n">
        <v>1.002920475030115</v>
      </c>
      <c r="BS85" s="14" t="n">
        <v>0.5850256946133716</v>
      </c>
      <c r="BT85" s="14" t="n">
        <v>0.6425687402422862</v>
      </c>
      <c r="BU85" s="14" t="n">
        <v>8.395855998358357</v>
      </c>
      <c r="BV85" s="14" t="n">
        <v>8.667203498021479</v>
      </c>
      <c r="BW85" s="14" t="n">
        <v>0.4499706706761604</v>
      </c>
      <c r="BX85" s="14" t="n">
        <v>1.123133963294353</v>
      </c>
      <c r="BY85" s="14" t="n">
        <v>15.8744571101575</v>
      </c>
      <c r="BZ85" s="14" t="n">
        <v>7.806870203419448</v>
      </c>
      <c r="CA85" s="14" t="n">
        <v>3.533668261341264</v>
      </c>
      <c r="CB85" s="14" t="n">
        <v>0.3398586176374089</v>
      </c>
      <c r="CC85" s="14" t="n">
        <v>3.579004194256426</v>
      </c>
      <c r="CD85" s="14" t="n">
        <v>0.288637692835758</v>
      </c>
      <c r="CE85" s="14" t="n">
        <v>0.678330808097695</v>
      </c>
      <c r="CF85" s="14" t="n">
        <v>7.161307422044423</v>
      </c>
      <c r="CG85" s="14" t="n">
        <v>7.189672853748376</v>
      </c>
      <c r="CH85" s="14" t="n">
        <v>8.226779991886382</v>
      </c>
      <c r="CI85" s="14" t="n">
        <v>1.253493985483205</v>
      </c>
      <c r="CJ85" s="14" t="n">
        <v>1.346815347663655</v>
      </c>
      <c r="CK85" s="14" t="n">
        <v>0.2349926221170307</v>
      </c>
      <c r="CL85" s="14" t="n">
        <v>15.65845095473867</v>
      </c>
      <c r="CM85" s="14" t="n">
        <v>0.833111377334663</v>
      </c>
      <c r="CN85" s="14" t="n">
        <v>0.03906064591880894</v>
      </c>
      <c r="CO85" s="14" t="n">
        <v>0.03455475007516928</v>
      </c>
      <c r="CP85" s="14" t="n">
        <v>0.0318653219424864</v>
      </c>
      <c r="CQ85" s="14" t="n">
        <v>0.0143460655541252</v>
      </c>
      <c r="CR85" s="14" t="n">
        <v>9.850662411281104e-05</v>
      </c>
      <c r="CS85" s="14" t="n">
        <v>0.6536153787260214</v>
      </c>
      <c r="CT85" s="14" t="n">
        <v>0</v>
      </c>
      <c r="CU85" s="14" t="n">
        <v>0.2216501336647432</v>
      </c>
      <c r="CV85" s="14" t="n">
        <v>0.0118491578254196</v>
      </c>
      <c r="CW85" s="14" t="n">
        <v>0.3016727898973785</v>
      </c>
      <c r="CX85" s="14" t="n">
        <v>0.003767512281054502</v>
      </c>
      <c r="CY85" s="14" t="n">
        <v>0.0003787870118444263</v>
      </c>
      <c r="CZ85" s="14" t="n">
        <v>0.001232026223870856</v>
      </c>
      <c r="DA85" s="14" t="n">
        <v>0</v>
      </c>
      <c r="DB85" s="14" t="n">
        <v>0</v>
      </c>
      <c r="DC85" s="14" t="n">
        <v>0.0343955064190911</v>
      </c>
      <c r="DD85" s="14" t="n">
        <v>0.00473793293718603</v>
      </c>
      <c r="DE85" s="14" t="n">
        <v>0.127331675602289</v>
      </c>
      <c r="DF85" s="14">
        <f>SUM(C85:DE85)</f>
        <v/>
      </c>
      <c r="DH85" s="14" t="n">
        <v>0.1337027661617281</v>
      </c>
      <c r="DI85" s="14" t="n">
        <v>-3.335464059974487</v>
      </c>
      <c r="DJ85" s="14" t="n">
        <v>8.194664606105047</v>
      </c>
      <c r="DK85" s="14">
        <f>DF85+DH85+DI85+DJ85</f>
        <v/>
      </c>
    </row>
    <row r="86">
      <c r="A86" s="12" t="n">
        <v>73</v>
      </c>
      <c r="B86" s="13" t="inlineStr">
        <is>
          <t>Produtos da metalurgia de metais não-ferrosos</t>
        </is>
      </c>
      <c r="C86" s="12" t="n">
        <v>3.639280302157457e-05</v>
      </c>
      <c r="D86" s="12" t="n">
        <v>0.0001228194025197118</v>
      </c>
      <c r="E86" s="12" t="n">
        <v>0.0008403419721965798</v>
      </c>
      <c r="F86" s="12" t="n">
        <v>0</v>
      </c>
      <c r="G86" s="12" t="n">
        <v>1.280618321616479e-05</v>
      </c>
      <c r="H86" s="12" t="n">
        <v>7.419730026711366e-05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0.0002014092022549768</v>
      </c>
      <c r="N86" s="12" t="n">
        <v>5.620245236451464e-05</v>
      </c>
      <c r="O86" s="12" t="n">
        <v>3.170115024272534e-06</v>
      </c>
      <c r="P86" s="12" t="n">
        <v>8.690872300894601e-07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0.0002557879527193776</v>
      </c>
      <c r="V86" s="12" t="n">
        <v>2.009664981704585e-05</v>
      </c>
      <c r="W86" s="12" t="n">
        <v>0.003696396033501937</v>
      </c>
      <c r="X86" s="12" t="n">
        <v>0.04474945125782621</v>
      </c>
      <c r="Y86" s="12" t="n">
        <v>0.04863763807024186</v>
      </c>
      <c r="Z86" s="12" t="n">
        <v>0.6087165943701102</v>
      </c>
      <c r="AA86" s="12" t="n">
        <v>0.61359467125635</v>
      </c>
      <c r="AB86" s="12" t="n">
        <v>0.5536186830311628</v>
      </c>
      <c r="AC86" s="12" t="n">
        <v>0.6167343496516919</v>
      </c>
      <c r="AD86" s="12" t="n">
        <v>0.6010133794554373</v>
      </c>
      <c r="AE86" s="12" t="n">
        <v>0.5227141218088809</v>
      </c>
      <c r="AF86" s="12" t="n">
        <v>0.5977378802573799</v>
      </c>
      <c r="AG86" s="12" t="n">
        <v>0.6101973559966216</v>
      </c>
      <c r="AH86" s="12" t="n">
        <v>0.5740818981921068</v>
      </c>
      <c r="AI86" s="12" t="n">
        <v>0.5985902906615529</v>
      </c>
      <c r="AJ86" s="12" t="n">
        <v>0.5356441921323628</v>
      </c>
      <c r="AK86" s="12" t="n">
        <v>0.599489431900241</v>
      </c>
      <c r="AL86" s="12" t="n">
        <v>0.4139443829618393</v>
      </c>
      <c r="AM86" s="12" t="n">
        <v>0.60436850569155</v>
      </c>
      <c r="AN86" s="12" t="n">
        <v>0.5373979868883292</v>
      </c>
      <c r="AO86" s="12" t="n">
        <v>0.6063684952955997</v>
      </c>
      <c r="AP86" s="12" t="n">
        <v>0.5073470116779615</v>
      </c>
      <c r="AQ86" s="12" t="n">
        <v>0.6086658708547736</v>
      </c>
      <c r="AR86" s="12" t="n">
        <v>0.0005132724736059256</v>
      </c>
      <c r="AS86" s="12" t="n">
        <v>0.007141879724987487</v>
      </c>
      <c r="AT86" s="12" t="n">
        <v>0.02360556851460177</v>
      </c>
      <c r="AU86" s="12" t="n">
        <v>0.003057874688179891</v>
      </c>
      <c r="AV86" s="12" t="n">
        <v>0.01010458162704791</v>
      </c>
      <c r="AW86" s="12" t="n">
        <v>0.006825266958559622</v>
      </c>
      <c r="AX86" s="12" t="n">
        <v>0.01355156316778909</v>
      </c>
      <c r="AY86" s="12" t="n">
        <v>0.228945573322852</v>
      </c>
      <c r="AZ86" s="12" t="n">
        <v>0.2327470245115973</v>
      </c>
      <c r="BA86" s="12" t="n">
        <v>0.2618497248881627</v>
      </c>
      <c r="BB86" s="12" t="n">
        <v>0.00017685526942765</v>
      </c>
      <c r="BC86" s="12" t="n">
        <v>0.0006549651008274228</v>
      </c>
      <c r="BD86" s="12" t="n">
        <v>0</v>
      </c>
      <c r="BE86" s="12" t="n">
        <v>0</v>
      </c>
      <c r="BF86" s="12" t="n">
        <v>0</v>
      </c>
      <c r="BG86" s="12" t="n">
        <v>0.007244596976469107</v>
      </c>
      <c r="BH86" s="12" t="n">
        <v>0.2599391872754462</v>
      </c>
      <c r="BI86" s="12" t="n">
        <v>0.1805346210943137</v>
      </c>
      <c r="BJ86" s="12" t="n">
        <v>0.03624626114456295</v>
      </c>
      <c r="BK86" s="12" t="n">
        <v>0.014944495761608</v>
      </c>
      <c r="BL86" s="12" t="n">
        <v>0.01101909001843906</v>
      </c>
      <c r="BM86" s="12" t="n">
        <v>0.01683799201867858</v>
      </c>
      <c r="BN86" s="12" t="n">
        <v>0.04762371699215961</v>
      </c>
      <c r="BO86" s="12" t="n">
        <v>0.0149360983229385</v>
      </c>
      <c r="BP86" s="12" t="n">
        <v>0.2155228396170972</v>
      </c>
      <c r="BQ86" s="12" t="n">
        <v>0.1405585041087706</v>
      </c>
      <c r="BR86" s="12" t="n">
        <v>0.1627995310540232</v>
      </c>
      <c r="BS86" s="12" t="n">
        <v>0.08167870551252995</v>
      </c>
      <c r="BT86" s="12" t="n">
        <v>0.09954655590450841</v>
      </c>
      <c r="BU86" s="12" t="n">
        <v>1.142165821631535</v>
      </c>
      <c r="BV86" s="12" t="n">
        <v>1.165787887405924</v>
      </c>
      <c r="BW86" s="12" t="n">
        <v>6.271076251685908</v>
      </c>
      <c r="BX86" s="12" t="n">
        <v>6.009556276810104</v>
      </c>
      <c r="BY86" s="12" t="n">
        <v>1.545359744932606</v>
      </c>
      <c r="BZ86" s="12" t="n">
        <v>1.27296167904753</v>
      </c>
      <c r="CA86" s="12" t="n">
        <v>6.069316558598953</v>
      </c>
      <c r="CB86" s="12" t="n">
        <v>0.2702149900659005</v>
      </c>
      <c r="CC86" s="12" t="n">
        <v>6.09817124485768</v>
      </c>
      <c r="CD86" s="12" t="n">
        <v>0.3406202896193652</v>
      </c>
      <c r="CE86" s="12" t="n">
        <v>0.5198194032517797</v>
      </c>
      <c r="CF86" s="12" t="n">
        <v>0.5856879038942211</v>
      </c>
      <c r="CG86" s="12" t="n">
        <v>0.5592231031805465</v>
      </c>
      <c r="CH86" s="12" t="n">
        <v>2.83379636123835</v>
      </c>
      <c r="CI86" s="12" t="n">
        <v>0.8981034633195009</v>
      </c>
      <c r="CJ86" s="12" t="n">
        <v>1.73011270383135</v>
      </c>
      <c r="CK86" s="12" t="n">
        <v>0.1450614641730085</v>
      </c>
      <c r="CL86" s="12" t="n">
        <v>3.147301942771455</v>
      </c>
      <c r="CM86" s="12" t="n">
        <v>0.02943303627758297</v>
      </c>
      <c r="CN86" s="12" t="n">
        <v>0.01372614104899712</v>
      </c>
      <c r="CO86" s="12" t="n">
        <v>0.01352277562323325</v>
      </c>
      <c r="CP86" s="12" t="n">
        <v>0.0135208165346038</v>
      </c>
      <c r="CQ86" s="12" t="n">
        <v>8.773204110890424e-05</v>
      </c>
      <c r="CR86" s="12" t="n">
        <v>1.051380413229715e-05</v>
      </c>
      <c r="CS86" s="12" t="n">
        <v>0.2538582341319315</v>
      </c>
      <c r="CT86" s="12" t="n">
        <v>0.0504622668892421</v>
      </c>
      <c r="CU86" s="12" t="n">
        <v>0.009905376582619044</v>
      </c>
      <c r="CV86" s="12" t="n">
        <v>0.0002705236137233294</v>
      </c>
      <c r="CW86" s="12" t="n">
        <v>0.02592047531561462</v>
      </c>
      <c r="CX86" s="12" t="n">
        <v>0.0003961952567256977</v>
      </c>
      <c r="CY86" s="12" t="n">
        <v>3.017156785732257e-05</v>
      </c>
      <c r="CZ86" s="12" t="n">
        <v>8.16224515023485e-05</v>
      </c>
      <c r="DA86" s="12" t="n">
        <v>0</v>
      </c>
      <c r="DB86" s="12" t="n">
        <v>0</v>
      </c>
      <c r="DC86" s="12" t="n">
        <v>0.0030403847820435</v>
      </c>
      <c r="DD86" s="12" t="n">
        <v>0</v>
      </c>
      <c r="DE86" s="12" t="n">
        <v>0.0135903581020757</v>
      </c>
      <c r="DF86" s="12">
        <f>SUM(C86:DE86)</f>
        <v/>
      </c>
      <c r="DH86" s="12" t="n">
        <v>0.2272249514445437</v>
      </c>
      <c r="DI86" s="12" t="n">
        <v>-0.9011057327448052</v>
      </c>
      <c r="DJ86" s="12" t="n">
        <v>7.508580877901702</v>
      </c>
      <c r="DK86" s="12">
        <f>DF86+DH86+DI86+DJ86</f>
        <v/>
      </c>
    </row>
    <row r="87">
      <c r="A87" s="14" t="n">
        <v>74</v>
      </c>
      <c r="B87" s="9" t="inlineStr">
        <is>
          <t>Fundidos de aço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0.0003270024571352952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0.001309189231250663</v>
      </c>
      <c r="V87" s="14" t="n">
        <v>0.0004060153667882231</v>
      </c>
      <c r="W87" s="14" t="n">
        <v>0.07427758288023695</v>
      </c>
      <c r="X87" s="14" t="n">
        <v>0.07892549731571973</v>
      </c>
      <c r="Y87" s="14" t="n">
        <v>0.1024444478019855</v>
      </c>
      <c r="Z87" s="14" t="n">
        <v>0.00279649993483287</v>
      </c>
      <c r="AA87" s="14" t="n">
        <v>0</v>
      </c>
      <c r="AB87" s="14" t="n">
        <v>0.03589617096310772</v>
      </c>
      <c r="AC87" s="14" t="n">
        <v>0.0001723230183094131</v>
      </c>
      <c r="AD87" s="14" t="n">
        <v>0.004093028600600119</v>
      </c>
      <c r="AE87" s="14" t="n">
        <v>0.05496592848821059</v>
      </c>
      <c r="AF87" s="14" t="n">
        <v>0.003970602084469755</v>
      </c>
      <c r="AG87" s="14" t="n">
        <v>0.005079594171680857</v>
      </c>
      <c r="AH87" s="14" t="n">
        <v>0.03032633460415464</v>
      </c>
      <c r="AI87" s="14" t="n">
        <v>0</v>
      </c>
      <c r="AJ87" s="14" t="n">
        <v>0.0245645451807629</v>
      </c>
      <c r="AK87" s="14" t="n">
        <v>0.01256503660176847</v>
      </c>
      <c r="AL87" s="14" t="n">
        <v>0.03059969307270581</v>
      </c>
      <c r="AM87" s="14" t="n">
        <v>0.006241069708770454</v>
      </c>
      <c r="AN87" s="14" t="n">
        <v>0</v>
      </c>
      <c r="AO87" s="14" t="n">
        <v>0.002433742758511771</v>
      </c>
      <c r="AP87" s="14" t="n">
        <v>0.07071683030778536</v>
      </c>
      <c r="AQ87" s="14" t="n">
        <v>0.003330042154510173</v>
      </c>
      <c r="AR87" s="14" t="n">
        <v>0</v>
      </c>
      <c r="AS87" s="14" t="n">
        <v>0.009136013442031073</v>
      </c>
      <c r="AT87" s="14" t="n">
        <v>0.006741293037548664</v>
      </c>
      <c r="AU87" s="14" t="n">
        <v>0.003142369808662327</v>
      </c>
      <c r="AV87" s="14" t="n">
        <v>0.001772645799903278</v>
      </c>
      <c r="AW87" s="14" t="n">
        <v>0.001427639044455014</v>
      </c>
      <c r="AX87" s="14" t="n">
        <v>0.00189483151090602</v>
      </c>
      <c r="AY87" s="14" t="n">
        <v>0</v>
      </c>
      <c r="AZ87" s="14" t="n">
        <v>0.002148669328819356</v>
      </c>
      <c r="BA87" s="14" t="n">
        <v>0.001272698825889706</v>
      </c>
      <c r="BB87" s="14" t="n">
        <v>0</v>
      </c>
      <c r="BC87" s="14" t="n">
        <v>0</v>
      </c>
      <c r="BD87" s="14" t="n">
        <v>0</v>
      </c>
      <c r="BE87" s="14" t="n">
        <v>0</v>
      </c>
      <c r="BF87" s="14" t="n">
        <v>0</v>
      </c>
      <c r="BG87" s="14" t="n">
        <v>0.07084182441365063</v>
      </c>
      <c r="BH87" s="14" t="n">
        <v>0.003969139540268484</v>
      </c>
      <c r="BI87" s="14" t="n">
        <v>0.01338417490636514</v>
      </c>
      <c r="BJ87" s="14" t="n">
        <v>0.002504785806640897</v>
      </c>
      <c r="BK87" s="14" t="n">
        <v>0.001038899523597873</v>
      </c>
      <c r="BL87" s="14" t="n">
        <v>0.02925695580359767</v>
      </c>
      <c r="BM87" s="14" t="n">
        <v>0</v>
      </c>
      <c r="BN87" s="14" t="n">
        <v>6.981396736487557e-05</v>
      </c>
      <c r="BO87" s="14" t="n">
        <v>0.002492430132433504</v>
      </c>
      <c r="BP87" s="14" t="n">
        <v>0.008228968708782838</v>
      </c>
      <c r="BQ87" s="14" t="n">
        <v>0.0521148829201504</v>
      </c>
      <c r="BR87" s="14" t="n">
        <v>0.0412559824732121</v>
      </c>
      <c r="BS87" s="14" t="n">
        <v>0.0003275160631895674</v>
      </c>
      <c r="BT87" s="14" t="n">
        <v>0.02012242269457719</v>
      </c>
      <c r="BU87" s="14" t="n">
        <v>0.1521216878248869</v>
      </c>
      <c r="BV87" s="14" t="n">
        <v>0.1641155305602481</v>
      </c>
      <c r="BW87" s="14" t="n">
        <v>0.4257589652503364</v>
      </c>
      <c r="BX87" s="14" t="n">
        <v>0.5993504207644736</v>
      </c>
      <c r="BY87" s="14" t="n">
        <v>0.09007776968307404</v>
      </c>
      <c r="BZ87" s="14" t="n">
        <v>1.572545633953389</v>
      </c>
      <c r="CA87" s="14" t="n">
        <v>1.161434982787483</v>
      </c>
      <c r="CB87" s="14" t="n">
        <v>0.03580059827844186</v>
      </c>
      <c r="CC87" s="14" t="n">
        <v>1.161678152734758</v>
      </c>
      <c r="CD87" s="14" t="n">
        <v>0.03255377516447903</v>
      </c>
      <c r="CE87" s="14" t="n">
        <v>0.1341514421419386</v>
      </c>
      <c r="CF87" s="14" t="n">
        <v>0.05662629911573061</v>
      </c>
      <c r="CG87" s="14" t="n">
        <v>0.03338876067620162</v>
      </c>
      <c r="CH87" s="14" t="n">
        <v>2.238788126446867</v>
      </c>
      <c r="CI87" s="14" t="n">
        <v>0.05301764556322698</v>
      </c>
      <c r="CJ87" s="14" t="n">
        <v>0.02714979349297779</v>
      </c>
      <c r="CK87" s="14" t="n">
        <v>0</v>
      </c>
      <c r="CL87" s="14" t="n">
        <v>0.3748980848879606</v>
      </c>
      <c r="CM87" s="14" t="n">
        <v>0.4105149376074856</v>
      </c>
      <c r="CN87" s="14" t="n">
        <v>0.003280931548268767</v>
      </c>
      <c r="CO87" s="14" t="n">
        <v>0</v>
      </c>
      <c r="CP87" s="14" t="n">
        <v>0</v>
      </c>
      <c r="CQ87" s="14" t="n">
        <v>0.001525012705223241</v>
      </c>
      <c r="CR87" s="14" t="n">
        <v>0</v>
      </c>
      <c r="CS87" s="14" t="n">
        <v>0.037964413462115</v>
      </c>
      <c r="CT87" s="14" t="n">
        <v>0</v>
      </c>
      <c r="CU87" s="14" t="n">
        <v>0.1132122406965669</v>
      </c>
      <c r="CV87" s="14" t="n">
        <v>0.005832659829252474</v>
      </c>
      <c r="CW87" s="14" t="n">
        <v>0.01181528717842108</v>
      </c>
      <c r="CX87" s="14" t="n">
        <v>0</v>
      </c>
      <c r="CY87" s="14" t="n">
        <v>0</v>
      </c>
      <c r="CZ87" s="14" t="n">
        <v>0.000348171636667806</v>
      </c>
      <c r="DA87" s="14" t="n">
        <v>0</v>
      </c>
      <c r="DB87" s="14" t="n">
        <v>0</v>
      </c>
      <c r="DC87" s="14" t="n">
        <v>0</v>
      </c>
      <c r="DD87" s="14" t="n">
        <v>0</v>
      </c>
      <c r="DE87" s="14" t="n">
        <v>0</v>
      </c>
      <c r="DF87" s="14">
        <f>SUM(C87:DE87)</f>
        <v/>
      </c>
      <c r="DH87" s="14" t="n">
        <v>0</v>
      </c>
      <c r="DI87" s="14" t="n">
        <v>-0.3035059563081281</v>
      </c>
      <c r="DJ87" s="14" t="n">
        <v>0.03159698895842352</v>
      </c>
      <c r="DK87" s="14">
        <f>DF87+DH87+DI87+DJ87</f>
        <v/>
      </c>
    </row>
    <row r="88">
      <c r="A88" s="13" t="inlineStr">
        <is>
          <t>Produtos de metal</t>
        </is>
      </c>
      <c r="B88" s="13" t="inlineStr">
        <is>
          <t>exclusive máquinas e equipamento</t>
        </is>
      </c>
      <c r="C88" s="12" t="n">
        <v>0.3870775195775504</v>
      </c>
      <c r="D88" s="12" t="n">
        <v>0.3990622224545316</v>
      </c>
      <c r="E88" s="12" t="n">
        <v>0.4323064280321689</v>
      </c>
      <c r="F88" s="12" t="n">
        <v>0.3779549538899431</v>
      </c>
      <c r="G88" s="12" t="n">
        <v>0.3843859733885687</v>
      </c>
      <c r="H88" s="12" t="n">
        <v>0.3899952273820321</v>
      </c>
      <c r="I88" s="12" t="n">
        <v>0.3862954896478282</v>
      </c>
      <c r="J88" s="12" t="n">
        <v>0.3846309212860858</v>
      </c>
      <c r="K88" s="12" t="n">
        <v>0.3771342483910803</v>
      </c>
      <c r="L88" s="12" t="n">
        <v>0.3788043601794914</v>
      </c>
      <c r="M88" s="12" t="n">
        <v>0.3963314364806387</v>
      </c>
      <c r="N88" s="12" t="n">
        <v>0.3875574657376215</v>
      </c>
      <c r="O88" s="12" t="n">
        <v>0.5822484564862305</v>
      </c>
      <c r="P88" s="12" t="n">
        <v>0.5775073593473793</v>
      </c>
      <c r="Q88" s="12" t="n">
        <v>0.5866132519217537</v>
      </c>
      <c r="R88" s="12" t="n">
        <v>0.59491054965163</v>
      </c>
      <c r="S88" s="12" t="n">
        <v>0.5929977251613059</v>
      </c>
      <c r="T88" s="12" t="n">
        <v>0.5921028816445379</v>
      </c>
      <c r="U88" s="12" t="n">
        <v>1.415727100085597</v>
      </c>
      <c r="V88" s="12" t="n">
        <v>0.5493711037083266</v>
      </c>
      <c r="W88" s="12" t="n">
        <v>0.2888147294011224</v>
      </c>
      <c r="X88" s="12" t="n">
        <v>0.3491373454337345</v>
      </c>
      <c r="Y88" s="12" t="n">
        <v>0.3580646147146853</v>
      </c>
      <c r="Z88" s="12" t="n">
        <v>7.429364828175105</v>
      </c>
      <c r="AA88" s="12" t="n">
        <v>7.482428443989678</v>
      </c>
      <c r="AB88" s="12" t="n">
        <v>6.838983607221775</v>
      </c>
      <c r="AC88" s="12" t="n">
        <v>7.497392750269742</v>
      </c>
      <c r="AD88" s="12" t="n">
        <v>7.339182816257836</v>
      </c>
      <c r="AE88" s="12" t="n">
        <v>6.500467334105952</v>
      </c>
      <c r="AF88" s="12" t="n">
        <v>7.283107094911152</v>
      </c>
      <c r="AG88" s="12" t="n">
        <v>7.449569150116725</v>
      </c>
      <c r="AH88" s="12" t="n">
        <v>7.067923934619513</v>
      </c>
      <c r="AI88" s="12" t="n">
        <v>7.313908307588287</v>
      </c>
      <c r="AJ88" s="12" t="n">
        <v>6.612853355801491</v>
      </c>
      <c r="AK88" s="12" t="n">
        <v>7.336414610545027</v>
      </c>
      <c r="AL88" s="12" t="n">
        <v>5.218945466467915</v>
      </c>
      <c r="AM88" s="12" t="n">
        <v>7.382768523524744</v>
      </c>
      <c r="AN88" s="12" t="n">
        <v>6.560064363164543</v>
      </c>
      <c r="AO88" s="12" t="n">
        <v>7.401970463551657</v>
      </c>
      <c r="AP88" s="12" t="n">
        <v>6.348952971692151</v>
      </c>
      <c r="AQ88" s="12" t="n">
        <v>7.428514075891812</v>
      </c>
      <c r="AR88" s="12" t="n">
        <v>0.0425152846848601</v>
      </c>
      <c r="AS88" s="12" t="n">
        <v>0.1554401451520018</v>
      </c>
      <c r="AT88" s="12" t="n">
        <v>0.1345250052701077</v>
      </c>
      <c r="AU88" s="12" t="n">
        <v>0.1109592703163381</v>
      </c>
      <c r="AV88" s="12" t="n">
        <v>0.1243641113809321</v>
      </c>
      <c r="AW88" s="12" t="n">
        <v>0.07574489506698434</v>
      </c>
      <c r="AX88" s="12" t="n">
        <v>0.3475502275361506</v>
      </c>
      <c r="AY88" s="12" t="n">
        <v>0.124203155321668</v>
      </c>
      <c r="AZ88" s="12" t="n">
        <v>0.1334321195370512</v>
      </c>
      <c r="BA88" s="12" t="n">
        <v>0.1200721784368401</v>
      </c>
      <c r="BB88" s="12" t="n">
        <v>0.5032559943432006</v>
      </c>
      <c r="BC88" s="12" t="n">
        <v>0.3010211552184794</v>
      </c>
      <c r="BD88" s="12" t="n">
        <v>0.301053227110371</v>
      </c>
      <c r="BE88" s="12" t="n">
        <v>0.301053227110371</v>
      </c>
      <c r="BF88" s="12" t="n">
        <v>0.301053227110371</v>
      </c>
      <c r="BG88" s="12" t="n">
        <v>0.453728722391243</v>
      </c>
      <c r="BH88" s="12" t="n">
        <v>3.212136236010397</v>
      </c>
      <c r="BI88" s="12" t="n">
        <v>0.442496996491334</v>
      </c>
      <c r="BJ88" s="12" t="n">
        <v>0.4184305446163159</v>
      </c>
      <c r="BK88" s="12" t="n">
        <v>0.1449998075750865</v>
      </c>
      <c r="BL88" s="12" t="n">
        <v>0.2392414415141899</v>
      </c>
      <c r="BM88" s="12" t="n">
        <v>0.09651632661186244</v>
      </c>
      <c r="BN88" s="12" t="n">
        <v>1.005250022946987</v>
      </c>
      <c r="BO88" s="12" t="n">
        <v>0.8299495823937824</v>
      </c>
      <c r="BP88" s="12" t="n">
        <v>0.5201796688312667</v>
      </c>
      <c r="BQ88" s="12" t="n">
        <v>0.2447966747909116</v>
      </c>
      <c r="BR88" s="12" t="n">
        <v>0.3073386279955148</v>
      </c>
      <c r="BS88" s="12" t="n">
        <v>0.2002856296216179</v>
      </c>
      <c r="BT88" s="12" t="n">
        <v>0.2568205166262553</v>
      </c>
      <c r="BU88" s="12" t="n">
        <v>2.18835494710902</v>
      </c>
      <c r="BV88" s="12" t="n">
        <v>2.302863639025529</v>
      </c>
      <c r="BW88" s="12" t="n">
        <v>0.3299596740201198</v>
      </c>
      <c r="BX88" s="12" t="n">
        <v>0.6038207527661341</v>
      </c>
      <c r="BY88" s="12" t="n">
        <v>6.444622416807153</v>
      </c>
      <c r="BZ88" s="12" t="n">
        <v>6.7798681645644</v>
      </c>
      <c r="CA88" s="12" t="n">
        <v>2.487777721690015</v>
      </c>
      <c r="CB88" s="12" t="n">
        <v>1.295500251169496</v>
      </c>
      <c r="CC88" s="12" t="n">
        <v>2.496167634340175</v>
      </c>
      <c r="CD88" s="12" t="n">
        <v>1.235237848108052</v>
      </c>
      <c r="CE88" s="12" t="n">
        <v>1.370616492747995</v>
      </c>
      <c r="CF88" s="12" t="n">
        <v>3.962882327013443</v>
      </c>
      <c r="CG88" s="12" t="n">
        <v>4.01127177245335</v>
      </c>
      <c r="CH88" s="12" t="n">
        <v>2.861985183551279</v>
      </c>
      <c r="CI88" s="12" t="n">
        <v>2.417450059623813</v>
      </c>
      <c r="CJ88" s="12" t="n">
        <v>1.146374348121655</v>
      </c>
      <c r="CK88" s="12" t="n">
        <v>2.61554049804675</v>
      </c>
      <c r="CL88" s="12" t="n">
        <v>23.6332312133186</v>
      </c>
      <c r="CM88" s="12" t="n">
        <v>1.232493996009062</v>
      </c>
      <c r="CN88" s="12" t="n">
        <v>0.1159866645846995</v>
      </c>
      <c r="CO88" s="12" t="n">
        <v>0.1248663760951897</v>
      </c>
      <c r="CP88" s="12" t="n">
        <v>0.0948625853265891</v>
      </c>
      <c r="CQ88" s="12" t="n">
        <v>0.041663552172222</v>
      </c>
      <c r="CR88" s="12" t="n">
        <v>0.0008973276489554849</v>
      </c>
      <c r="CS88" s="12" t="n">
        <v>0.9542915003622217</v>
      </c>
      <c r="CT88" s="12" t="n">
        <v>0.398838443368105</v>
      </c>
      <c r="CU88" s="12" t="n">
        <v>0.3428778373195315</v>
      </c>
      <c r="CV88" s="12" t="n">
        <v>1.787385341119789</v>
      </c>
      <c r="CW88" s="12" t="n">
        <v>0.2681612815738612</v>
      </c>
      <c r="CX88" s="12" t="n">
        <v>0.03205323891370933</v>
      </c>
      <c r="CY88" s="12" t="n">
        <v>0.003690163435897192</v>
      </c>
      <c r="CZ88" s="12" t="n">
        <v>0.2849221600737329</v>
      </c>
      <c r="DA88" s="12" t="n">
        <v>0.283085448854896</v>
      </c>
      <c r="DB88" s="12" t="n">
        <v>0</v>
      </c>
      <c r="DC88" s="12" t="n">
        <v>0.0718243985239537</v>
      </c>
      <c r="DD88" s="12" t="n">
        <v>0.06024292024262701</v>
      </c>
      <c r="DE88" s="12" t="n">
        <v>1.15990405858305</v>
      </c>
      <c r="DF88" s="12">
        <f>SUM(C88:DE88)</f>
        <v/>
      </c>
      <c r="DH88" s="12" t="n">
        <v>7.054927133710636</v>
      </c>
      <c r="DI88" s="12" t="n">
        <v>-2.932016579342142</v>
      </c>
      <c r="DJ88" s="12" t="n">
        <v>8.185859758986222</v>
      </c>
      <c r="DK88" s="12">
        <f>DF88+DH88+DI88+DJ88</f>
        <v/>
      </c>
    </row>
    <row r="89">
      <c r="A89" s="14" t="n">
        <v>76</v>
      </c>
      <c r="B89" s="9" t="inlineStr">
        <is>
          <t>Máquinas e equipamentos inclusive manutenção e reparos</t>
        </is>
      </c>
      <c r="C89" s="14" t="n">
        <v>0.1641952802960482</v>
      </c>
      <c r="D89" s="14" t="n">
        <v>0.1649645883667275</v>
      </c>
      <c r="E89" s="14" t="n">
        <v>0.2011923080313184</v>
      </c>
      <c r="F89" s="14" t="n">
        <v>0.1657071724915934</v>
      </c>
      <c r="G89" s="14" t="n">
        <v>0.1637142381104316</v>
      </c>
      <c r="H89" s="14" t="n">
        <v>0.1680582113300855</v>
      </c>
      <c r="I89" s="14" t="n">
        <v>0.1619505919145257</v>
      </c>
      <c r="J89" s="14" t="n">
        <v>0.1627003141576096</v>
      </c>
      <c r="K89" s="14" t="n">
        <v>0.1660768185702167</v>
      </c>
      <c r="L89" s="14" t="n">
        <v>0.1653245995655868</v>
      </c>
      <c r="M89" s="14" t="n">
        <v>0.1718025406055831</v>
      </c>
      <c r="N89" s="14" t="n">
        <v>0.1738303474013992</v>
      </c>
      <c r="O89" s="14" t="n">
        <v>0.07388213764946153</v>
      </c>
      <c r="P89" s="14" t="n">
        <v>0.07589070705857784</v>
      </c>
      <c r="Q89" s="14" t="n">
        <v>0.07172739320832131</v>
      </c>
      <c r="R89" s="14" t="n">
        <v>0.0679902870560298</v>
      </c>
      <c r="S89" s="14" t="n">
        <v>0.06885182395680955</v>
      </c>
      <c r="T89" s="14" t="n">
        <v>0.06925486182777935</v>
      </c>
      <c r="U89" s="14" t="n">
        <v>5.642562448712346</v>
      </c>
      <c r="V89" s="14" t="n">
        <v>3.406354050123159</v>
      </c>
      <c r="W89" s="14" t="n">
        <v>1.981724256174491</v>
      </c>
      <c r="X89" s="14" t="n">
        <v>2.179506805453386</v>
      </c>
      <c r="Y89" s="14" t="n">
        <v>1.905622640466212</v>
      </c>
      <c r="Z89" s="14" t="n">
        <v>1.885747484460429</v>
      </c>
      <c r="AA89" s="14" t="n">
        <v>1.872606653595006</v>
      </c>
      <c r="AB89" s="14" t="n">
        <v>2.044285198297358</v>
      </c>
      <c r="AC89" s="14" t="n">
        <v>1.88006558642416</v>
      </c>
      <c r="AD89" s="14" t="n">
        <v>1.880668114377977</v>
      </c>
      <c r="AE89" s="14" t="n">
        <v>2.142793039920086</v>
      </c>
      <c r="AF89" s="14" t="n">
        <v>1.864891503645022</v>
      </c>
      <c r="AG89" s="14" t="n">
        <v>1.91127249283841</v>
      </c>
      <c r="AH89" s="14" t="n">
        <v>2.048007579974078</v>
      </c>
      <c r="AI89" s="14" t="n">
        <v>1.828522056787446</v>
      </c>
      <c r="AJ89" s="14" t="n">
        <v>1.888832210212309</v>
      </c>
      <c r="AK89" s="14" t="n">
        <v>1.951813275743222</v>
      </c>
      <c r="AL89" s="14" t="n">
        <v>1.605298281816178</v>
      </c>
      <c r="AM89" s="14" t="n">
        <v>1.908158325767996</v>
      </c>
      <c r="AN89" s="14" t="n">
        <v>1.690679175185062</v>
      </c>
      <c r="AO89" s="14" t="n">
        <v>1.875274191910846</v>
      </c>
      <c r="AP89" s="14" t="n">
        <v>2.251537385915098</v>
      </c>
      <c r="AQ89" s="14" t="n">
        <v>1.890461913568609</v>
      </c>
      <c r="AR89" s="14" t="n">
        <v>0.01365119572318511</v>
      </c>
      <c r="AS89" s="14" t="n">
        <v>0.310930686943621</v>
      </c>
      <c r="AT89" s="14" t="n">
        <v>0.2984493713886596</v>
      </c>
      <c r="AU89" s="14" t="n">
        <v>0.4483240373901707</v>
      </c>
      <c r="AV89" s="14" t="n">
        <v>0.1537693984051103</v>
      </c>
      <c r="AW89" s="14" t="n">
        <v>0.1422248798025468</v>
      </c>
      <c r="AX89" s="14" t="n">
        <v>0.4384454196073722</v>
      </c>
      <c r="AY89" s="14" t="n">
        <v>1.75112054101844</v>
      </c>
      <c r="AZ89" s="14" t="n">
        <v>1.740406247904049</v>
      </c>
      <c r="BA89" s="14" t="n">
        <v>1.144870174440675</v>
      </c>
      <c r="BB89" s="14" t="n">
        <v>1.398343681722836</v>
      </c>
      <c r="BC89" s="14" t="n">
        <v>0.4610173884833655</v>
      </c>
      <c r="BD89" s="14" t="n">
        <v>0.4559555544575649</v>
      </c>
      <c r="BE89" s="14" t="n">
        <v>0.4559555544575649</v>
      </c>
      <c r="BF89" s="14" t="n">
        <v>0.4559555544575649</v>
      </c>
      <c r="BG89" s="14" t="n">
        <v>1.099941585441865</v>
      </c>
      <c r="BH89" s="14" t="n">
        <v>1.067350760456973</v>
      </c>
      <c r="BI89" s="14" t="n">
        <v>0.7110522228110399</v>
      </c>
      <c r="BJ89" s="14" t="n">
        <v>0.6262471739932408</v>
      </c>
      <c r="BK89" s="14" t="n">
        <v>0.2820386282823895</v>
      </c>
      <c r="BL89" s="14" t="n">
        <v>0.7128893709062381</v>
      </c>
      <c r="BM89" s="14" t="n">
        <v>0.1311748256324058</v>
      </c>
      <c r="BN89" s="14" t="n">
        <v>0.227381104666444</v>
      </c>
      <c r="BO89" s="14" t="n">
        <v>0.2966541308837778</v>
      </c>
      <c r="BP89" s="14" t="n">
        <v>0.4316814606502852</v>
      </c>
      <c r="BQ89" s="14" t="n">
        <v>0.5763685433042633</v>
      </c>
      <c r="BR89" s="14" t="n">
        <v>0.7411224226900808</v>
      </c>
      <c r="BS89" s="14" t="n">
        <v>1.952269105667134</v>
      </c>
      <c r="BT89" s="14" t="n">
        <v>2.035871966809534</v>
      </c>
      <c r="BU89" s="14" t="n">
        <v>6.214742399709312</v>
      </c>
      <c r="BV89" s="14" t="n">
        <v>6.289793299683303</v>
      </c>
      <c r="BW89" s="14" t="n">
        <v>1.463996735296029</v>
      </c>
      <c r="BX89" s="14" t="n">
        <v>1.831808822013525</v>
      </c>
      <c r="BY89" s="14" t="n">
        <v>1.456732760087325</v>
      </c>
      <c r="BZ89" s="14" t="n">
        <v>25.09661273030669</v>
      </c>
      <c r="CA89" s="14" t="n">
        <v>1.832172902164904</v>
      </c>
      <c r="CB89" s="14" t="n">
        <v>0.7151650179989451</v>
      </c>
      <c r="CC89" s="14" t="n">
        <v>1.659772485162125</v>
      </c>
      <c r="CD89" s="14" t="n">
        <v>0.3596228723045673</v>
      </c>
      <c r="CE89" s="14" t="n">
        <v>0.8252032770957224</v>
      </c>
      <c r="CF89" s="14" t="n">
        <v>2.020934511887375</v>
      </c>
      <c r="CG89" s="14" t="n">
        <v>2.212054407362941</v>
      </c>
      <c r="CH89" s="14" t="n">
        <v>1.018733783191665</v>
      </c>
      <c r="CI89" s="14" t="n">
        <v>1.12826353998747</v>
      </c>
      <c r="CJ89" s="14" t="n">
        <v>0.6452597085658631</v>
      </c>
      <c r="CK89" s="14" t="n">
        <v>1.803637710755213</v>
      </c>
      <c r="CL89" s="14" t="n">
        <v>5.838041129704407</v>
      </c>
      <c r="CM89" s="14" t="n">
        <v>4.101461633395104</v>
      </c>
      <c r="CN89" s="14" t="n">
        <v>3.993615120025142</v>
      </c>
      <c r="CO89" s="14" t="n">
        <v>3.932313332337275</v>
      </c>
      <c r="CP89" s="14" t="n">
        <v>4.02359738488285</v>
      </c>
      <c r="CQ89" s="14" t="n">
        <v>1.955347488264032</v>
      </c>
      <c r="CR89" s="14" t="n">
        <v>0.2746501571882244</v>
      </c>
      <c r="CS89" s="14" t="n">
        <v>0.5933405169427293</v>
      </c>
      <c r="CT89" s="14" t="n">
        <v>0.06743054459487471</v>
      </c>
      <c r="CU89" s="14" t="n">
        <v>1.161103055706361</v>
      </c>
      <c r="CV89" s="14" t="n">
        <v>0.2458208640218038</v>
      </c>
      <c r="CW89" s="14" t="n">
        <v>2.223725557809731</v>
      </c>
      <c r="CX89" s="14" t="n">
        <v>0.02198035606159993</v>
      </c>
      <c r="CY89" s="14" t="n">
        <v>0.4562173046116912</v>
      </c>
      <c r="CZ89" s="14" t="n">
        <v>1.751657904369569</v>
      </c>
      <c r="DA89" s="14" t="n">
        <v>1.764603980931621</v>
      </c>
      <c r="DB89" s="14" t="n">
        <v>0</v>
      </c>
      <c r="DC89" s="14" t="n">
        <v>0.08414178918717571</v>
      </c>
      <c r="DD89" s="14" t="n">
        <v>0.7374334622366689</v>
      </c>
      <c r="DE89" s="14" t="n">
        <v>0.7832967656123149</v>
      </c>
      <c r="DF89" s="14">
        <f>SUM(C89:DE89)</f>
        <v/>
      </c>
      <c r="DH89" s="14" t="n">
        <v>1.921525805542607</v>
      </c>
      <c r="DI89" s="14" t="n">
        <v>0.870649554339776</v>
      </c>
      <c r="DJ89" s="14" t="n">
        <v>53.83441036214001</v>
      </c>
      <c r="DK89" s="14">
        <f>DF89+DH89+DI89+DJ89</f>
        <v/>
      </c>
    </row>
    <row r="90">
      <c r="A90" s="12" t="n">
        <v>77</v>
      </c>
      <c r="B90" s="13" t="inlineStr">
        <is>
          <t>Eletrodomésticos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5.809140714280103e-07</v>
      </c>
      <c r="V90" s="12" t="n">
        <v>0</v>
      </c>
      <c r="W90" s="12" t="n">
        <v>0</v>
      </c>
      <c r="X90" s="12" t="n">
        <v>1.31521485370787e-07</v>
      </c>
      <c r="Y90" s="12" t="n">
        <v>0.0002053676761694071</v>
      </c>
      <c r="Z90" s="12" t="n">
        <v>2.741619873832018e-06</v>
      </c>
      <c r="AA90" s="12" t="n">
        <v>0</v>
      </c>
      <c r="AB90" s="12" t="n">
        <v>0</v>
      </c>
      <c r="AC90" s="12" t="n">
        <v>3.959889160780439e-06</v>
      </c>
      <c r="AD90" s="12" t="n">
        <v>0</v>
      </c>
      <c r="AE90" s="12" t="n">
        <v>0</v>
      </c>
      <c r="AF90" s="12" t="n">
        <v>5.002439693732536e-05</v>
      </c>
      <c r="AG90" s="12" t="n">
        <v>0</v>
      </c>
      <c r="AH90" s="12" t="n">
        <v>0</v>
      </c>
      <c r="AI90" s="12" t="n">
        <v>0</v>
      </c>
      <c r="AJ90" s="12" t="n">
        <v>1.598646959399342e-06</v>
      </c>
      <c r="AK90" s="12" t="n">
        <v>0</v>
      </c>
      <c r="AL90" s="12" t="n">
        <v>4.536954560886073e-06</v>
      </c>
      <c r="AM90" s="12" t="n">
        <v>0</v>
      </c>
      <c r="AN90" s="12" t="n">
        <v>0</v>
      </c>
      <c r="AO90" s="12" t="n">
        <v>0</v>
      </c>
      <c r="AP90" s="12" t="n">
        <v>1.843485669391392e-05</v>
      </c>
      <c r="AQ90" s="12" t="n">
        <v>1.228953859816596e-07</v>
      </c>
      <c r="AR90" s="12" t="n">
        <v>0</v>
      </c>
      <c r="AS90" s="12" t="n">
        <v>0.001050176682182706</v>
      </c>
      <c r="AT90" s="12" t="n">
        <v>0.0006232589336909401</v>
      </c>
      <c r="AU90" s="12" t="n">
        <v>6.567738027366256e-05</v>
      </c>
      <c r="AV90" s="12" t="n">
        <v>2.140368405949305e-07</v>
      </c>
      <c r="AW90" s="12" t="n">
        <v>3.96674667774217e-07</v>
      </c>
      <c r="AX90" s="12" t="n">
        <v>5.768402756932445e-05</v>
      </c>
      <c r="AY90" s="12" t="n">
        <v>0</v>
      </c>
      <c r="AZ90" s="12" t="n">
        <v>0.0006675031623513505</v>
      </c>
      <c r="BA90" s="12" t="n">
        <v>1.112816441470237e-06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7.220953631147404e-06</v>
      </c>
      <c r="BH90" s="12" t="n">
        <v>1.385894590354857e-05</v>
      </c>
      <c r="BI90" s="12" t="n">
        <v>1.214080021209419e-05</v>
      </c>
      <c r="BJ90" s="12" t="n">
        <v>2.212149291251679e-05</v>
      </c>
      <c r="BK90" s="12" t="n">
        <v>9.335181877285508e-05</v>
      </c>
      <c r="BL90" s="12" t="n">
        <v>5.049727083731498e-05</v>
      </c>
      <c r="BM90" s="12" t="n">
        <v>0.0001600836300443976</v>
      </c>
      <c r="BN90" s="12" t="n">
        <v>0.00499072554589417</v>
      </c>
      <c r="BO90" s="12" t="n">
        <v>0.0005203132174545206</v>
      </c>
      <c r="BP90" s="12" t="n">
        <v>8.203811241858458e-05</v>
      </c>
      <c r="BQ90" s="12" t="n">
        <v>0.001120895792908436</v>
      </c>
      <c r="BR90" s="12" t="n">
        <v>0.004532095510540294</v>
      </c>
      <c r="BS90" s="12" t="n">
        <v>0</v>
      </c>
      <c r="BT90" s="12" t="n">
        <v>0.001227594850895846</v>
      </c>
      <c r="BU90" s="12" t="n">
        <v>0</v>
      </c>
      <c r="BV90" s="12" t="n">
        <v>0.001287055186073725</v>
      </c>
      <c r="BW90" s="12" t="n">
        <v>0.01321303079705503</v>
      </c>
      <c r="BX90" s="12" t="n">
        <v>0.001899949700226525</v>
      </c>
      <c r="BY90" s="12" t="n">
        <v>0.007534086249513808</v>
      </c>
      <c r="BZ90" s="12" t="n">
        <v>0.01676780558838807</v>
      </c>
      <c r="CA90" s="12" t="n">
        <v>0.9755219468684682</v>
      </c>
      <c r="CB90" s="12" t="n">
        <v>0.00244516189794435</v>
      </c>
      <c r="CC90" s="12" t="n">
        <v>0.9776320227604007</v>
      </c>
      <c r="CD90" s="12" t="n">
        <v>0.01372471624639571</v>
      </c>
      <c r="CE90" s="12" t="n">
        <v>0.0309967372977114</v>
      </c>
      <c r="CF90" s="12" t="n">
        <v>0.01475855469317107</v>
      </c>
      <c r="CG90" s="12" t="n">
        <v>0.0148305375824359</v>
      </c>
      <c r="CH90" s="12" t="n">
        <v>0.002169840164216672</v>
      </c>
      <c r="CI90" s="12" t="n">
        <v>0.005359581420840937</v>
      </c>
      <c r="CJ90" s="12" t="n">
        <v>0.006217537461153213</v>
      </c>
      <c r="CK90" s="12" t="n">
        <v>0</v>
      </c>
      <c r="CL90" s="12" t="n">
        <v>2.623406281415062e-05</v>
      </c>
      <c r="CM90" s="12" t="n">
        <v>0.0007157182537950622</v>
      </c>
      <c r="CN90" s="12" t="n">
        <v>3.581731775622523e-08</v>
      </c>
      <c r="CO90" s="12" t="n">
        <v>0</v>
      </c>
      <c r="CP90" s="12" t="n">
        <v>0</v>
      </c>
      <c r="CQ90" s="12" t="n">
        <v>1.551876950071026e-07</v>
      </c>
      <c r="CR90" s="12" t="n">
        <v>0</v>
      </c>
      <c r="CS90" s="12" t="n">
        <v>0.005325102162195587</v>
      </c>
      <c r="CT90" s="12" t="n">
        <v>0</v>
      </c>
      <c r="CU90" s="12" t="n">
        <v>0.2364174381768166</v>
      </c>
      <c r="CV90" s="12" t="n">
        <v>0.00230037626790903</v>
      </c>
      <c r="CW90" s="12" t="n">
        <v>0.002500855335882563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2">
        <f>SUM(C90:DE90)</f>
        <v/>
      </c>
      <c r="DH90" s="12" t="n">
        <v>13.39568354541475</v>
      </c>
      <c r="DI90" s="12" t="n">
        <v>0.2384058780084341</v>
      </c>
      <c r="DJ90" s="12" t="n">
        <v>0.9813525413524808</v>
      </c>
      <c r="DK90" s="12">
        <f>DF90+DH90+DI90+DJ90</f>
        <v/>
      </c>
    </row>
    <row r="91">
      <c r="A91" s="14" t="n">
        <v>78</v>
      </c>
      <c r="B91" s="9" t="inlineStr">
        <is>
          <t>Máquinas para escritório e equipamentos de informática</t>
        </is>
      </c>
      <c r="C91" s="14" t="n">
        <v>0.002389245839284787</v>
      </c>
      <c r="D91" s="14" t="n">
        <v>0.005741281145954284</v>
      </c>
      <c r="E91" s="14" t="n">
        <v>0.0338693386609672</v>
      </c>
      <c r="F91" s="14" t="n">
        <v>0.0009961612795520982</v>
      </c>
      <c r="G91" s="14" t="n">
        <v>0.001490512436254391</v>
      </c>
      <c r="H91" s="14" t="n">
        <v>0.003477275584084563</v>
      </c>
      <c r="I91" s="14" t="n">
        <v>0.0009585066989396564</v>
      </c>
      <c r="J91" s="14" t="n">
        <v>0.0009660216386727415</v>
      </c>
      <c r="K91" s="14" t="n">
        <v>0.0009998664757484917</v>
      </c>
      <c r="L91" s="14" t="n">
        <v>0.0009923265093969226</v>
      </c>
      <c r="M91" s="14" t="n">
        <v>0.008850897098944276</v>
      </c>
      <c r="N91" s="14" t="n">
        <v>0.001663493096367022</v>
      </c>
      <c r="O91" s="14" t="n">
        <v>0.0002670848684660265</v>
      </c>
      <c r="P91" s="14" t="n">
        <v>0.0001295038993003537</v>
      </c>
      <c r="Q91" s="14" t="n">
        <v>5.414257334779135e-05</v>
      </c>
      <c r="R91" s="14" t="n">
        <v>1.668319719924115e-05</v>
      </c>
      <c r="S91" s="14" t="n">
        <v>2.531892589332067e-05</v>
      </c>
      <c r="T91" s="14" t="n">
        <v>2.935882912205566e-05</v>
      </c>
      <c r="U91" s="14" t="n">
        <v>0.07184808736859966</v>
      </c>
      <c r="V91" s="14" t="n">
        <v>0</v>
      </c>
      <c r="W91" s="14" t="n">
        <v>0</v>
      </c>
      <c r="X91" s="14" t="n">
        <v>0</v>
      </c>
      <c r="Y91" s="14" t="n">
        <v>0.0005188391968698146</v>
      </c>
      <c r="Z91" s="14" t="n">
        <v>0.0007734786203449956</v>
      </c>
      <c r="AA91" s="14" t="n">
        <v>2.336389645448438e-06</v>
      </c>
      <c r="AB91" s="14" t="n">
        <v>0.008879307349396109</v>
      </c>
      <c r="AC91" s="14" t="n">
        <v>6.017481249705843e-05</v>
      </c>
      <c r="AD91" s="14" t="n">
        <v>0.005541944833810418</v>
      </c>
      <c r="AE91" s="14" t="n">
        <v>0.0135913385169092</v>
      </c>
      <c r="AF91" s="14" t="n">
        <v>0.0009828358652663263</v>
      </c>
      <c r="AG91" s="14" t="n">
        <v>0.001256023245939369</v>
      </c>
      <c r="AH91" s="14" t="n">
        <v>0.007498744966539207</v>
      </c>
      <c r="AI91" s="14" t="n">
        <v>3.129544997757086e-06</v>
      </c>
      <c r="AJ91" s="14" t="n">
        <v>0.00609594356066486</v>
      </c>
      <c r="AK91" s="14" t="n">
        <v>0.003106936799377793</v>
      </c>
      <c r="AL91" s="14" t="n">
        <v>0.007620547777092296</v>
      </c>
      <c r="AM91" s="14" t="n">
        <v>0.001647530132870029</v>
      </c>
      <c r="AN91" s="14" t="n">
        <v>4.653851230770041e-06</v>
      </c>
      <c r="AO91" s="14" t="n">
        <v>0.0006104364904505</v>
      </c>
      <c r="AP91" s="14" t="n">
        <v>0.01732263729161965</v>
      </c>
      <c r="AQ91" s="14" t="n">
        <v>0.000825883691216372</v>
      </c>
      <c r="AR91" s="14" t="n">
        <v>6.11415520564264e-06</v>
      </c>
      <c r="AS91" s="14" t="n">
        <v>0.004431998315846753</v>
      </c>
      <c r="AT91" s="14" t="n">
        <v>0.001398026451946951</v>
      </c>
      <c r="AU91" s="14" t="n">
        <v>0.00424661673713384</v>
      </c>
      <c r="AV91" s="14" t="n">
        <v>4.556298979153802e-06</v>
      </c>
      <c r="AW91" s="14" t="n">
        <v>0.0003528163504669326</v>
      </c>
      <c r="AX91" s="14" t="n">
        <v>0.0008375914767957772</v>
      </c>
      <c r="AY91" s="14" t="n">
        <v>0</v>
      </c>
      <c r="AZ91" s="14" t="n">
        <v>0.003696188617566609</v>
      </c>
      <c r="BA91" s="14" t="n">
        <v>0.2379429174473291</v>
      </c>
      <c r="BB91" s="14" t="n">
        <v>0.01299959592730555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0.01777318592008989</v>
      </c>
      <c r="BH91" s="14" t="n">
        <v>0.00103049808190993</v>
      </c>
      <c r="BI91" s="14" t="n">
        <v>0.0070206807762256</v>
      </c>
      <c r="BJ91" s="14" t="n">
        <v>0.001460855492279888</v>
      </c>
      <c r="BK91" s="14" t="n">
        <v>0.001223518137679962</v>
      </c>
      <c r="BL91" s="14" t="n">
        <v>0.01229603921842113</v>
      </c>
      <c r="BM91" s="14" t="n">
        <v>0</v>
      </c>
      <c r="BN91" s="14" t="n">
        <v>0.001237608755094126</v>
      </c>
      <c r="BO91" s="14" t="n">
        <v>0.0004041180458903636</v>
      </c>
      <c r="BP91" s="14" t="n">
        <v>0.1642943897907546</v>
      </c>
      <c r="BQ91" s="14" t="n">
        <v>0.001103121599548863</v>
      </c>
      <c r="BR91" s="14" t="n">
        <v>0.01233357550426437</v>
      </c>
      <c r="BS91" s="14" t="n">
        <v>0</v>
      </c>
      <c r="BT91" s="14" t="n">
        <v>0.003233409385046036</v>
      </c>
      <c r="BU91" s="14" t="n">
        <v>1.039155682314398e-06</v>
      </c>
      <c r="BV91" s="14" t="n">
        <v>0.0006352639006353326</v>
      </c>
      <c r="BW91" s="14" t="n">
        <v>0.005390610319890113</v>
      </c>
      <c r="BX91" s="14" t="n">
        <v>0.0100328739074806</v>
      </c>
      <c r="BY91" s="14" t="n">
        <v>0.01683094036508776</v>
      </c>
      <c r="BZ91" s="14" t="n">
        <v>0.2137692683312533</v>
      </c>
      <c r="CA91" s="14" t="n">
        <v>0.07838676033847702</v>
      </c>
      <c r="CB91" s="14" t="n">
        <v>5.025455073120843</v>
      </c>
      <c r="CC91" s="14" t="n">
        <v>0.1209074254680214</v>
      </c>
      <c r="CD91" s="14" t="n">
        <v>5.067764105694577</v>
      </c>
      <c r="CE91" s="14" t="n">
        <v>4.625621049896216</v>
      </c>
      <c r="CF91" s="14" t="n">
        <v>4.351969990767789e-05</v>
      </c>
      <c r="CG91" s="14" t="n">
        <v>0.002386239719481514</v>
      </c>
      <c r="CH91" s="14" t="n">
        <v>0.009920319344971985</v>
      </c>
      <c r="CI91" s="14" t="n">
        <v>0.02434614981229563</v>
      </c>
      <c r="CJ91" s="14" t="n">
        <v>0.01734459487455707</v>
      </c>
      <c r="CK91" s="14" t="n">
        <v>0.04523286386903751</v>
      </c>
      <c r="CL91" s="14" t="n">
        <v>0.001035553986949649</v>
      </c>
      <c r="CM91" s="14" t="n">
        <v>0.1098770852728697</v>
      </c>
      <c r="CN91" s="14" t="n">
        <v>0.04682304725808802</v>
      </c>
      <c r="CO91" s="14" t="n">
        <v>0.05591572613402478</v>
      </c>
      <c r="CP91" s="14" t="n">
        <v>0.0420838389617228</v>
      </c>
      <c r="CQ91" s="14" t="n">
        <v>2.831751719828195</v>
      </c>
      <c r="CR91" s="14" t="n">
        <v>0.4473038692629263</v>
      </c>
      <c r="CS91" s="14" t="n">
        <v>0.08940172597619747</v>
      </c>
      <c r="CT91" s="14" t="n">
        <v>0.00105365551885865</v>
      </c>
      <c r="CU91" s="14" t="n">
        <v>0.5243170260088663</v>
      </c>
      <c r="CV91" s="14" t="n">
        <v>0.004400782345138222</v>
      </c>
      <c r="CW91" s="14" t="n">
        <v>1.254583096309742</v>
      </c>
      <c r="CX91" s="14" t="n">
        <v>0.1833494101292771</v>
      </c>
      <c r="CY91" s="14" t="n">
        <v>0.1124223452252342</v>
      </c>
      <c r="CZ91" s="14" t="n">
        <v>0.2426833983720699</v>
      </c>
      <c r="DA91" s="14" t="n">
        <v>0.239961376151503</v>
      </c>
      <c r="DB91" s="14" t="n">
        <v>0</v>
      </c>
      <c r="DC91" s="14" t="n">
        <v>0.91971639656816</v>
      </c>
      <c r="DD91" s="14" t="n">
        <v>0.130189692798388</v>
      </c>
      <c r="DE91" s="14" t="n">
        <v>0.5330729144928861</v>
      </c>
      <c r="DF91" s="14">
        <f>SUM(C91:DE91)</f>
        <v/>
      </c>
      <c r="DH91" s="14" t="n">
        <v>7.09749691546216</v>
      </c>
      <c r="DI91" s="14" t="n">
        <v>-0.3547834125488918</v>
      </c>
      <c r="DJ91" s="14" t="n">
        <v>8.474140358919357</v>
      </c>
      <c r="DK91" s="14">
        <f>DF91+DH91+DI91+DJ91</f>
        <v/>
      </c>
    </row>
    <row r="92">
      <c r="A92" s="12" t="n">
        <v>79</v>
      </c>
      <c r="B92" s="13" t="inlineStr">
        <is>
          <t>Máquinas aparelhos e materiais elétricos</t>
        </is>
      </c>
      <c r="C92" s="12" t="n">
        <v>0.04240600393567785</v>
      </c>
      <c r="D92" s="12" t="n">
        <v>0.0448538811132163</v>
      </c>
      <c r="E92" s="12" t="n">
        <v>0.04648141766079365</v>
      </c>
      <c r="F92" s="12" t="n">
        <v>0.04022511115705779</v>
      </c>
      <c r="G92" s="12" t="n">
        <v>0.04190464209947298</v>
      </c>
      <c r="H92" s="12" t="n">
        <v>0.04359907871209796</v>
      </c>
      <c r="I92" s="12" t="n">
        <v>0.04257857161868617</v>
      </c>
      <c r="J92" s="12" t="n">
        <v>0.04210887807156186</v>
      </c>
      <c r="K92" s="12" t="n">
        <v>0.03999353155614445</v>
      </c>
      <c r="L92" s="12" t="n">
        <v>0.04046478929960642</v>
      </c>
      <c r="M92" s="12" t="n">
        <v>0.04323414729027111</v>
      </c>
      <c r="N92" s="12" t="n">
        <v>0.04656570479920107</v>
      </c>
      <c r="O92" s="12" t="n">
        <v>0.0978485378599345</v>
      </c>
      <c r="P92" s="12" t="n">
        <v>0.09652369751015208</v>
      </c>
      <c r="Q92" s="12" t="n">
        <v>0.09910251048290811</v>
      </c>
      <c r="R92" s="12" t="n">
        <v>0.1014437704106246</v>
      </c>
      <c r="S92" s="12" t="n">
        <v>0.1009040260897928</v>
      </c>
      <c r="T92" s="12" t="n">
        <v>0.1006515268622622</v>
      </c>
      <c r="U92" s="12" t="n">
        <v>0.1888639997491055</v>
      </c>
      <c r="V92" s="12" t="n">
        <v>0.02094429295241005</v>
      </c>
      <c r="W92" s="12" t="n">
        <v>0.03908817122534022</v>
      </c>
      <c r="X92" s="12" t="n">
        <v>0.03976843542667478</v>
      </c>
      <c r="Y92" s="12" t="n">
        <v>0.06198395053099078</v>
      </c>
      <c r="Z92" s="12" t="n">
        <v>0.1586055799562494</v>
      </c>
      <c r="AA92" s="12" t="n">
        <v>0.1525874470729732</v>
      </c>
      <c r="AB92" s="12" t="n">
        <v>0.2302812367019848</v>
      </c>
      <c r="AC92" s="12" t="n">
        <v>0.1532598440402083</v>
      </c>
      <c r="AD92" s="12" t="n">
        <v>0.1607949404214761</v>
      </c>
      <c r="AE92" s="12" t="n">
        <v>0.2711811742729951</v>
      </c>
      <c r="AF92" s="12" t="n">
        <v>0.1587145599723031</v>
      </c>
      <c r="AG92" s="12" t="n">
        <v>0.1643196838993087</v>
      </c>
      <c r="AH92" s="12" t="n">
        <v>0.2203310467140825</v>
      </c>
      <c r="AI92" s="12" t="n">
        <v>0.1513091720742021</v>
      </c>
      <c r="AJ92" s="12" t="n">
        <v>0.199228843744318</v>
      </c>
      <c r="AK92" s="12" t="n">
        <v>0.1809265735254028</v>
      </c>
      <c r="AL92" s="12" t="n">
        <v>0.1955956899161823</v>
      </c>
      <c r="AM92" s="12" t="n">
        <v>0.1665973479738751</v>
      </c>
      <c r="AN92" s="12" t="n">
        <v>0.1342656240796304</v>
      </c>
      <c r="AO92" s="12" t="n">
        <v>0.1574676232953258</v>
      </c>
      <c r="AP92" s="12" t="n">
        <v>0.3064650910174964</v>
      </c>
      <c r="AQ92" s="12" t="n">
        <v>0.1598432977518802</v>
      </c>
      <c r="AR92" s="12" t="n">
        <v>0.005028410264099914</v>
      </c>
      <c r="AS92" s="12" t="n">
        <v>0.08524876929344127</v>
      </c>
      <c r="AT92" s="12" t="n">
        <v>0.0726647927542638</v>
      </c>
      <c r="AU92" s="12" t="n">
        <v>0.01440907733559719</v>
      </c>
      <c r="AV92" s="12" t="n">
        <v>0.01155767970294912</v>
      </c>
      <c r="AW92" s="12" t="n">
        <v>0.0132567068723685</v>
      </c>
      <c r="AX92" s="12" t="n">
        <v>0.02554664911701443</v>
      </c>
      <c r="AY92" s="12" t="n">
        <v>0.05827919240292119</v>
      </c>
      <c r="AZ92" s="12" t="n">
        <v>0.06731284001055722</v>
      </c>
      <c r="BA92" s="12" t="n">
        <v>0.0929939685883818</v>
      </c>
      <c r="BB92" s="12" t="n">
        <v>0.03759176293562853</v>
      </c>
      <c r="BC92" s="12" t="n">
        <v>0.006146339782290198</v>
      </c>
      <c r="BD92" s="12" t="n">
        <v>0.004016758135184382</v>
      </c>
      <c r="BE92" s="12" t="n">
        <v>0.004016758135184382</v>
      </c>
      <c r="BF92" s="12" t="n">
        <v>0.004016758135184382</v>
      </c>
      <c r="BG92" s="12" t="n">
        <v>0.1861150062419125</v>
      </c>
      <c r="BH92" s="12" t="n">
        <v>0.07940981113903908</v>
      </c>
      <c r="BI92" s="12" t="n">
        <v>0.07715067840797224</v>
      </c>
      <c r="BJ92" s="12" t="n">
        <v>0.07163099015616908</v>
      </c>
      <c r="BK92" s="12" t="n">
        <v>0.03522672038648594</v>
      </c>
      <c r="BL92" s="12" t="n">
        <v>0.08642684548683965</v>
      </c>
      <c r="BM92" s="12" t="n">
        <v>0.002616348492817009</v>
      </c>
      <c r="BN92" s="12" t="n">
        <v>0.01087249765510644</v>
      </c>
      <c r="BO92" s="12" t="n">
        <v>0.01725685706272707</v>
      </c>
      <c r="BP92" s="12" t="n">
        <v>0.08675077748099679</v>
      </c>
      <c r="BQ92" s="12" t="n">
        <v>0.1123039634814123</v>
      </c>
      <c r="BR92" s="12" t="n">
        <v>0.1564679795471647</v>
      </c>
      <c r="BS92" s="12" t="n">
        <v>0.1283406519081777</v>
      </c>
      <c r="BT92" s="12" t="n">
        <v>0.168039040036192</v>
      </c>
      <c r="BU92" s="12" t="n">
        <v>0.02384533527580751</v>
      </c>
      <c r="BV92" s="12" t="n">
        <v>0.04918871992467205</v>
      </c>
      <c r="BW92" s="12" t="n">
        <v>0.1940001387473365</v>
      </c>
      <c r="BX92" s="12" t="n">
        <v>0.2610255436684111</v>
      </c>
      <c r="BY92" s="12" t="n">
        <v>0.2337296694493405</v>
      </c>
      <c r="BZ92" s="12" t="n">
        <v>4.027226493607971</v>
      </c>
      <c r="CA92" s="12" t="n">
        <v>7.622642456971729</v>
      </c>
      <c r="CB92" s="12" t="n">
        <v>1.867024698432138</v>
      </c>
      <c r="CC92" s="12" t="n">
        <v>7.636009873471464</v>
      </c>
      <c r="CD92" s="12" t="n">
        <v>1.909524442057995</v>
      </c>
      <c r="CE92" s="12" t="n">
        <v>1.984864117094456</v>
      </c>
      <c r="CF92" s="12" t="n">
        <v>1.195143327012804</v>
      </c>
      <c r="CG92" s="12" t="n">
        <v>1.210459310327521</v>
      </c>
      <c r="CH92" s="12" t="n">
        <v>1.1452407898036</v>
      </c>
      <c r="CI92" s="12" t="n">
        <v>0.3853497426677709</v>
      </c>
      <c r="CJ92" s="12" t="n">
        <v>0.3045766780048869</v>
      </c>
      <c r="CK92" s="12" t="n">
        <v>4.895923079503357</v>
      </c>
      <c r="CL92" s="12" t="n">
        <v>10.3815170703959</v>
      </c>
      <c r="CM92" s="12" t="n">
        <v>1.069425406450147</v>
      </c>
      <c r="CN92" s="12" t="n">
        <v>1.198417825234697</v>
      </c>
      <c r="CO92" s="12" t="n">
        <v>1.172731379621272</v>
      </c>
      <c r="CP92" s="12" t="n">
        <v>1.20342139007096</v>
      </c>
      <c r="CQ92" s="12" t="n">
        <v>1.083553183633081</v>
      </c>
      <c r="CR92" s="12" t="n">
        <v>0.04187119261397051</v>
      </c>
      <c r="CS92" s="12" t="n">
        <v>0.6166380395031476</v>
      </c>
      <c r="CT92" s="12" t="n">
        <v>0.420193181007905</v>
      </c>
      <c r="CU92" s="12" t="n">
        <v>0.3524967170569966</v>
      </c>
      <c r="CV92" s="12" t="n">
        <v>0.06270003237698664</v>
      </c>
      <c r="CW92" s="12" t="n">
        <v>0.7419088087232864</v>
      </c>
      <c r="CX92" s="12" t="n">
        <v>0.003647350045096197</v>
      </c>
      <c r="CY92" s="12" t="n">
        <v>0.003353485777987584</v>
      </c>
      <c r="CZ92" s="12" t="n">
        <v>1.284992165123339</v>
      </c>
      <c r="DA92" s="12" t="n">
        <v>1.30096296553081</v>
      </c>
      <c r="DB92" s="12" t="n">
        <v>0</v>
      </c>
      <c r="DC92" s="12" t="n">
        <v>0.0599631443125247</v>
      </c>
      <c r="DD92" s="12" t="n">
        <v>0.007444509297627151</v>
      </c>
      <c r="DE92" s="12" t="n">
        <v>0.11402124741305</v>
      </c>
      <c r="DF92" s="12">
        <f>SUM(C92:DE92)</f>
        <v/>
      </c>
      <c r="DH92" s="12" t="n">
        <v>2.227688733997629</v>
      </c>
      <c r="DI92" s="12" t="n">
        <v>-1.698725120431152</v>
      </c>
      <c r="DJ92" s="12" t="n">
        <v>11.13194532894007</v>
      </c>
      <c r="DK92" s="12">
        <f>DF92+DH92+DI92+DJ92</f>
        <v/>
      </c>
    </row>
    <row r="93">
      <c r="A93" s="14" t="n">
        <v>80</v>
      </c>
      <c r="B93" s="9" t="inlineStr">
        <is>
          <t>Material eletrônico e equipamentos de comunicações</t>
        </is>
      </c>
      <c r="C93" s="14" t="n">
        <v>0.0002466307405122421</v>
      </c>
      <c r="D93" s="14" t="n">
        <v>0.0008323360026637784</v>
      </c>
      <c r="E93" s="14" t="n">
        <v>0.005694921678978532</v>
      </c>
      <c r="F93" s="14" t="n">
        <v>0</v>
      </c>
      <c r="G93" s="14" t="n">
        <v>8.682597902490884e-05</v>
      </c>
      <c r="H93" s="14" t="n">
        <v>0.0004478842482505841</v>
      </c>
      <c r="I93" s="14" t="n">
        <v>0</v>
      </c>
      <c r="J93" s="14" t="n">
        <v>0</v>
      </c>
      <c r="K93" s="14" t="n">
        <v>0</v>
      </c>
      <c r="L93" s="14" t="n">
        <v>0</v>
      </c>
      <c r="M93" s="14" t="n">
        <v>0.001364931980333503</v>
      </c>
      <c r="N93" s="14" t="n">
        <v>0.0006228497664321016</v>
      </c>
      <c r="O93" s="14" t="n">
        <v>2.162846595959554e-05</v>
      </c>
      <c r="P93" s="14" t="n">
        <v>5.88972569657876e-06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0.0001992174287618916</v>
      </c>
      <c r="V93" s="14" t="n">
        <v>0</v>
      </c>
      <c r="W93" s="14" t="n">
        <v>0</v>
      </c>
      <c r="X93" s="14" t="n">
        <v>0</v>
      </c>
      <c r="Y93" s="14" t="n">
        <v>0.003031518036522079</v>
      </c>
      <c r="Z93" s="14" t="n">
        <v>0.0005910155330652332</v>
      </c>
      <c r="AA93" s="14" t="n">
        <v>0</v>
      </c>
      <c r="AB93" s="14" t="n">
        <v>0.003277350302809004</v>
      </c>
      <c r="AC93" s="14" t="n">
        <v>8.103773867749588e-05</v>
      </c>
      <c r="AD93" s="14" t="n">
        <v>0.001156425468171796</v>
      </c>
      <c r="AE93" s="14" t="n">
        <v>0.005027292876274816</v>
      </c>
      <c r="AF93" s="14" t="n">
        <v>0.0004021605776440673</v>
      </c>
      <c r="AG93" s="14" t="n">
        <v>0.0004645897612579307</v>
      </c>
      <c r="AH93" s="14" t="n">
        <v>0.002773706732738872</v>
      </c>
      <c r="AI93" s="14" t="n">
        <v>0</v>
      </c>
      <c r="AJ93" s="14" t="n">
        <v>0.002303474612140462</v>
      </c>
      <c r="AK93" s="14" t="n">
        <v>0.001149223177622691</v>
      </c>
      <c r="AL93" s="14" t="n">
        <v>0.002959772244115499</v>
      </c>
      <c r="AM93" s="14" t="n">
        <v>0.0006348930317886694</v>
      </c>
      <c r="AN93" s="14" t="n">
        <v>0</v>
      </c>
      <c r="AO93" s="14" t="n">
        <v>0.0002225949414313252</v>
      </c>
      <c r="AP93" s="14" t="n">
        <v>0.006413591129231263</v>
      </c>
      <c r="AQ93" s="14" t="n">
        <v>0.0003045722625181263</v>
      </c>
      <c r="AR93" s="14" t="n">
        <v>0</v>
      </c>
      <c r="AS93" s="14" t="n">
        <v>0.01192563806452488</v>
      </c>
      <c r="AT93" s="14" t="n">
        <v>0.003176146919318525</v>
      </c>
      <c r="AU93" s="14" t="n">
        <v>0.0009915476102367446</v>
      </c>
      <c r="AV93" s="14" t="n">
        <v>0.0002088346187735947</v>
      </c>
      <c r="AW93" s="14" t="n">
        <v>0.0002795792612771881</v>
      </c>
      <c r="AX93" s="14" t="n">
        <v>0.00265561814432117</v>
      </c>
      <c r="AY93" s="14" t="n">
        <v>0</v>
      </c>
      <c r="AZ93" s="14" t="n">
        <v>0.01679850963578029</v>
      </c>
      <c r="BA93" s="14" t="n">
        <v>0.2865037270374355</v>
      </c>
      <c r="BB93" s="14" t="n">
        <v>0</v>
      </c>
      <c r="BC93" s="14" t="n">
        <v>0</v>
      </c>
      <c r="BD93" s="14" t="n">
        <v>0</v>
      </c>
      <c r="BE93" s="14" t="n">
        <v>0</v>
      </c>
      <c r="BF93" s="14" t="n">
        <v>0</v>
      </c>
      <c r="BG93" s="14" t="n">
        <v>0.006614196693691086</v>
      </c>
      <c r="BH93" s="14" t="n">
        <v>0.0005603428372787641</v>
      </c>
      <c r="BI93" s="14" t="n">
        <v>0.001879210385209219</v>
      </c>
      <c r="BJ93" s="14" t="n">
        <v>0.004365060798414989</v>
      </c>
      <c r="BK93" s="14" t="n">
        <v>0.005300030692291273</v>
      </c>
      <c r="BL93" s="14" t="n">
        <v>0.01699978189270226</v>
      </c>
      <c r="BM93" s="14" t="n">
        <v>0</v>
      </c>
      <c r="BN93" s="14" t="n">
        <v>0.005138553052800462</v>
      </c>
      <c r="BO93" s="14" t="n">
        <v>0.0006429565299819083</v>
      </c>
      <c r="BP93" s="14" t="n">
        <v>0.6781363435888914</v>
      </c>
      <c r="BQ93" s="14" t="n">
        <v>0.0072778794160106</v>
      </c>
      <c r="BR93" s="14" t="n">
        <v>0.05012619278525697</v>
      </c>
      <c r="BS93" s="14" t="n">
        <v>0</v>
      </c>
      <c r="BT93" s="14" t="n">
        <v>0.005600869635673836</v>
      </c>
      <c r="BU93" s="14" t="n">
        <v>0.0001240032967967101</v>
      </c>
      <c r="BV93" s="14" t="n">
        <v>0.003199059591156241</v>
      </c>
      <c r="BW93" s="14" t="n">
        <v>0.02795141464869114</v>
      </c>
      <c r="BX93" s="14" t="n">
        <v>0.05396692686617448</v>
      </c>
      <c r="BY93" s="14" t="n">
        <v>0.05409994481232652</v>
      </c>
      <c r="BZ93" s="14" t="n">
        <v>0.5829562965087971</v>
      </c>
      <c r="CA93" s="14" t="n">
        <v>0.7929260362014228</v>
      </c>
      <c r="CB93" s="14" t="n">
        <v>20.80394812812925</v>
      </c>
      <c r="CC93" s="14" t="n">
        <v>0.9827540925386953</v>
      </c>
      <c r="CD93" s="14" t="n">
        <v>20.99567195072615</v>
      </c>
      <c r="CE93" s="14" t="n">
        <v>19.16832458142759</v>
      </c>
      <c r="CF93" s="14" t="n">
        <v>0.250602028980601</v>
      </c>
      <c r="CG93" s="14" t="n">
        <v>0.2522394081820218</v>
      </c>
      <c r="CH93" s="14" t="n">
        <v>0.2279491949719268</v>
      </c>
      <c r="CI93" s="14" t="n">
        <v>0.03978173656243414</v>
      </c>
      <c r="CJ93" s="14" t="n">
        <v>0.1124854005623064</v>
      </c>
      <c r="CK93" s="14" t="n">
        <v>0.09597189484611746</v>
      </c>
      <c r="CL93" s="14" t="n">
        <v>0.01090275943159697</v>
      </c>
      <c r="CM93" s="14" t="n">
        <v>0.06864423931481015</v>
      </c>
      <c r="CN93" s="14" t="n">
        <v>0.169148962467747</v>
      </c>
      <c r="CO93" s="14" t="n">
        <v>0.1687178830390483</v>
      </c>
      <c r="CP93" s="14" t="n">
        <v>0.170938872739221</v>
      </c>
      <c r="CQ93" s="14" t="n">
        <v>0.6854782921554148</v>
      </c>
      <c r="CR93" s="14" t="n">
        <v>0.1574062628983764</v>
      </c>
      <c r="CS93" s="14" t="n">
        <v>0.1116829549436104</v>
      </c>
      <c r="CT93" s="14" t="n">
        <v>0</v>
      </c>
      <c r="CU93" s="14" t="n">
        <v>0.9122034195188597</v>
      </c>
      <c r="CV93" s="14" t="n">
        <v>0.0008559667397355119</v>
      </c>
      <c r="CW93" s="14" t="n">
        <v>1.222686899089458</v>
      </c>
      <c r="CX93" s="14" t="n">
        <v>0.006148830780517256</v>
      </c>
      <c r="CY93" s="14" t="n">
        <v>0.003878658877969465</v>
      </c>
      <c r="CZ93" s="14" t="n">
        <v>0.1172750490204778</v>
      </c>
      <c r="DA93" s="14" t="n">
        <v>0.117056342396624</v>
      </c>
      <c r="DB93" s="14" t="n">
        <v>0</v>
      </c>
      <c r="DC93" s="14" t="n">
        <v>0.022296155068319</v>
      </c>
      <c r="DD93" s="14" t="n">
        <v>0.00619353720109823</v>
      </c>
      <c r="DE93" s="14" t="n">
        <v>0.0921006299117561</v>
      </c>
      <c r="DF93" s="14">
        <f>SUM(C93:DE93)</f>
        <v/>
      </c>
      <c r="DH93" s="14" t="n">
        <v>8.859648277610018</v>
      </c>
      <c r="DI93" s="14" t="n">
        <v>-0.1457793640748912</v>
      </c>
      <c r="DJ93" s="14" t="n">
        <v>6.184837048146512</v>
      </c>
      <c r="DK93" s="14">
        <f>DF93+DH93+DI93+DJ93</f>
        <v/>
      </c>
    </row>
    <row r="94">
      <c r="A94" s="12" t="n">
        <v>81</v>
      </c>
      <c r="B94" s="13" t="inlineStr">
        <is>
          <t>Aparelhos/instrumentos médico-hospitalar medida e óptico</t>
        </is>
      </c>
      <c r="C94" s="12" t="n">
        <v>0.0008391215783902855</v>
      </c>
      <c r="D94" s="12" t="n">
        <v>0.002831889888728702</v>
      </c>
      <c r="E94" s="12" t="n">
        <v>0.01937605854869627</v>
      </c>
      <c r="F94" s="12" t="n">
        <v>0</v>
      </c>
      <c r="G94" s="12" t="n">
        <v>0.0003165173017214233</v>
      </c>
      <c r="H94" s="12" t="n">
        <v>0.001526443833510326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0.004643962368008116</v>
      </c>
      <c r="N94" s="12" t="n">
        <v>0.0004320734748736899</v>
      </c>
      <c r="O94" s="12" t="n">
        <v>0.000150744838033048</v>
      </c>
      <c r="P94" s="12" t="n">
        <v>2.003884800627145e-05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0.2663018168537219</v>
      </c>
      <c r="V94" s="12" t="n">
        <v>0</v>
      </c>
      <c r="W94" s="12" t="n">
        <v>0</v>
      </c>
      <c r="X94" s="12" t="n">
        <v>0</v>
      </c>
      <c r="Y94" s="12" t="n">
        <v>0.0004966411733804719</v>
      </c>
      <c r="Z94" s="12" t="n">
        <v>0.01987281144096138</v>
      </c>
      <c r="AA94" s="12" t="n">
        <v>0.0193110497007166</v>
      </c>
      <c r="AB94" s="12" t="n">
        <v>0.02607191861461729</v>
      </c>
      <c r="AC94" s="12" t="n">
        <v>0.01942567944026068</v>
      </c>
      <c r="AD94" s="12" t="n">
        <v>0.022541778354118</v>
      </c>
      <c r="AE94" s="12" t="n">
        <v>0.02971703225412603</v>
      </c>
      <c r="AF94" s="12" t="n">
        <v>0.01974869880473464</v>
      </c>
      <c r="AG94" s="12" t="n">
        <v>0.0204301256651338</v>
      </c>
      <c r="AH94" s="12" t="n">
        <v>0.0253869808431072</v>
      </c>
      <c r="AI94" s="12" t="n">
        <v>0.01883883187848336</v>
      </c>
      <c r="AJ94" s="12" t="n">
        <v>0.02283010114703442</v>
      </c>
      <c r="AK94" s="12" t="n">
        <v>0.02189979079549954</v>
      </c>
      <c r="AL94" s="12" t="n">
        <v>0.02053064695815142</v>
      </c>
      <c r="AM94" s="12" t="n">
        <v>0.02065713737318929</v>
      </c>
      <c r="AN94" s="12" t="n">
        <v>0.0169129878729503</v>
      </c>
      <c r="AO94" s="12" t="n">
        <v>0.0196702670595183</v>
      </c>
      <c r="AP94" s="12" t="n">
        <v>0.03292347078167633</v>
      </c>
      <c r="AQ94" s="12" t="n">
        <v>0.01995665221618245</v>
      </c>
      <c r="AR94" s="12" t="n">
        <v>1.450118133633818e-05</v>
      </c>
      <c r="AS94" s="12" t="n">
        <v>0.003119834195812566</v>
      </c>
      <c r="AT94" s="12" t="n">
        <v>0.002010256614552444</v>
      </c>
      <c r="AU94" s="12" t="n">
        <v>0.002828948357344028</v>
      </c>
      <c r="AV94" s="12" t="n">
        <v>0.0001987426324441588</v>
      </c>
      <c r="AW94" s="12" t="n">
        <v>0.0003640933694767131</v>
      </c>
      <c r="AX94" s="12" t="n">
        <v>0.0008830397853469106</v>
      </c>
      <c r="AY94" s="12" t="n">
        <v>0</v>
      </c>
      <c r="AZ94" s="12" t="n">
        <v>0.004700670140745255</v>
      </c>
      <c r="BA94" s="12" t="n">
        <v>0.2726796315535467</v>
      </c>
      <c r="BB94" s="12" t="n">
        <v>0.04836035151079209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0.01741837320205006</v>
      </c>
      <c r="BH94" s="12" t="n">
        <v>0.009171035625031271</v>
      </c>
      <c r="BI94" s="12" t="n">
        <v>0.005125023373861436</v>
      </c>
      <c r="BJ94" s="12" t="n">
        <v>0.001518894990790817</v>
      </c>
      <c r="BK94" s="12" t="n">
        <v>0.001460932831053098</v>
      </c>
      <c r="BL94" s="12" t="n">
        <v>0.03663291884190686</v>
      </c>
      <c r="BM94" s="12" t="n">
        <v>0.000283400326632238</v>
      </c>
      <c r="BN94" s="12" t="n">
        <v>0.0008740313792195038</v>
      </c>
      <c r="BO94" s="12" t="n">
        <v>0.0005907304279554545</v>
      </c>
      <c r="BP94" s="12" t="n">
        <v>0.08521839126185149</v>
      </c>
      <c r="BQ94" s="12" t="n">
        <v>0.00254464607359825</v>
      </c>
      <c r="BR94" s="12" t="n">
        <v>0.01259150530122703</v>
      </c>
      <c r="BS94" s="12" t="n">
        <v>0</v>
      </c>
      <c r="BT94" s="12" t="n">
        <v>0.004216605307042931</v>
      </c>
      <c r="BU94" s="12" t="n">
        <v>8.940466614443463e-07</v>
      </c>
      <c r="BV94" s="12" t="n">
        <v>0.002033892344335597</v>
      </c>
      <c r="BW94" s="12" t="n">
        <v>0.004716305390917535</v>
      </c>
      <c r="BX94" s="12" t="n">
        <v>0.01629575495309437</v>
      </c>
      <c r="BY94" s="12" t="n">
        <v>0.02637934864510738</v>
      </c>
      <c r="BZ94" s="12" t="n">
        <v>0.6371395036171169</v>
      </c>
      <c r="CA94" s="12" t="n">
        <v>0.09193697941923518</v>
      </c>
      <c r="CB94" s="12" t="n">
        <v>2.565286849648311</v>
      </c>
      <c r="CC94" s="12" t="n">
        <v>0.1126832501603355</v>
      </c>
      <c r="CD94" s="12" t="n">
        <v>2.580250592685776</v>
      </c>
      <c r="CE94" s="12" t="n">
        <v>2.36477553656965</v>
      </c>
      <c r="CF94" s="12" t="n">
        <v>0.181411199684086</v>
      </c>
      <c r="CG94" s="12" t="n">
        <v>0.1871847057368699</v>
      </c>
      <c r="CH94" s="12" t="n">
        <v>0.01475457630573383</v>
      </c>
      <c r="CI94" s="12" t="n">
        <v>0.0395317281039068</v>
      </c>
      <c r="CJ94" s="12" t="n">
        <v>0.0215007013361522</v>
      </c>
      <c r="CK94" s="12" t="n">
        <v>0.01120055415799465</v>
      </c>
      <c r="CL94" s="12" t="n">
        <v>0.5998092063275552</v>
      </c>
      <c r="CM94" s="12" t="n">
        <v>0.1457240077188134</v>
      </c>
      <c r="CN94" s="12" t="n">
        <v>0.03165144374147066</v>
      </c>
      <c r="CO94" s="12" t="n">
        <v>0.03665017495135935</v>
      </c>
      <c r="CP94" s="12" t="n">
        <v>0.02862894739438011</v>
      </c>
      <c r="CQ94" s="12" t="n">
        <v>0.06290391900888601</v>
      </c>
      <c r="CR94" s="12" t="n">
        <v>0.0002424204564058827</v>
      </c>
      <c r="CS94" s="12" t="n">
        <v>0.1368338991387891</v>
      </c>
      <c r="CT94" s="12" t="n">
        <v>0</v>
      </c>
      <c r="CU94" s="12" t="n">
        <v>0.1097558739590418</v>
      </c>
      <c r="CV94" s="12" t="n">
        <v>0.002604386268901744</v>
      </c>
      <c r="CW94" s="12" t="n">
        <v>1.090063078002456</v>
      </c>
      <c r="CX94" s="12" t="n">
        <v>0.01764371468126544</v>
      </c>
      <c r="CY94" s="12" t="n">
        <v>10.49966657607215</v>
      </c>
      <c r="CZ94" s="12" t="n">
        <v>0.001431104260806318</v>
      </c>
      <c r="DA94" s="12" t="n">
        <v>0</v>
      </c>
      <c r="DB94" s="12" t="n">
        <v>0</v>
      </c>
      <c r="DC94" s="12" t="n">
        <v>0.976798550293005</v>
      </c>
      <c r="DD94" s="12" t="n">
        <v>2.76184503834248</v>
      </c>
      <c r="DE94" s="12" t="n">
        <v>0.313357636528915</v>
      </c>
      <c r="DF94" s="12">
        <f>SUM(C94:DE94)</f>
        <v/>
      </c>
      <c r="DH94" s="12" t="n">
        <v>2.644484198561108</v>
      </c>
      <c r="DI94" s="12" t="n">
        <v>0.2692852584473677</v>
      </c>
      <c r="DJ94" s="12" t="n">
        <v>4.033848280713592</v>
      </c>
      <c r="DK94" s="12">
        <f>DF94+DH94+DI94+DJ94</f>
        <v/>
      </c>
    </row>
    <row r="95">
      <c r="A95" s="14" t="n">
        <v>82</v>
      </c>
      <c r="B95" s="9" t="inlineStr">
        <is>
          <t>Automóveis camionetas e utilitários</t>
        </is>
      </c>
      <c r="C95" s="14" t="n">
        <v>4.938066727375169e-05</v>
      </c>
      <c r="D95" s="14" t="n">
        <v>0.0001666511932865254</v>
      </c>
      <c r="E95" s="14" t="n">
        <v>0.001140243231624872</v>
      </c>
      <c r="F95" s="14" t="n">
        <v>0</v>
      </c>
      <c r="G95" s="14" t="n">
        <v>1.727980974976049e-05</v>
      </c>
      <c r="H95" s="14" t="n">
        <v>0.0001612764369514308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0.0002732881222841971</v>
      </c>
      <c r="N95" s="14" t="n">
        <v>2.028653869760375e-05</v>
      </c>
      <c r="O95" s="14" t="n">
        <v>3.948158732914866e-06</v>
      </c>
      <c r="P95" s="14" t="n">
        <v>1.179247097715237e-06</v>
      </c>
      <c r="Q95" s="14" t="n">
        <v>0</v>
      </c>
      <c r="R95" s="14" t="n">
        <v>0</v>
      </c>
      <c r="S95" s="14" t="n">
        <v>0</v>
      </c>
      <c r="T95" s="14" t="n">
        <v>0</v>
      </c>
      <c r="U95" s="14" t="n">
        <v>0.0002835310294880023</v>
      </c>
      <c r="V95" s="14" t="n">
        <v>0</v>
      </c>
      <c r="W95" s="14" t="n">
        <v>0</v>
      </c>
      <c r="X95" s="14" t="n">
        <v>0</v>
      </c>
      <c r="Y95" s="14" t="n">
        <v>0.0004352760169442684</v>
      </c>
      <c r="Z95" s="14" t="n">
        <v>0.0006645944927055961</v>
      </c>
      <c r="AA95" s="14" t="n">
        <v>0</v>
      </c>
      <c r="AB95" s="14" t="n">
        <v>0.008515774842146806</v>
      </c>
      <c r="AC95" s="14" t="n">
        <v>0</v>
      </c>
      <c r="AD95" s="14" t="n">
        <v>0.001129304114394591</v>
      </c>
      <c r="AE95" s="14" t="n">
        <v>0.0130627764029959</v>
      </c>
      <c r="AF95" s="14" t="n">
        <v>0.0009434481520984805</v>
      </c>
      <c r="AG95" s="14" t="n">
        <v>0.001207176967762131</v>
      </c>
      <c r="AH95" s="14" t="n">
        <v>0.007207121556064991</v>
      </c>
      <c r="AI95" s="14" t="n">
        <v>0</v>
      </c>
      <c r="AJ95" s="14" t="n">
        <v>0.005756795520891547</v>
      </c>
      <c r="AK95" s="14" t="n">
        <v>0.002986109179608701</v>
      </c>
      <c r="AL95" s="14" t="n">
        <v>0.00704214045126953</v>
      </c>
      <c r="AM95" s="14" t="n">
        <v>0.00147805284167671</v>
      </c>
      <c r="AN95" s="14" t="n">
        <v>0</v>
      </c>
      <c r="AO95" s="14" t="n">
        <v>0.0005783844347079215</v>
      </c>
      <c r="AP95" s="14" t="n">
        <v>0.0166455955678327</v>
      </c>
      <c r="AQ95" s="14" t="n">
        <v>0.0007913919999777165</v>
      </c>
      <c r="AR95" s="14" t="n">
        <v>0</v>
      </c>
      <c r="AS95" s="14" t="n">
        <v>0.001698358423690696</v>
      </c>
      <c r="AT95" s="14" t="n">
        <v>0.001473871327399366</v>
      </c>
      <c r="AU95" s="14" t="n">
        <v>0.0008298848482553652</v>
      </c>
      <c r="AV95" s="14" t="n">
        <v>0</v>
      </c>
      <c r="AW95" s="14" t="n">
        <v>0.0003390954534563869</v>
      </c>
      <c r="AX95" s="14" t="n">
        <v>0.0003020092654709204</v>
      </c>
      <c r="AY95" s="14" t="n">
        <v>0</v>
      </c>
      <c r="AZ95" s="14" t="n">
        <v>0.0001835996272184825</v>
      </c>
      <c r="BA95" s="14" t="n">
        <v>0.00154465661245671</v>
      </c>
      <c r="BB95" s="14" t="n">
        <v>0</v>
      </c>
      <c r="BC95" s="14" t="n">
        <v>0</v>
      </c>
      <c r="BD95" s="14" t="n">
        <v>0</v>
      </c>
      <c r="BE95" s="14" t="n">
        <v>0</v>
      </c>
      <c r="BF95" s="14" t="n">
        <v>0</v>
      </c>
      <c r="BG95" s="14" t="n">
        <v>0.01663822299659266</v>
      </c>
      <c r="BH95" s="14" t="n">
        <v>0.0009432749296309588</v>
      </c>
      <c r="BI95" s="14" t="n">
        <v>0.0007924296495443405</v>
      </c>
      <c r="BJ95" s="14" t="n">
        <v>0.0003693513522340141</v>
      </c>
      <c r="BK95" s="14" t="n">
        <v>0</v>
      </c>
      <c r="BL95" s="14" t="n">
        <v>0.007010806757381517</v>
      </c>
      <c r="BM95" s="14" t="n">
        <v>0</v>
      </c>
      <c r="BN95" s="14" t="n">
        <v>1.581310412962461e-05</v>
      </c>
      <c r="BO95" s="14" t="n">
        <v>0.0003426365529218716</v>
      </c>
      <c r="BP95" s="14" t="n">
        <v>2.573850328636162e-05</v>
      </c>
      <c r="BQ95" s="14" t="n">
        <v>5.053835264192054e-05</v>
      </c>
      <c r="BR95" s="14" t="n">
        <v>0.0001614649249270806</v>
      </c>
      <c r="BS95" s="14" t="n">
        <v>0</v>
      </c>
      <c r="BT95" s="14" t="n">
        <v>0.002099194387711128</v>
      </c>
      <c r="BU95" s="14" t="n">
        <v>0</v>
      </c>
      <c r="BV95" s="14" t="n">
        <v>1.784761291343538e-05</v>
      </c>
      <c r="BW95" s="14" t="n">
        <v>0.0002553758314210589</v>
      </c>
      <c r="BX95" s="14" t="n">
        <v>0</v>
      </c>
      <c r="BY95" s="14" t="n">
        <v>0.002683551195517379</v>
      </c>
      <c r="BZ95" s="14" t="n">
        <v>0.008352445184177663</v>
      </c>
      <c r="CA95" s="14" t="n">
        <v>0.002039148017696437</v>
      </c>
      <c r="CB95" s="14" t="n">
        <v>0.001989785431932991</v>
      </c>
      <c r="CC95" s="14" t="n">
        <v>0.01992351136685649</v>
      </c>
      <c r="CD95" s="14" t="n">
        <v>0.001271156507566881</v>
      </c>
      <c r="CE95" s="14" t="n">
        <v>0.001619742633392725</v>
      </c>
      <c r="CF95" s="14" t="n">
        <v>1.37899271526894</v>
      </c>
      <c r="CG95" s="14" t="n">
        <v>1.380078177665695</v>
      </c>
      <c r="CH95" s="14" t="n">
        <v>0.01320779549859949</v>
      </c>
      <c r="CI95" s="14" t="n">
        <v>0.007766534497010213</v>
      </c>
      <c r="CJ95" s="14" t="n">
        <v>0.001762304349737604</v>
      </c>
      <c r="CK95" s="14" t="n">
        <v>0.0001675994360294664</v>
      </c>
      <c r="CL95" s="14" t="n">
        <v>2.69584973933384e-07</v>
      </c>
      <c r="CM95" s="14" t="n">
        <v>0.100050363253141</v>
      </c>
      <c r="CN95" s="14" t="n">
        <v>0.0009393316048521456</v>
      </c>
      <c r="CO95" s="14" t="n">
        <v>0.0005194956989983466</v>
      </c>
      <c r="CP95" s="14" t="n">
        <v>0</v>
      </c>
      <c r="CQ95" s="14" t="n">
        <v>0.0003983840451035359</v>
      </c>
      <c r="CR95" s="14" t="n">
        <v>1.426597075610195e-05</v>
      </c>
      <c r="CS95" s="14" t="n">
        <v>0.003180751207316058</v>
      </c>
      <c r="CT95" s="14" t="n">
        <v>0</v>
      </c>
      <c r="CU95" s="14" t="n">
        <v>0.02690514336746994</v>
      </c>
      <c r="CV95" s="14" t="n">
        <v>0.00144953746975787</v>
      </c>
      <c r="CW95" s="14" t="n">
        <v>0.04017671089438969</v>
      </c>
      <c r="CX95" s="14" t="n">
        <v>0.0004988759906459426</v>
      </c>
      <c r="CY95" s="14" t="n">
        <v>3.926203330338952e-05</v>
      </c>
      <c r="CZ95" s="14" t="n">
        <v>0.0001599777642118208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0.01844048536662291</v>
      </c>
      <c r="DF95" s="14">
        <f>SUM(C95:DE95)</f>
        <v/>
      </c>
      <c r="DH95" s="14" t="n">
        <v>54.20838255845322</v>
      </c>
      <c r="DI95" s="14" t="n">
        <v>1.054194494402502</v>
      </c>
      <c r="DJ95" s="14" t="n">
        <v>30.41089768923881</v>
      </c>
      <c r="DK95" s="14">
        <f>DF95+DH95+DI95+DJ95</f>
        <v/>
      </c>
    </row>
    <row r="96">
      <c r="A96" s="12" t="n">
        <v>83</v>
      </c>
      <c r="B96" s="13" t="inlineStr">
        <is>
          <t>Caminhões e ônibus</t>
        </is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0.000134578063834651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0.001571135437282176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0.0004880268992238487</v>
      </c>
      <c r="V96" s="12" t="n">
        <v>0</v>
      </c>
      <c r="W96" s="12" t="n">
        <v>0</v>
      </c>
      <c r="X96" s="12" t="n">
        <v>1.965861390360454e-06</v>
      </c>
      <c r="Y96" s="12" t="n">
        <v>0.001163678992072773</v>
      </c>
      <c r="Z96" s="12" t="n">
        <v>0.05951454666576745</v>
      </c>
      <c r="AA96" s="12" t="n">
        <v>0.05884427225088546</v>
      </c>
      <c r="AB96" s="12" t="n">
        <v>0.06770763176414341</v>
      </c>
      <c r="AC96" s="12" t="n">
        <v>0.05893292547095113</v>
      </c>
      <c r="AD96" s="12" t="n">
        <v>0.05928137846674202</v>
      </c>
      <c r="AE96" s="12" t="n">
        <v>0.07254731900329928</v>
      </c>
      <c r="AF96" s="12" t="n">
        <v>0.0587969423303497</v>
      </c>
      <c r="AG96" s="12" t="n">
        <v>0.06059031416753499</v>
      </c>
      <c r="AH96" s="12" t="n">
        <v>0.06742436372992157</v>
      </c>
      <c r="AI96" s="12" t="n">
        <v>0.05740533886694922</v>
      </c>
      <c r="AJ96" s="12" t="n">
        <v>0.06122199516208625</v>
      </c>
      <c r="AK96" s="12" t="n">
        <v>0.06261655136438955</v>
      </c>
      <c r="AL96" s="12" t="n">
        <v>0.05168939356856027</v>
      </c>
      <c r="AM96" s="12" t="n">
        <v>0.06068536926129789</v>
      </c>
      <c r="AN96" s="12" t="n">
        <v>0.05153694275536354</v>
      </c>
      <c r="AO96" s="12" t="n">
        <v>0.05914162145324114</v>
      </c>
      <c r="AP96" s="12" t="n">
        <v>0.07721921864534194</v>
      </c>
      <c r="AQ96" s="12" t="n">
        <v>0.05972660490218277</v>
      </c>
      <c r="AR96" s="12" t="n">
        <v>4.983758765419399e-05</v>
      </c>
      <c r="AS96" s="12" t="n">
        <v>0.002955797294880353</v>
      </c>
      <c r="AT96" s="12" t="n">
        <v>0.003788643312065443</v>
      </c>
      <c r="AU96" s="12" t="n">
        <v>0.001227695294832287</v>
      </c>
      <c r="AV96" s="12" t="n">
        <v>0.0005242952399737595</v>
      </c>
      <c r="AW96" s="12" t="n">
        <v>0.0005985097426283167</v>
      </c>
      <c r="AX96" s="12" t="n">
        <v>0.000590915553983111</v>
      </c>
      <c r="AY96" s="12" t="n">
        <v>0</v>
      </c>
      <c r="AZ96" s="12" t="n">
        <v>0.0003348568463868492</v>
      </c>
      <c r="BA96" s="12" t="n">
        <v>0.0004618158588051298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0.02884546744152109</v>
      </c>
      <c r="BH96" s="12" t="n">
        <v>0.0271393194650548</v>
      </c>
      <c r="BI96" s="12" t="n">
        <v>0.00219836141819176</v>
      </c>
      <c r="BJ96" s="12" t="n">
        <v>0.00194145708064736</v>
      </c>
      <c r="BK96" s="12" t="n">
        <v>0.0005929200065268635</v>
      </c>
      <c r="BL96" s="12" t="n">
        <v>0.01215714873635426</v>
      </c>
      <c r="BM96" s="12" t="n">
        <v>7.619750333542112e-05</v>
      </c>
      <c r="BN96" s="12" t="n">
        <v>0.0001685132358559622</v>
      </c>
      <c r="BO96" s="12" t="n">
        <v>0.001038987446914132</v>
      </c>
      <c r="BP96" s="12" t="n">
        <v>0.01694086697985586</v>
      </c>
      <c r="BQ96" s="12" t="n">
        <v>0.0006845824031709831</v>
      </c>
      <c r="BR96" s="12" t="n">
        <v>0.0006619873240862071</v>
      </c>
      <c r="BS96" s="12" t="n">
        <v>0</v>
      </c>
      <c r="BT96" s="12" t="n">
        <v>0.003705541271666547</v>
      </c>
      <c r="BU96" s="12" t="n">
        <v>0.0002047404313878261</v>
      </c>
      <c r="BV96" s="12" t="n">
        <v>0.000215463017407346</v>
      </c>
      <c r="BW96" s="12" t="n">
        <v>0.0005486168268448141</v>
      </c>
      <c r="BX96" s="12" t="n">
        <v>0.002349743380792539</v>
      </c>
      <c r="BY96" s="12" t="n">
        <v>0.00595343291008375</v>
      </c>
      <c r="BZ96" s="12" t="n">
        <v>0.01888938770468016</v>
      </c>
      <c r="CA96" s="12" t="n">
        <v>0.003620951872449722</v>
      </c>
      <c r="CB96" s="12" t="n">
        <v>0.003447036128786859</v>
      </c>
      <c r="CC96" s="12" t="n">
        <v>0.05349565150751851</v>
      </c>
      <c r="CD96" s="12" t="n">
        <v>0.003364036927300637</v>
      </c>
      <c r="CE96" s="12" t="n">
        <v>0.003565555518585082</v>
      </c>
      <c r="CF96" s="12" t="n">
        <v>3.6996176319592</v>
      </c>
      <c r="CG96" s="12" t="n">
        <v>3.702034461555785</v>
      </c>
      <c r="CH96" s="12" t="n">
        <v>0.06161651926822469</v>
      </c>
      <c r="CI96" s="12" t="n">
        <v>0.02180410539833527</v>
      </c>
      <c r="CJ96" s="12" t="n">
        <v>0.003171573826831123</v>
      </c>
      <c r="CK96" s="12" t="n">
        <v>0.0002269083913826026</v>
      </c>
      <c r="CL96" s="12" t="n">
        <v>2.113992795449634e-05</v>
      </c>
      <c r="CM96" s="12" t="n">
        <v>0.1768224733749065</v>
      </c>
      <c r="CN96" s="12" t="n">
        <v>0.5071225853744064</v>
      </c>
      <c r="CO96" s="12" t="n">
        <v>0.500455640528673</v>
      </c>
      <c r="CP96" s="12" t="n">
        <v>0.514962905898274</v>
      </c>
      <c r="CQ96" s="12" t="n">
        <v>0.0008395417947595796</v>
      </c>
      <c r="CR96" s="12" t="n">
        <v>0</v>
      </c>
      <c r="CS96" s="12" t="n">
        <v>0.01396855829937002</v>
      </c>
      <c r="CT96" s="12" t="n">
        <v>0</v>
      </c>
      <c r="CU96" s="12" t="n">
        <v>0.04659256780147891</v>
      </c>
      <c r="CV96" s="12" t="n">
        <v>0.002400434766464695</v>
      </c>
      <c r="CW96" s="12" t="n">
        <v>0.03081557730509301</v>
      </c>
      <c r="CX96" s="12" t="n">
        <v>0</v>
      </c>
      <c r="CY96" s="12" t="n">
        <v>0</v>
      </c>
      <c r="CZ96" s="12" t="n">
        <v>0.0005748722937016686</v>
      </c>
      <c r="DA96" s="12" t="n">
        <v>0</v>
      </c>
      <c r="DB96" s="12" t="n">
        <v>0</v>
      </c>
      <c r="DC96" s="12" t="n">
        <v>0</v>
      </c>
      <c r="DD96" s="12" t="n">
        <v>0</v>
      </c>
      <c r="DE96" s="12" t="n">
        <v>0</v>
      </c>
      <c r="DF96" s="12">
        <f>SUM(C96:DE96)</f>
        <v/>
      </c>
      <c r="DH96" s="12" t="n">
        <v>0.7222415083183811</v>
      </c>
      <c r="DI96" s="12" t="n">
        <v>0.2832215104908548</v>
      </c>
      <c r="DJ96" s="12" t="n">
        <v>28.77005173547516</v>
      </c>
      <c r="DK96" s="12">
        <f>DF96+DH96+DI96+DJ96</f>
        <v/>
      </c>
    </row>
    <row r="97">
      <c r="A97" s="14" t="n">
        <v>84</v>
      </c>
      <c r="B97" s="9" t="inlineStr">
        <is>
          <t>Peças e acessórios para veículos automotores</t>
        </is>
      </c>
      <c r="C97" s="14" t="n">
        <v>0.002840927413809269</v>
      </c>
      <c r="D97" s="14" t="n">
        <v>0.0095876376260184</v>
      </c>
      <c r="E97" s="14" t="n">
        <v>0.06559952374024415</v>
      </c>
      <c r="F97" s="14" t="n">
        <v>0</v>
      </c>
      <c r="G97" s="14" t="n">
        <v>0.0009995024014621181</v>
      </c>
      <c r="H97" s="14" t="n">
        <v>0.01513295977269894</v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0.01572258459290457</v>
      </c>
      <c r="N97" s="14" t="n">
        <v>0.03124630180327943</v>
      </c>
      <c r="O97" s="14" t="n">
        <v>0.0002467909983383728</v>
      </c>
      <c r="P97" s="14" t="n">
        <v>6.784346167260098e-05</v>
      </c>
      <c r="Q97" s="14" t="n">
        <v>0</v>
      </c>
      <c r="R97" s="14" t="n">
        <v>0</v>
      </c>
      <c r="S97" s="14" t="n">
        <v>0</v>
      </c>
      <c r="T97" s="14" t="n">
        <v>0</v>
      </c>
      <c r="U97" s="14" t="n">
        <v>0.03742894786734734</v>
      </c>
      <c r="V97" s="14" t="n">
        <v>0</v>
      </c>
      <c r="W97" s="14" t="n">
        <v>0</v>
      </c>
      <c r="X97" s="14" t="n">
        <v>0</v>
      </c>
      <c r="Y97" s="14" t="n">
        <v>0.2007810437197889</v>
      </c>
      <c r="Z97" s="14" t="n">
        <v>0.08824794934794201</v>
      </c>
      <c r="AA97" s="14" t="n">
        <v>0</v>
      </c>
      <c r="AB97" s="14" t="n">
        <v>1.130764210622419</v>
      </c>
      <c r="AC97" s="14" t="n">
        <v>5.910924385125193e-05</v>
      </c>
      <c r="AD97" s="14" t="n">
        <v>0.1381705624489222</v>
      </c>
      <c r="AE97" s="14" t="n">
        <v>1.734536236769161</v>
      </c>
      <c r="AF97" s="14" t="n">
        <v>0.125275435852397</v>
      </c>
      <c r="AG97" s="14" t="n">
        <v>0.1602945752249352</v>
      </c>
      <c r="AH97" s="14" t="n">
        <v>0.9569951376437715</v>
      </c>
      <c r="AI97" s="14" t="n">
        <v>0</v>
      </c>
      <c r="AJ97" s="14" t="n">
        <v>0.7644140977845015</v>
      </c>
      <c r="AK97" s="14" t="n">
        <v>0.3965094723501827</v>
      </c>
      <c r="AL97" s="14" t="n">
        <v>0.9350881788303063</v>
      </c>
      <c r="AM97" s="14" t="n">
        <v>0.1999666712536598</v>
      </c>
      <c r="AN97" s="14" t="n">
        <v>0</v>
      </c>
      <c r="AO97" s="14" t="n">
        <v>0.07680057667939949</v>
      </c>
      <c r="AP97" s="14" t="n">
        <v>2.210279637672447</v>
      </c>
      <c r="AQ97" s="14" t="n">
        <v>0.105084712399712</v>
      </c>
      <c r="AR97" s="14" t="n">
        <v>0</v>
      </c>
      <c r="AS97" s="14" t="n">
        <v>0.225515934593969</v>
      </c>
      <c r="AT97" s="14" t="n">
        <v>0.07254124302934219</v>
      </c>
      <c r="AU97" s="14" t="n">
        <v>0.1012834112912632</v>
      </c>
      <c r="AV97" s="14" t="n">
        <v>0.007899245338443016</v>
      </c>
      <c r="AW97" s="14" t="n">
        <v>0.04502667224778326</v>
      </c>
      <c r="AX97" s="14" t="n">
        <v>0.03306245828351549</v>
      </c>
      <c r="AY97" s="14" t="n">
        <v>0</v>
      </c>
      <c r="AZ97" s="14" t="n">
        <v>0.02437921285973553</v>
      </c>
      <c r="BA97" s="14" t="n">
        <v>0.1085486767220819</v>
      </c>
      <c r="BB97" s="14" t="n">
        <v>0</v>
      </c>
      <c r="BC97" s="14" t="n">
        <v>0</v>
      </c>
      <c r="BD97" s="14" t="n">
        <v>0</v>
      </c>
      <c r="BE97" s="14" t="n">
        <v>0</v>
      </c>
      <c r="BF97" s="14" t="n">
        <v>0</v>
      </c>
      <c r="BG97" s="14" t="n">
        <v>2.208191780754798</v>
      </c>
      <c r="BH97" s="14" t="n">
        <v>0.1366327209500538</v>
      </c>
      <c r="BI97" s="14" t="n">
        <v>0.08919860433008792</v>
      </c>
      <c r="BJ97" s="14" t="n">
        <v>0.0490441912794784</v>
      </c>
      <c r="BK97" s="14" t="n">
        <v>0</v>
      </c>
      <c r="BL97" s="14" t="n">
        <v>0.926570066933314</v>
      </c>
      <c r="BM97" s="14" t="n">
        <v>0</v>
      </c>
      <c r="BN97" s="14" t="n">
        <v>0.002099737550613463</v>
      </c>
      <c r="BO97" s="14" t="n">
        <v>0.04549687591286923</v>
      </c>
      <c r="BP97" s="14" t="n">
        <v>0.02206161909978447</v>
      </c>
      <c r="BQ97" s="14" t="n">
        <v>0.2076048307066377</v>
      </c>
      <c r="BR97" s="14" t="n">
        <v>0.1119651827732311</v>
      </c>
      <c r="BS97" s="14" t="n">
        <v>0</v>
      </c>
      <c r="BT97" s="14" t="n">
        <v>0.3018829524481879</v>
      </c>
      <c r="BU97" s="14" t="n">
        <v>0.006293427482228548</v>
      </c>
      <c r="BV97" s="14" t="n">
        <v>0.04015271916615556</v>
      </c>
      <c r="BW97" s="14" t="n">
        <v>0.07165017482974106</v>
      </c>
      <c r="BX97" s="14" t="n">
        <v>0.8789847878635206</v>
      </c>
      <c r="BY97" s="14" t="n">
        <v>0.3688219288891685</v>
      </c>
      <c r="BZ97" s="14" t="n">
        <v>0.7329062414499402</v>
      </c>
      <c r="CA97" s="14" t="n">
        <v>0.3043340030156911</v>
      </c>
      <c r="CB97" s="14" t="n">
        <v>0.2646827501226232</v>
      </c>
      <c r="CC97" s="14" t="n">
        <v>0.7118922247787581</v>
      </c>
      <c r="CD97" s="14" t="n">
        <v>0.09911620763311155</v>
      </c>
      <c r="CE97" s="14" t="n">
        <v>0.496396659182293</v>
      </c>
      <c r="CF97" s="14" t="n">
        <v>41.64262944758514</v>
      </c>
      <c r="CG97" s="14" t="n">
        <v>41.51797096726732</v>
      </c>
      <c r="CH97" s="14" t="n">
        <v>10.30818537006979</v>
      </c>
      <c r="CI97" s="14" t="n">
        <v>0.3201047706359841</v>
      </c>
      <c r="CJ97" s="14" t="n">
        <v>0.2309235874582775</v>
      </c>
      <c r="CK97" s="14" t="n">
        <v>0.009643565995572655</v>
      </c>
      <c r="CL97" s="14" t="n">
        <v>0.0005404996186641042</v>
      </c>
      <c r="CM97" s="14" t="n">
        <v>12.95693947901249</v>
      </c>
      <c r="CN97" s="14" t="n">
        <v>9.795620294262481</v>
      </c>
      <c r="CO97" s="14" t="n">
        <v>9.611048512931678</v>
      </c>
      <c r="CP97" s="14" t="n">
        <v>9.858901119726719</v>
      </c>
      <c r="CQ97" s="14" t="n">
        <v>0.05405318469996588</v>
      </c>
      <c r="CR97" s="14" t="n">
        <v>0.0008207379454986496</v>
      </c>
      <c r="CS97" s="14" t="n">
        <v>0.4717407787002673</v>
      </c>
      <c r="CT97" s="14" t="n">
        <v>0</v>
      </c>
      <c r="CU97" s="14" t="n">
        <v>3.572590136017558</v>
      </c>
      <c r="CV97" s="14" t="n">
        <v>0.1877321986262534</v>
      </c>
      <c r="CW97" s="14" t="n">
        <v>0.7498318203355101</v>
      </c>
      <c r="CX97" s="14" t="n">
        <v>0.03085392737247351</v>
      </c>
      <c r="CY97" s="14" t="n">
        <v>0.004684422890594875</v>
      </c>
      <c r="CZ97" s="14" t="n">
        <v>0.02369545155397162</v>
      </c>
      <c r="DA97" s="14" t="n">
        <v>0</v>
      </c>
      <c r="DB97" s="14" t="n">
        <v>0</v>
      </c>
      <c r="DC97" s="14" t="n">
        <v>0.229432113168052</v>
      </c>
      <c r="DD97" s="14" t="n">
        <v>0.117936545240893</v>
      </c>
      <c r="DE97" s="14" t="n">
        <v>1.06090264255774</v>
      </c>
      <c r="DF97" s="14">
        <f>SUM(C97:DE97)</f>
        <v/>
      </c>
      <c r="DH97" s="14" t="n">
        <v>0</v>
      </c>
      <c r="DI97" s="14" t="n">
        <v>-1.852599882991416</v>
      </c>
      <c r="DJ97" s="14" t="n">
        <v>6.046688490521553</v>
      </c>
      <c r="DK97" s="14">
        <f>DF97+DH97+DI97+DJ97</f>
        <v/>
      </c>
    </row>
    <row r="98">
      <c r="A98" s="12" t="n">
        <v>85</v>
      </c>
      <c r="B98" s="13" t="inlineStr">
        <is>
          <t>Outros equipamentos de transporte</t>
        </is>
      </c>
      <c r="C98" s="12" t="n">
        <v>0.000626674077660188</v>
      </c>
      <c r="D98" s="12" t="n">
        <v>0.002114916395617764</v>
      </c>
      <c r="E98" s="12" t="n">
        <v>0.01447045807472541</v>
      </c>
      <c r="F98" s="12" t="n">
        <v>0</v>
      </c>
      <c r="G98" s="12" t="n">
        <v>0.0002193192517054829</v>
      </c>
      <c r="H98" s="12" t="n">
        <v>0.001172110924977877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0.003468211172977983</v>
      </c>
      <c r="N98" s="12" t="n">
        <v>0.003578350830235403</v>
      </c>
      <c r="O98" s="12" t="n">
        <v>5.020268739323293e-05</v>
      </c>
      <c r="P98" s="12" t="n">
        <v>1.496544352463554e-05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0.0004891801848413786</v>
      </c>
      <c r="V98" s="12" t="n">
        <v>0</v>
      </c>
      <c r="W98" s="12" t="n">
        <v>0</v>
      </c>
      <c r="X98" s="12" t="n">
        <v>0</v>
      </c>
      <c r="Y98" s="12" t="n">
        <v>0.0006403640759317303</v>
      </c>
      <c r="Z98" s="12" t="n">
        <v>0.0009544028004784546</v>
      </c>
      <c r="AA98" s="12" t="n">
        <v>0</v>
      </c>
      <c r="AB98" s="12" t="n">
        <v>0.01222923067644079</v>
      </c>
      <c r="AC98" s="12" t="n">
        <v>0.03423360534727268</v>
      </c>
      <c r="AD98" s="12" t="n">
        <v>0.003384079072167984</v>
      </c>
      <c r="AE98" s="12" t="n">
        <v>0.01875903354282819</v>
      </c>
      <c r="AF98" s="12" t="n">
        <v>0.001354855582391784</v>
      </c>
      <c r="AG98" s="12" t="n">
        <v>0.001733588062120224</v>
      </c>
      <c r="AH98" s="12" t="n">
        <v>0.01034991573356916</v>
      </c>
      <c r="AI98" s="12" t="n">
        <v>0</v>
      </c>
      <c r="AJ98" s="12" t="n">
        <v>0.008535093312276445</v>
      </c>
      <c r="AK98" s="12" t="n">
        <v>0.004288255462290513</v>
      </c>
      <c r="AL98" s="12" t="n">
        <v>0.01087341640002956</v>
      </c>
      <c r="AM98" s="12" t="n">
        <v>0.002529096481194747</v>
      </c>
      <c r="AN98" s="12" t="n">
        <v>0</v>
      </c>
      <c r="AO98" s="12" t="n">
        <v>0.0008305993057377318</v>
      </c>
      <c r="AP98" s="12" t="n">
        <v>0.02392683692098244</v>
      </c>
      <c r="AQ98" s="12" t="n">
        <v>0.001136492627226097</v>
      </c>
      <c r="AR98" s="12" t="n">
        <v>0</v>
      </c>
      <c r="AS98" s="12" t="n">
        <v>0.002438957971480833</v>
      </c>
      <c r="AT98" s="12" t="n">
        <v>0.001382767045890847</v>
      </c>
      <c r="AU98" s="12" t="n">
        <v>0.002583900172787514</v>
      </c>
      <c r="AV98" s="12" t="n">
        <v>0.001850368137389953</v>
      </c>
      <c r="AW98" s="12" t="n">
        <v>0.0004869640870642171</v>
      </c>
      <c r="AX98" s="12" t="n">
        <v>0.001006441594337024</v>
      </c>
      <c r="AY98" s="12" t="n">
        <v>0</v>
      </c>
      <c r="AZ98" s="12" t="n">
        <v>0.0007028331819635627</v>
      </c>
      <c r="BA98" s="12" t="n">
        <v>0.01681891982365694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0.02445645314758835</v>
      </c>
      <c r="BH98" s="12" t="n">
        <v>0.00261105020303843</v>
      </c>
      <c r="BI98" s="12" t="n">
        <v>0.003627168253334125</v>
      </c>
      <c r="BJ98" s="12" t="n">
        <v>0.0009866580003065734</v>
      </c>
      <c r="BK98" s="12" t="n">
        <v>0.0006829604526782268</v>
      </c>
      <c r="BL98" s="12" t="n">
        <v>0.01072100315074116</v>
      </c>
      <c r="BM98" s="12" t="n">
        <v>0</v>
      </c>
      <c r="BN98" s="12" t="n">
        <v>2.270869083511451e-05</v>
      </c>
      <c r="BO98" s="12" t="n">
        <v>0.0008620573900962841</v>
      </c>
      <c r="BP98" s="12" t="n">
        <v>0.0009384714442737745</v>
      </c>
      <c r="BQ98" s="12" t="n">
        <v>0.04314227357705591</v>
      </c>
      <c r="BR98" s="12" t="n">
        <v>0.01497147372220926</v>
      </c>
      <c r="BS98" s="12" t="n">
        <v>0</v>
      </c>
      <c r="BT98" s="12" t="n">
        <v>0.006098362019003385</v>
      </c>
      <c r="BU98" s="12" t="n">
        <v>0</v>
      </c>
      <c r="BV98" s="12" t="n">
        <v>0.006447048553621132</v>
      </c>
      <c r="BW98" s="12" t="n">
        <v>0.004341386155536274</v>
      </c>
      <c r="BX98" s="12" t="n">
        <v>0.02534114755245549</v>
      </c>
      <c r="BY98" s="12" t="n">
        <v>0.04988671259381437</v>
      </c>
      <c r="BZ98" s="12" t="n">
        <v>1.228834838406044</v>
      </c>
      <c r="CA98" s="12" t="n">
        <v>0.04515514168097737</v>
      </c>
      <c r="CB98" s="12" t="n">
        <v>0.02226237828846799</v>
      </c>
      <c r="CC98" s="12" t="n">
        <v>0.02844846759170946</v>
      </c>
      <c r="CD98" s="12" t="n">
        <v>0.005285387026017507</v>
      </c>
      <c r="CE98" s="12" t="n">
        <v>0.02545590079274296</v>
      </c>
      <c r="CF98" s="12" t="n">
        <v>1.392076774208771e-05</v>
      </c>
      <c r="CG98" s="12" t="n">
        <v>0.0151110988936493</v>
      </c>
      <c r="CH98" s="12" t="n">
        <v>0.02644510717590828</v>
      </c>
      <c r="CI98" s="12" t="n">
        <v>12.82817118050475</v>
      </c>
      <c r="CJ98" s="12" t="n">
        <v>0.08420461716152283</v>
      </c>
      <c r="CK98" s="12" t="n">
        <v>0.002126957086529028</v>
      </c>
      <c r="CL98" s="12" t="n">
        <v>0.0008932871474363482</v>
      </c>
      <c r="CM98" s="12" t="n">
        <v>0.1431184376578114</v>
      </c>
      <c r="CN98" s="12" t="n">
        <v>1.07218264807924</v>
      </c>
      <c r="CO98" s="12" t="n">
        <v>1.064403276676924</v>
      </c>
      <c r="CP98" s="12" t="n">
        <v>1.08847445730292</v>
      </c>
      <c r="CQ98" s="12" t="n">
        <v>0.001377084639590771</v>
      </c>
      <c r="CR98" s="12" t="n">
        <v>0.0001810448209609254</v>
      </c>
      <c r="CS98" s="12" t="n">
        <v>0.03499835397926397</v>
      </c>
      <c r="CT98" s="12" t="n">
        <v>0</v>
      </c>
      <c r="CU98" s="12" t="n">
        <v>0.09019646381631413</v>
      </c>
      <c r="CV98" s="12" t="n">
        <v>0.002795226345831459</v>
      </c>
      <c r="CW98" s="12" t="n">
        <v>0.05644121327484573</v>
      </c>
      <c r="CX98" s="12" t="n">
        <v>0.00634179920275376</v>
      </c>
      <c r="CY98" s="12" t="n">
        <v>0.0004987264159692033</v>
      </c>
      <c r="CZ98" s="12" t="n">
        <v>0.002011222007676628</v>
      </c>
      <c r="DA98" s="12" t="n">
        <v>0</v>
      </c>
      <c r="DB98" s="12" t="n">
        <v>0</v>
      </c>
      <c r="DC98" s="12" t="n">
        <v>0.00114293050837709</v>
      </c>
      <c r="DD98" s="12" t="n">
        <v>0</v>
      </c>
      <c r="DE98" s="12" t="n">
        <v>0.234022235760214</v>
      </c>
      <c r="DF98" s="12">
        <f>SUM(C98:DE98)</f>
        <v/>
      </c>
      <c r="DH98" s="12" t="n">
        <v>8.839608491179618</v>
      </c>
      <c r="DI98" s="12" t="n">
        <v>0.6698163349815043</v>
      </c>
      <c r="DJ98" s="12" t="n">
        <v>14.07426420528281</v>
      </c>
      <c r="DK98" s="12">
        <f>DF98+DH98+DI98+DJ98</f>
        <v/>
      </c>
    </row>
    <row r="99">
      <c r="A99" s="14" t="n">
        <v>86</v>
      </c>
      <c r="B99" s="9" t="inlineStr">
        <is>
          <t>Móveis e produtos das indústrias diversas</t>
        </is>
      </c>
      <c r="C99" s="14" t="n">
        <v>0.01513265665728389</v>
      </c>
      <c r="D99" s="14" t="n">
        <v>0.01818553579011253</v>
      </c>
      <c r="E99" s="14" t="n">
        <v>0.04548100216889209</v>
      </c>
      <c r="F99" s="14" t="n">
        <v>0.01396711487253142</v>
      </c>
      <c r="G99" s="14" t="n">
        <v>0.01428471400439665</v>
      </c>
      <c r="H99" s="14" t="n">
        <v>0.01643550016449401</v>
      </c>
      <c r="I99" s="14" t="n">
        <v>0.01372161618629991</v>
      </c>
      <c r="J99" s="14" t="n">
        <v>0.013770611761382</v>
      </c>
      <c r="K99" s="14" t="n">
        <v>0.01399127184848626</v>
      </c>
      <c r="L99" s="14" t="n">
        <v>0.0139421131059526</v>
      </c>
      <c r="M99" s="14" t="n">
        <v>0.02136274730920439</v>
      </c>
      <c r="N99" s="14" t="n">
        <v>0.01558952168891975</v>
      </c>
      <c r="O99" s="14" t="n">
        <v>0.008087054452927872</v>
      </c>
      <c r="P99" s="14" t="n">
        <v>0.008127655456253399</v>
      </c>
      <c r="Q99" s="14" t="n">
        <v>0.00782538255159715</v>
      </c>
      <c r="R99" s="14" t="n">
        <v>0.00758115655088365</v>
      </c>
      <c r="S99" s="14" t="n">
        <v>0.00763745939676763</v>
      </c>
      <c r="T99" s="14" t="n">
        <v>0.007663798580979103</v>
      </c>
      <c r="U99" s="14" t="n">
        <v>0.05787502727098943</v>
      </c>
      <c r="V99" s="14" t="n">
        <v>0.03072280262888463</v>
      </c>
      <c r="W99" s="14" t="n">
        <v>0.005231594271094422</v>
      </c>
      <c r="X99" s="14" t="n">
        <v>0.005715408765558733</v>
      </c>
      <c r="Y99" s="14" t="n">
        <v>0.02215676936658157</v>
      </c>
      <c r="Z99" s="14" t="n">
        <v>0.05343396830950008</v>
      </c>
      <c r="AA99" s="14" t="n">
        <v>0.04999840415897205</v>
      </c>
      <c r="AB99" s="14" t="n">
        <v>0.08715390373246217</v>
      </c>
      <c r="AC99" s="14" t="n">
        <v>0.05004558446539271</v>
      </c>
      <c r="AD99" s="14" t="n">
        <v>0.05821573719385584</v>
      </c>
      <c r="AE99" s="14" t="n">
        <v>0.1069956538301133</v>
      </c>
      <c r="AF99" s="14" t="n">
        <v>0.05590822588173434</v>
      </c>
      <c r="AG99" s="14" t="n">
        <v>0.05558885024958865</v>
      </c>
      <c r="AH99" s="14" t="n">
        <v>0.08211806513853187</v>
      </c>
      <c r="AI99" s="14" t="n">
        <v>0.04896404870661437</v>
      </c>
      <c r="AJ99" s="14" t="n">
        <v>0.07313789946518218</v>
      </c>
      <c r="AK99" s="14" t="n">
        <v>0.06345453537823913</v>
      </c>
      <c r="AL99" s="14" t="n">
        <v>0.07199681714780982</v>
      </c>
      <c r="AM99" s="14" t="n">
        <v>0.05692883755894344</v>
      </c>
      <c r="AN99" s="14" t="n">
        <v>0.04406542611772623</v>
      </c>
      <c r="AO99" s="14" t="n">
        <v>0.05239758021848896</v>
      </c>
      <c r="AP99" s="14" t="n">
        <v>0.1231726237812451</v>
      </c>
      <c r="AQ99" s="14" t="n">
        <v>0.05347321046659142</v>
      </c>
      <c r="AR99" s="14" t="n">
        <v>0.0001453057921234182</v>
      </c>
      <c r="AS99" s="14" t="n">
        <v>0.03414815545219284</v>
      </c>
      <c r="AT99" s="14" t="n">
        <v>0.07215293758838345</v>
      </c>
      <c r="AU99" s="14" t="n">
        <v>2.047698877457073</v>
      </c>
      <c r="AV99" s="14" t="n">
        <v>0.3889737309056923</v>
      </c>
      <c r="AW99" s="14" t="n">
        <v>0.4029083900664815</v>
      </c>
      <c r="AX99" s="14" t="n">
        <v>0.02109588004711834</v>
      </c>
      <c r="AY99" s="14" t="n">
        <v>0.002043658302905229</v>
      </c>
      <c r="AZ99" s="14" t="n">
        <v>0.004440472281446304</v>
      </c>
      <c r="BA99" s="14" t="n">
        <v>0.0509885383699533</v>
      </c>
      <c r="BB99" s="14" t="n">
        <v>0.01438628720131978</v>
      </c>
      <c r="BC99" s="14" t="n">
        <v>0.006755281646046357</v>
      </c>
      <c r="BD99" s="14" t="n">
        <v>0.00422563222409388</v>
      </c>
      <c r="BE99" s="14" t="n">
        <v>0.00422563222409388</v>
      </c>
      <c r="BF99" s="14" t="n">
        <v>0.00422563222409388</v>
      </c>
      <c r="BG99" s="14" t="n">
        <v>0.08745043938731484</v>
      </c>
      <c r="BH99" s="14" t="n">
        <v>0.02751772892724037</v>
      </c>
      <c r="BI99" s="14" t="n">
        <v>0.08558649804432689</v>
      </c>
      <c r="BJ99" s="14" t="n">
        <v>0.07721630154194339</v>
      </c>
      <c r="BK99" s="14" t="n">
        <v>0.03868186443730673</v>
      </c>
      <c r="BL99" s="14" t="n">
        <v>0.05762996386282422</v>
      </c>
      <c r="BM99" s="14" t="n">
        <v>0.04738744235738633</v>
      </c>
      <c r="BN99" s="14" t="n">
        <v>0.006863294799490135</v>
      </c>
      <c r="BO99" s="14" t="n">
        <v>0.01584723465424621</v>
      </c>
      <c r="BP99" s="14" t="n">
        <v>0.01658105503578084</v>
      </c>
      <c r="BQ99" s="14" t="n">
        <v>0.01992670877331405</v>
      </c>
      <c r="BR99" s="14" t="n">
        <v>0.04420966709893177</v>
      </c>
      <c r="BS99" s="14" t="n">
        <v>0.1676953804557331</v>
      </c>
      <c r="BT99" s="14" t="n">
        <v>0.1764070765025946</v>
      </c>
      <c r="BU99" s="14" t="n">
        <v>0.01184666512155995</v>
      </c>
      <c r="BV99" s="14" t="n">
        <v>0.01579127710140392</v>
      </c>
      <c r="BW99" s="14" t="n">
        <v>0.007507958440804256</v>
      </c>
      <c r="BX99" s="14" t="n">
        <v>0.0651928748599763</v>
      </c>
      <c r="BY99" s="14" t="n">
        <v>0.05565671778334474</v>
      </c>
      <c r="BZ99" s="14" t="n">
        <v>0.7012674179641922</v>
      </c>
      <c r="CA99" s="14" t="n">
        <v>0.03360902016117422</v>
      </c>
      <c r="CB99" s="14" t="n">
        <v>0.02642421034903956</v>
      </c>
      <c r="CC99" s="14" t="n">
        <v>0.03135927118969122</v>
      </c>
      <c r="CD99" s="14" t="n">
        <v>0.01297725104067422</v>
      </c>
      <c r="CE99" s="14" t="n">
        <v>0.05539983025348113</v>
      </c>
      <c r="CF99" s="14" t="n">
        <v>0.4715470904246292</v>
      </c>
      <c r="CG99" s="14" t="n">
        <v>0.4696652248583049</v>
      </c>
      <c r="CH99" s="14" t="n">
        <v>0.5698956898230512</v>
      </c>
      <c r="CI99" s="14" t="n">
        <v>0.03561878690478438</v>
      </c>
      <c r="CJ99" s="14" t="n">
        <v>2.381240374142583</v>
      </c>
      <c r="CK99" s="14" t="n">
        <v>0.1154292177716007</v>
      </c>
      <c r="CL99" s="14" t="n">
        <v>1.018905730795382</v>
      </c>
      <c r="CM99" s="14" t="n">
        <v>0.4834552092909618</v>
      </c>
      <c r="CN99" s="14" t="n">
        <v>0.4540885590901618</v>
      </c>
      <c r="CO99" s="14" t="n">
        <v>0.4556621556240585</v>
      </c>
      <c r="CP99" s="14" t="n">
        <v>0.453609302616568</v>
      </c>
      <c r="CQ99" s="14" t="n">
        <v>0.1813248805376813</v>
      </c>
      <c r="CR99" s="14" t="n">
        <v>0.31200455436652</v>
      </c>
      <c r="CS99" s="14" t="n">
        <v>0.2072870550866896</v>
      </c>
      <c r="CT99" s="14" t="n">
        <v>0.143137896953667</v>
      </c>
      <c r="CU99" s="14" t="n">
        <v>0.1374908757256836</v>
      </c>
      <c r="CV99" s="14" t="n">
        <v>0.0198175105240893</v>
      </c>
      <c r="CW99" s="14" t="n">
        <v>1.691691442759356</v>
      </c>
      <c r="CX99" s="14" t="n">
        <v>0.05151606467344697</v>
      </c>
      <c r="CY99" s="14" t="n">
        <v>0.07511147726508674</v>
      </c>
      <c r="CZ99" s="14" t="n">
        <v>0.5161138455762135</v>
      </c>
      <c r="DA99" s="14" t="n">
        <v>0.5179117506928148</v>
      </c>
      <c r="DB99" s="14" t="n">
        <v>0</v>
      </c>
      <c r="DC99" s="14" t="n">
        <v>0.239447192612493</v>
      </c>
      <c r="DD99" s="14" t="n">
        <v>0.244714105556791</v>
      </c>
      <c r="DE99" s="14" t="n">
        <v>0.526479214566653</v>
      </c>
      <c r="DF99" s="14">
        <f>SUM(C99:DE99)</f>
        <v/>
      </c>
      <c r="DH99" s="14" t="n">
        <v>24.95276348774298</v>
      </c>
      <c r="DI99" s="14" t="n">
        <v>0.8029345314386822</v>
      </c>
      <c r="DJ99" s="14" t="n">
        <v>7.009330321426106</v>
      </c>
      <c r="DK99" s="14">
        <f>DF99+DH99+DI99+DJ99</f>
        <v/>
      </c>
    </row>
    <row r="100">
      <c r="A100" s="12" t="n">
        <v>87</v>
      </c>
      <c r="B100" s="13" t="inlineStr">
        <is>
          <t>Produção e distribuição de eletricidade gás água esgoto e limpeza urbana</t>
        </is>
      </c>
      <c r="C100" s="12" t="n">
        <v>4.503173857920826</v>
      </c>
      <c r="D100" s="12" t="n">
        <v>4.490742186497658</v>
      </c>
      <c r="E100" s="12" t="n">
        <v>4.798817787218482</v>
      </c>
      <c r="F100" s="12" t="n">
        <v>4.533711220000942</v>
      </c>
      <c r="G100" s="12" t="n">
        <v>4.502818416085343</v>
      </c>
      <c r="H100" s="12" t="n">
        <v>4.513156077146272</v>
      </c>
      <c r="I100" s="12" t="n">
        <v>4.48193574738782</v>
      </c>
      <c r="J100" s="12" t="n">
        <v>4.492268874195002</v>
      </c>
      <c r="K100" s="12" t="n">
        <v>4.538805906519087</v>
      </c>
      <c r="L100" s="12" t="n">
        <v>4.528438367829503</v>
      </c>
      <c r="M100" s="12" t="n">
        <v>4.564040944132888</v>
      </c>
      <c r="N100" s="12" t="n">
        <v>4.472225748342733</v>
      </c>
      <c r="O100" s="12" t="n">
        <v>3.267234754085493</v>
      </c>
      <c r="P100" s="12" t="n">
        <v>3.295574569777408</v>
      </c>
      <c r="Q100" s="12" t="n">
        <v>3.238424884823591</v>
      </c>
      <c r="R100" s="12" t="n">
        <v>3.186917820547778</v>
      </c>
      <c r="S100" s="12" t="n">
        <v>3.198792044804757</v>
      </c>
      <c r="T100" s="12" t="n">
        <v>3.204346957263666</v>
      </c>
      <c r="U100" s="12" t="n">
        <v>0.2366466834217104</v>
      </c>
      <c r="V100" s="12" t="n">
        <v>0.6538633782762655</v>
      </c>
      <c r="W100" s="12" t="n">
        <v>0.7974622364223511</v>
      </c>
      <c r="X100" s="12" t="n">
        <v>0.957959652162732</v>
      </c>
      <c r="Y100" s="12" t="n">
        <v>0.9724655260260118</v>
      </c>
      <c r="Z100" s="12" t="n">
        <v>3.715886154815643</v>
      </c>
      <c r="AA100" s="12" t="n">
        <v>3.665392942590646</v>
      </c>
      <c r="AB100" s="12" t="n">
        <v>4.445873286422995</v>
      </c>
      <c r="AC100" s="12" t="n">
        <v>3.652104150772028</v>
      </c>
      <c r="AD100" s="12" t="n">
        <v>3.790520364068292</v>
      </c>
      <c r="AE100" s="12" t="n">
        <v>4.749445691330568</v>
      </c>
      <c r="AF100" s="12" t="n">
        <v>3.679137905829143</v>
      </c>
      <c r="AG100" s="12" t="n">
        <v>3.773997029832566</v>
      </c>
      <c r="AH100" s="12" t="n">
        <v>4.314137623986236</v>
      </c>
      <c r="AI100" s="12" t="n">
        <v>3.654300881236638</v>
      </c>
      <c r="AJ100" s="12" t="n">
        <v>4.241763308823038</v>
      </c>
      <c r="AK100" s="12" t="n">
        <v>3.934144092480306</v>
      </c>
      <c r="AL100" s="12" t="n">
        <v>4.431784673241673</v>
      </c>
      <c r="AM100" s="12" t="n">
        <v>3.790913966631013</v>
      </c>
      <c r="AN100" s="12" t="n">
        <v>3.229581758847097</v>
      </c>
      <c r="AO100" s="12" t="n">
        <v>3.721075823222638</v>
      </c>
      <c r="AP100" s="12" t="n">
        <v>5.115576220420139</v>
      </c>
      <c r="AQ100" s="12" t="n">
        <v>3.733362166317392</v>
      </c>
      <c r="AR100" s="12" t="n">
        <v>0.09814272899644676</v>
      </c>
      <c r="AS100" s="12" t="n">
        <v>1.894741848097389</v>
      </c>
      <c r="AT100" s="12" t="n">
        <v>1.454945856162508</v>
      </c>
      <c r="AU100" s="12" t="n">
        <v>0.3315997978609863</v>
      </c>
      <c r="AV100" s="12" t="n">
        <v>0.2669150624971056</v>
      </c>
      <c r="AW100" s="12" t="n">
        <v>0.2656811584403329</v>
      </c>
      <c r="AX100" s="12" t="n">
        <v>0.5823572801850299</v>
      </c>
      <c r="AY100" s="12" t="n">
        <v>1.86310367345043</v>
      </c>
      <c r="AZ100" s="12" t="n">
        <v>1.86009694252729</v>
      </c>
      <c r="BA100" s="12" t="n">
        <v>1.006296262581995</v>
      </c>
      <c r="BB100" s="12" t="n">
        <v>0.2476493401343586</v>
      </c>
      <c r="BC100" s="12" t="n">
        <v>0.300441571037178</v>
      </c>
      <c r="BD100" s="12" t="n">
        <v>0.237306294209855</v>
      </c>
      <c r="BE100" s="12" t="n">
        <v>0.237306294209855</v>
      </c>
      <c r="BF100" s="12" t="n">
        <v>0.237306294209855</v>
      </c>
      <c r="BG100" s="12" t="n">
        <v>2.339471941529756</v>
      </c>
      <c r="BH100" s="12" t="n">
        <v>1.73077525205793</v>
      </c>
      <c r="BI100" s="12" t="n">
        <v>2.32119878746693</v>
      </c>
      <c r="BJ100" s="12" t="n">
        <v>2.207753686018503</v>
      </c>
      <c r="BK100" s="12" t="n">
        <v>1.195003386879703</v>
      </c>
      <c r="BL100" s="12" t="n">
        <v>1.146900376703439</v>
      </c>
      <c r="BM100" s="12" t="n">
        <v>0.1998495989997674</v>
      </c>
      <c r="BN100" s="12" t="n">
        <v>0.3474488515169656</v>
      </c>
      <c r="BO100" s="12" t="n">
        <v>0.2636832391565213</v>
      </c>
      <c r="BP100" s="12" t="n">
        <v>0.6928517391576166</v>
      </c>
      <c r="BQ100" s="12" t="n">
        <v>1.685051613915044</v>
      </c>
      <c r="BR100" s="12" t="n">
        <v>1.672155823099435</v>
      </c>
      <c r="BS100" s="12" t="n">
        <v>3.015142131246535</v>
      </c>
      <c r="BT100" s="12" t="n">
        <v>3.159955211916329</v>
      </c>
      <c r="BU100" s="12" t="n">
        <v>5.479864044994226</v>
      </c>
      <c r="BV100" s="12" t="n">
        <v>5.485626488088827</v>
      </c>
      <c r="BW100" s="12" t="n">
        <v>2.797796121886457</v>
      </c>
      <c r="BX100" s="12" t="n">
        <v>2.635988810456246</v>
      </c>
      <c r="BY100" s="12" t="n">
        <v>1.112653782580685</v>
      </c>
      <c r="BZ100" s="12" t="n">
        <v>1.033983693609959</v>
      </c>
      <c r="CA100" s="12" t="n">
        <v>0.7541520800623898</v>
      </c>
      <c r="CB100" s="12" t="n">
        <v>0.4251256245805334</v>
      </c>
      <c r="CC100" s="12" t="n">
        <v>0.5245200336483606</v>
      </c>
      <c r="CD100" s="12" t="n">
        <v>0.2088431578072198</v>
      </c>
      <c r="CE100" s="12" t="n">
        <v>0.4335954155989977</v>
      </c>
      <c r="CF100" s="12" t="n">
        <v>0.4837316626791354</v>
      </c>
      <c r="CG100" s="12" t="n">
        <v>0.4787516747441861</v>
      </c>
      <c r="CH100" s="12" t="n">
        <v>1.12897104244863</v>
      </c>
      <c r="CI100" s="12" t="n">
        <v>0.3084286721228897</v>
      </c>
      <c r="CJ100" s="12" t="n">
        <v>0.4965866955343412</v>
      </c>
      <c r="CK100" s="12" t="n">
        <v>41.51250820391351</v>
      </c>
      <c r="CL100" s="12" t="n">
        <v>0.6251002535743811</v>
      </c>
      <c r="CM100" s="12" t="n">
        <v>12.33264476098902</v>
      </c>
      <c r="CN100" s="12" t="n">
        <v>2.363330486558801</v>
      </c>
      <c r="CO100" s="12" t="n">
        <v>2.367269579729031</v>
      </c>
      <c r="CP100" s="12" t="n">
        <v>2.16272124645047</v>
      </c>
      <c r="CQ100" s="12" t="n">
        <v>2.367859201577659</v>
      </c>
      <c r="CR100" s="12" t="n">
        <v>1.780597035301992</v>
      </c>
      <c r="CS100" s="12" t="n">
        <v>1.157027978619587</v>
      </c>
      <c r="CT100" s="12" t="n">
        <v>0.4314525062393461</v>
      </c>
      <c r="CU100" s="12" t="n">
        <v>3.526789985867072</v>
      </c>
      <c r="CV100" s="12" t="n">
        <v>2.545481652357266</v>
      </c>
      <c r="CW100" s="12" t="n">
        <v>2.386613088898357</v>
      </c>
      <c r="CX100" s="12" t="n">
        <v>1.741495265169401</v>
      </c>
      <c r="CY100" s="12" t="n">
        <v>2.050520698734314</v>
      </c>
      <c r="CZ100" s="12" t="n">
        <v>9.786022962227751</v>
      </c>
      <c r="DA100" s="12" t="n">
        <v>9.86095641398008</v>
      </c>
      <c r="DB100" s="12" t="n">
        <v>0</v>
      </c>
      <c r="DC100" s="12" t="n">
        <v>2.09458778870465</v>
      </c>
      <c r="DD100" s="12" t="n">
        <v>1.63851504399186</v>
      </c>
      <c r="DE100" s="12" t="n">
        <v>9.423552382999331</v>
      </c>
      <c r="DF100" s="12">
        <f>SUM(C100:DE100)</f>
        <v/>
      </c>
      <c r="DH100" s="12" t="n">
        <v>58.05610352601326</v>
      </c>
      <c r="DI100" s="12" t="n">
        <v>0</v>
      </c>
      <c r="DJ100" s="12" t="n">
        <v>1.581881398065513</v>
      </c>
      <c r="DK100" s="12">
        <f>DF100+DH100+DI100+DJ100</f>
        <v/>
      </c>
    </row>
    <row r="101">
      <c r="A101" s="14" t="n">
        <v>88</v>
      </c>
      <c r="B101" s="9" t="inlineStr">
        <is>
          <t>Construção civil</t>
        </is>
      </c>
      <c r="C101" s="14" t="n">
        <v>0.06935747799649256</v>
      </c>
      <c r="D101" s="14" t="n">
        <v>0.1217617340674276</v>
      </c>
      <c r="E101" s="14" t="n">
        <v>0.5364641887999851</v>
      </c>
      <c r="F101" s="14" t="n">
        <v>0.04603816184792905</v>
      </c>
      <c r="G101" s="14" t="n">
        <v>0.05521086671163391</v>
      </c>
      <c r="H101" s="14" t="n">
        <v>0.08483638926361875</v>
      </c>
      <c r="I101" s="14" t="n">
        <v>0.04860161567493669</v>
      </c>
      <c r="J101" s="14" t="n">
        <v>0.04809001255241663</v>
      </c>
      <c r="K101" s="14" t="n">
        <v>0.04578591898092654</v>
      </c>
      <c r="L101" s="14" t="n">
        <v>0.04629922586909441</v>
      </c>
      <c r="M101" s="14" t="n">
        <v>0.1652254077662744</v>
      </c>
      <c r="N101" s="14" t="n">
        <v>0.06065702771226733</v>
      </c>
      <c r="O101" s="14" t="n">
        <v>0.1105304529260071</v>
      </c>
      <c r="P101" s="14" t="n">
        <v>0.1078602838458835</v>
      </c>
      <c r="Q101" s="14" t="n">
        <v>0.1101690436226238</v>
      </c>
      <c r="R101" s="14" t="n">
        <v>0.1127192082927249</v>
      </c>
      <c r="S101" s="14" t="n">
        <v>0.1121313039419187</v>
      </c>
      <c r="T101" s="14" t="n">
        <v>0.1118562748425634</v>
      </c>
      <c r="U101" s="14" t="n">
        <v>1.832009212672377</v>
      </c>
      <c r="V101" s="14" t="n">
        <v>0.7105604431623916</v>
      </c>
      <c r="W101" s="14" t="n">
        <v>0.1916708097432843</v>
      </c>
      <c r="X101" s="14" t="n">
        <v>0.2017449078764591</v>
      </c>
      <c r="Y101" s="14" t="n">
        <v>0.1833343794674274</v>
      </c>
      <c r="Z101" s="14" t="n">
        <v>0.013680945855636</v>
      </c>
      <c r="AA101" s="14" t="n">
        <v>0.00877502662012254</v>
      </c>
      <c r="AB101" s="14" t="n">
        <v>0.07270076557721747</v>
      </c>
      <c r="AC101" s="14" t="n">
        <v>0.009137988637953771</v>
      </c>
      <c r="AD101" s="14" t="n">
        <v>0.08315393397756347</v>
      </c>
      <c r="AE101" s="14" t="n">
        <v>0.1059437545212153</v>
      </c>
      <c r="AF101" s="14" t="n">
        <v>0.015544981021137</v>
      </c>
      <c r="AG101" s="14" t="n">
        <v>0.01727361631364715</v>
      </c>
      <c r="AH101" s="14" t="n">
        <v>0.06201120908117441</v>
      </c>
      <c r="AI101" s="14" t="n">
        <v>0.01128668616143449</v>
      </c>
      <c r="AJ101" s="14" t="n">
        <v>0.05432037712025156</v>
      </c>
      <c r="AK101" s="14" t="n">
        <v>0.03053792962243718</v>
      </c>
      <c r="AL101" s="14" t="n">
        <v>0.07491039488468952</v>
      </c>
      <c r="AM101" s="14" t="n">
        <v>0.02007118411201442</v>
      </c>
      <c r="AN101" s="14" t="n">
        <v>0.009857633986918201</v>
      </c>
      <c r="AO101" s="14" t="n">
        <v>0.01377210699232469</v>
      </c>
      <c r="AP101" s="14" t="n">
        <v>0.1341149818629831</v>
      </c>
      <c r="AQ101" s="14" t="n">
        <v>0.01458927312284955</v>
      </c>
      <c r="AR101" s="14" t="n">
        <v>0.0006251863102142539</v>
      </c>
      <c r="AS101" s="14" t="n">
        <v>0.03818547467501789</v>
      </c>
      <c r="AT101" s="14" t="n">
        <v>0.02314989684964355</v>
      </c>
      <c r="AU101" s="14" t="n">
        <v>0.05772543709096591</v>
      </c>
      <c r="AV101" s="14" t="n">
        <v>0.0002192344597401204</v>
      </c>
      <c r="AW101" s="14" t="n">
        <v>0.002622719399131378</v>
      </c>
      <c r="AX101" s="14" t="n">
        <v>0.002140848501680714</v>
      </c>
      <c r="AY101" s="14" t="n">
        <v>0.0137376772398681</v>
      </c>
      <c r="AZ101" s="14" t="n">
        <v>0.01512024800039443</v>
      </c>
      <c r="BA101" s="14" t="n">
        <v>0.8323848655902406</v>
      </c>
      <c r="BB101" s="14" t="n">
        <v>0.3423935844422386</v>
      </c>
      <c r="BC101" s="14" t="n">
        <v>0.01252568328998592</v>
      </c>
      <c r="BD101" s="14" t="n">
        <v>0.0113620504066584</v>
      </c>
      <c r="BE101" s="14" t="n">
        <v>0.0113620504066584</v>
      </c>
      <c r="BF101" s="14" t="n">
        <v>0.0113620504066584</v>
      </c>
      <c r="BG101" s="14" t="n">
        <v>0.1414154137420392</v>
      </c>
      <c r="BH101" s="14" t="n">
        <v>0.02223569682523042</v>
      </c>
      <c r="BI101" s="14" t="n">
        <v>0.1639374198780539</v>
      </c>
      <c r="BJ101" s="14" t="n">
        <v>0.04687228604692385</v>
      </c>
      <c r="BK101" s="14" t="n">
        <v>0.002089630417830417</v>
      </c>
      <c r="BL101" s="14" t="n">
        <v>0.07779293803932261</v>
      </c>
      <c r="BM101" s="14" t="n">
        <v>0.001215881535603768</v>
      </c>
      <c r="BN101" s="14" t="n">
        <v>0.002466403085644116</v>
      </c>
      <c r="BO101" s="14" t="n">
        <v>0.004034407786121592</v>
      </c>
      <c r="BP101" s="14" t="n">
        <v>0.0197206277808008</v>
      </c>
      <c r="BQ101" s="14" t="n">
        <v>0.001801640201390882</v>
      </c>
      <c r="BR101" s="14" t="n">
        <v>0.003304233720078059</v>
      </c>
      <c r="BS101" s="14" t="n">
        <v>0.01773792707626938</v>
      </c>
      <c r="BT101" s="14" t="n">
        <v>0.03441268910761235</v>
      </c>
      <c r="BU101" s="14" t="n">
        <v>0.0953662599545996</v>
      </c>
      <c r="BV101" s="14" t="n">
        <v>0.09260264249255386</v>
      </c>
      <c r="BW101" s="14" t="n">
        <v>0.7620743816012648</v>
      </c>
      <c r="BX101" s="14" t="n">
        <v>0.7068444416087013</v>
      </c>
      <c r="BY101" s="14" t="n">
        <v>0.05740778336448119</v>
      </c>
      <c r="BZ101" s="14" t="n">
        <v>0.1004223990591181</v>
      </c>
      <c r="CA101" s="14" t="n">
        <v>0.02835721698247826</v>
      </c>
      <c r="CB101" s="14" t="n">
        <v>0.05818116478343441</v>
      </c>
      <c r="CC101" s="14" t="n">
        <v>0.01765943401215016</v>
      </c>
      <c r="CD101" s="14" t="n">
        <v>0.04482717886874021</v>
      </c>
      <c r="CE101" s="14" t="n">
        <v>0.0531254763360994</v>
      </c>
      <c r="CF101" s="14" t="n">
        <v>0.1949640555404873</v>
      </c>
      <c r="CG101" s="14" t="n">
        <v>0.1960035860803216</v>
      </c>
      <c r="CH101" s="14" t="n">
        <v>0.0241258963203687</v>
      </c>
      <c r="CI101" s="14" t="n">
        <v>0.2020518248250306</v>
      </c>
      <c r="CJ101" s="14" t="n">
        <v>0.02592653715466844</v>
      </c>
      <c r="CK101" s="14" t="n">
        <v>3.446637744349278</v>
      </c>
      <c r="CL101" s="14" t="n">
        <v>39.00930823316376</v>
      </c>
      <c r="CM101" s="14" t="n">
        <v>0.7353649695962017</v>
      </c>
      <c r="CN101" s="14" t="n">
        <v>1.081705006420985</v>
      </c>
      <c r="CO101" s="14" t="n">
        <v>1.215921736126141</v>
      </c>
      <c r="CP101" s="14" t="n">
        <v>1.0207835399663</v>
      </c>
      <c r="CQ101" s="14" t="n">
        <v>3.975783607332642</v>
      </c>
      <c r="CR101" s="14" t="n">
        <v>0.9315318037952747</v>
      </c>
      <c r="CS101" s="14" t="n">
        <v>1.641233197156049</v>
      </c>
      <c r="CT101" s="14" t="n">
        <v>1.02161660107771</v>
      </c>
      <c r="CU101" s="14" t="n">
        <v>0.2108847804714439</v>
      </c>
      <c r="CV101" s="14" t="n">
        <v>0.3844955667203049</v>
      </c>
      <c r="CW101" s="14" t="n">
        <v>1.102923551273996</v>
      </c>
      <c r="CX101" s="14" t="n">
        <v>0.465390663862647</v>
      </c>
      <c r="CY101" s="14" t="n">
        <v>0.05297792182548915</v>
      </c>
      <c r="CZ101" s="14" t="n">
        <v>1.9209402508889</v>
      </c>
      <c r="DA101" s="14" t="n">
        <v>1.90568901827764</v>
      </c>
      <c r="DB101" s="14" t="n">
        <v>0</v>
      </c>
      <c r="DC101" s="14" t="n">
        <v>0.683337017325973</v>
      </c>
      <c r="DD101" s="14" t="n">
        <v>1.80916510510368</v>
      </c>
      <c r="DE101" s="14" t="n">
        <v>7.94758400759863</v>
      </c>
      <c r="DF101" s="14">
        <f>SUM(C101:DE101)</f>
        <v/>
      </c>
      <c r="DH101" s="14" t="n">
        <v>0</v>
      </c>
      <c r="DI101" s="14" t="n">
        <v>0</v>
      </c>
      <c r="DJ101" s="14" t="n">
        <v>305.0887707166056</v>
      </c>
      <c r="DK101" s="14">
        <f>DF101+DH101+DI101+DJ101</f>
        <v/>
      </c>
    </row>
    <row r="102">
      <c r="A102" s="12" t="n">
        <v>89</v>
      </c>
      <c r="B102" s="13" t="inlineStr">
        <is>
          <t>Comércio</t>
        </is>
      </c>
      <c r="C102" s="12" t="n">
        <v>0.1216832594976858</v>
      </c>
      <c r="D102" s="12" t="n">
        <v>0.1242626028357153</v>
      </c>
      <c r="E102" s="12" t="n">
        <v>0.1728539030802092</v>
      </c>
      <c r="F102" s="12" t="n">
        <v>0.1222691138970725</v>
      </c>
      <c r="G102" s="12" t="n">
        <v>0.1207333623972995</v>
      </c>
      <c r="H102" s="12" t="n">
        <v>0.1267749555775669</v>
      </c>
      <c r="I102" s="12" t="n">
        <v>0.1188478363458333</v>
      </c>
      <c r="J102" s="12" t="n">
        <v>0.119530640248826</v>
      </c>
      <c r="K102" s="12" t="n">
        <v>0.1226057662873921</v>
      </c>
      <c r="L102" s="12" t="n">
        <v>0.1219206884775704</v>
      </c>
      <c r="M102" s="12" t="n">
        <v>0.1321985655188451</v>
      </c>
      <c r="N102" s="12" t="n">
        <v>0.1308760288597027</v>
      </c>
      <c r="O102" s="12" t="n">
        <v>0.03871243984851691</v>
      </c>
      <c r="P102" s="12" t="n">
        <v>0.04048833428326121</v>
      </c>
      <c r="Q102" s="12" t="n">
        <v>0.03667773563805687</v>
      </c>
      <c r="R102" s="12" t="n">
        <v>0.03327419427294312</v>
      </c>
      <c r="S102" s="12" t="n">
        <v>0.03405883253578129</v>
      </c>
      <c r="T102" s="12" t="n">
        <v>0.03442589625023099</v>
      </c>
      <c r="U102" s="12" t="n">
        <v>0.0794381592356459</v>
      </c>
      <c r="V102" s="12" t="n">
        <v>0.4122916636111054</v>
      </c>
      <c r="W102" s="12" t="n">
        <v>0.1464543259255074</v>
      </c>
      <c r="X102" s="12" t="n">
        <v>0.1684186427792014</v>
      </c>
      <c r="Y102" s="12" t="n">
        <v>0.1781179099336261</v>
      </c>
      <c r="Z102" s="12" t="n">
        <v>5.55790182351052</v>
      </c>
      <c r="AA102" s="12" t="n">
        <v>5.568720107523767</v>
      </c>
      <c r="AB102" s="12" t="n">
        <v>5.44665062281458</v>
      </c>
      <c r="AC102" s="12" t="n">
        <v>5.577206265386849</v>
      </c>
      <c r="AD102" s="12" t="n">
        <v>5.508299206128413</v>
      </c>
      <c r="AE102" s="12" t="n">
        <v>5.394132006278554</v>
      </c>
      <c r="AF102" s="12" t="n">
        <v>5.458531271013207</v>
      </c>
      <c r="AG102" s="12" t="n">
        <v>5.59704318559492</v>
      </c>
      <c r="AH102" s="12" t="n">
        <v>5.565348977110162</v>
      </c>
      <c r="AI102" s="12" t="n">
        <v>5.433400684355092</v>
      </c>
      <c r="AJ102" s="12" t="n">
        <v>5.15215761528794</v>
      </c>
      <c r="AK102" s="12" t="n">
        <v>5.587646124076649</v>
      </c>
      <c r="AL102" s="12" t="n">
        <v>4.124002325955402</v>
      </c>
      <c r="AM102" s="12" t="n">
        <v>5.560056266245539</v>
      </c>
      <c r="AN102" s="12" t="n">
        <v>4.90532882838199</v>
      </c>
      <c r="AO102" s="12" t="n">
        <v>5.532173332094942</v>
      </c>
      <c r="AP102" s="12" t="n">
        <v>5.425663138901442</v>
      </c>
      <c r="AQ102" s="12" t="n">
        <v>5.562632711641513</v>
      </c>
      <c r="AR102" s="12" t="n">
        <v>0.1874396060521872</v>
      </c>
      <c r="AS102" s="12" t="n">
        <v>0.5600274750709113</v>
      </c>
      <c r="AT102" s="12" t="n">
        <v>0.534532091566688</v>
      </c>
      <c r="AU102" s="12" t="n">
        <v>0.4817458347699044</v>
      </c>
      <c r="AV102" s="12" t="n">
        <v>0.6118687686701323</v>
      </c>
      <c r="AW102" s="12" t="n">
        <v>0.5844351036154749</v>
      </c>
      <c r="AX102" s="12" t="n">
        <v>0.1487690532529369</v>
      </c>
      <c r="AY102" s="12" t="n">
        <v>1.06495391598316</v>
      </c>
      <c r="AZ102" s="12" t="n">
        <v>1.058450420484935</v>
      </c>
      <c r="BA102" s="12" t="n">
        <v>0.4004868114620184</v>
      </c>
      <c r="BB102" s="12" t="n">
        <v>0.227852466472467</v>
      </c>
      <c r="BC102" s="12" t="n">
        <v>0.2633055198676753</v>
      </c>
      <c r="BD102" s="12" t="n">
        <v>0.2641988350358599</v>
      </c>
      <c r="BE102" s="12" t="n">
        <v>0.2641988350358599</v>
      </c>
      <c r="BF102" s="12" t="n">
        <v>0.2641988350358599</v>
      </c>
      <c r="BG102" s="12" t="n">
        <v>1.069566357365531</v>
      </c>
      <c r="BH102" s="12" t="n">
        <v>2.537619546777211</v>
      </c>
      <c r="BI102" s="12" t="n">
        <v>0.3691338490082874</v>
      </c>
      <c r="BJ102" s="12" t="n">
        <v>0.3420302934279582</v>
      </c>
      <c r="BK102" s="12" t="n">
        <v>0.3045498428348956</v>
      </c>
      <c r="BL102" s="12" t="n">
        <v>1.080369747937027</v>
      </c>
      <c r="BM102" s="12" t="n">
        <v>0.224937047377064</v>
      </c>
      <c r="BN102" s="12" t="n">
        <v>0.1142839679425708</v>
      </c>
      <c r="BO102" s="12" t="n">
        <v>0.1855473502035268</v>
      </c>
      <c r="BP102" s="12" t="n">
        <v>0.6060214762409784</v>
      </c>
      <c r="BQ102" s="12" t="n">
        <v>0.9787386648455358</v>
      </c>
      <c r="BR102" s="12" t="n">
        <v>0.9930413404293317</v>
      </c>
      <c r="BS102" s="12" t="n">
        <v>0.827278687575574</v>
      </c>
      <c r="BT102" s="12" t="n">
        <v>0.9100410101742664</v>
      </c>
      <c r="BU102" s="12" t="n">
        <v>0.9267805861379887</v>
      </c>
      <c r="BV102" s="12" t="n">
        <v>0.9398935166198408</v>
      </c>
      <c r="BW102" s="12" t="n">
        <v>0.3539364459834577</v>
      </c>
      <c r="BX102" s="12" t="n">
        <v>0.3460348660520909</v>
      </c>
      <c r="BY102" s="12" t="n">
        <v>0.8334313015328467</v>
      </c>
      <c r="BZ102" s="12" t="n">
        <v>2.455644865209358</v>
      </c>
      <c r="CA102" s="12" t="n">
        <v>0.7996685891977817</v>
      </c>
      <c r="CB102" s="12" t="n">
        <v>0.8740717993525218</v>
      </c>
      <c r="CC102" s="12" t="n">
        <v>0.7003469084347858</v>
      </c>
      <c r="CD102" s="12" t="n">
        <v>0.7733704122970932</v>
      </c>
      <c r="CE102" s="12" t="n">
        <v>0.8380748584211553</v>
      </c>
      <c r="CF102" s="12" t="n">
        <v>0.2794850497617474</v>
      </c>
      <c r="CG102" s="12" t="n">
        <v>0.3022424541669753</v>
      </c>
      <c r="CH102" s="12" t="n">
        <v>0.08396175522845639</v>
      </c>
      <c r="CI102" s="12" t="n">
        <v>0.1452072592594433</v>
      </c>
      <c r="CJ102" s="12" t="n">
        <v>0.3515363161835299</v>
      </c>
      <c r="CK102" s="12" t="n">
        <v>0.5672577568532073</v>
      </c>
      <c r="CL102" s="12" t="n">
        <v>0.3491639666581698</v>
      </c>
      <c r="CM102" s="12" t="n">
        <v>4.978330529088382</v>
      </c>
      <c r="CN102" s="12" t="n">
        <v>3.904279893111582</v>
      </c>
      <c r="CO102" s="12" t="n">
        <v>3.842517453455137</v>
      </c>
      <c r="CP102" s="12" t="n">
        <v>3.9254919388144</v>
      </c>
      <c r="CQ102" s="12" t="n">
        <v>3.663266855073882</v>
      </c>
      <c r="CR102" s="12" t="n">
        <v>0.09520418911963546</v>
      </c>
      <c r="CS102" s="12" t="n">
        <v>0.3201478638350119</v>
      </c>
      <c r="CT102" s="12" t="n">
        <v>0.009785040726425762</v>
      </c>
      <c r="CU102" s="12" t="n">
        <v>1.393794155386439</v>
      </c>
      <c r="CV102" s="12" t="n">
        <v>0.1246600273738269</v>
      </c>
      <c r="CW102" s="12" t="n">
        <v>1.213819913864555</v>
      </c>
      <c r="CX102" s="12" t="n">
        <v>0.03446969181971837</v>
      </c>
      <c r="CY102" s="12" t="n">
        <v>0.3863522742332424</v>
      </c>
      <c r="CZ102" s="12" t="n">
        <v>0.0839850446893835</v>
      </c>
      <c r="DA102" s="12" t="n">
        <v>0.07262400194242397</v>
      </c>
      <c r="DB102" s="12" t="n">
        <v>0</v>
      </c>
      <c r="DC102" s="12" t="n">
        <v>0.15349935827488</v>
      </c>
      <c r="DD102" s="12" t="n">
        <v>0.4826292519864275</v>
      </c>
      <c r="DE102" s="12" t="n">
        <v>0.9801551708280929</v>
      </c>
      <c r="DF102" s="12">
        <f>SUM(C102:DE102)</f>
        <v/>
      </c>
      <c r="DH102" s="12" t="n">
        <v>231.3460839851103</v>
      </c>
      <c r="DI102" s="12" t="n">
        <v>0</v>
      </c>
      <c r="DJ102" s="12" t="n">
        <v>21.74354413832125</v>
      </c>
      <c r="DK102" s="12">
        <f>DF102+DH102+DI102+DJ102</f>
        <v/>
      </c>
    </row>
    <row r="103">
      <c r="A103" s="14" t="n">
        <v>90</v>
      </c>
      <c r="B103" s="9" t="inlineStr">
        <is>
          <t>Transporte de carga</t>
        </is>
      </c>
      <c r="C103" s="14" t="n">
        <v>2.968524521871904</v>
      </c>
      <c r="D103" s="14" t="n">
        <v>2.882133417902406</v>
      </c>
      <c r="E103" s="14" t="n">
        <v>2.90682440279651</v>
      </c>
      <c r="F103" s="14" t="n">
        <v>3.05054588019182</v>
      </c>
      <c r="G103" s="14" t="n">
        <v>2.985426680930446</v>
      </c>
      <c r="H103" s="14" t="n">
        <v>2.970684940242673</v>
      </c>
      <c r="I103" s="14" t="n">
        <v>2.957147785925083</v>
      </c>
      <c r="J103" s="14" t="n">
        <v>2.975787777081102</v>
      </c>
      <c r="K103" s="14" t="n">
        <v>3.05973621661302</v>
      </c>
      <c r="L103" s="14" t="n">
        <v>3.041034149650171</v>
      </c>
      <c r="M103" s="14" t="n">
        <v>2.956192088606736</v>
      </c>
      <c r="N103" s="14" t="n">
        <v>3.030953051005414</v>
      </c>
      <c r="O103" s="14" t="n">
        <v>0.7639113531687819</v>
      </c>
      <c r="P103" s="14" t="n">
        <v>0.8164203195479536</v>
      </c>
      <c r="Q103" s="14" t="n">
        <v>0.7139708741212805</v>
      </c>
      <c r="R103" s="14" t="n">
        <v>0.6210569633090739</v>
      </c>
      <c r="S103" s="14" t="n">
        <v>0.6424769496563685</v>
      </c>
      <c r="T103" s="14" t="n">
        <v>0.6524974904896188</v>
      </c>
      <c r="U103" s="14" t="n">
        <v>7.16307256360261</v>
      </c>
      <c r="V103" s="14" t="n">
        <v>2.367567653510419</v>
      </c>
      <c r="W103" s="14" t="n">
        <v>1.209321158044309</v>
      </c>
      <c r="X103" s="14" t="n">
        <v>1.292902840825621</v>
      </c>
      <c r="Y103" s="14" t="n">
        <v>1.296074390099675</v>
      </c>
      <c r="Z103" s="14" t="n">
        <v>20.05318005407224</v>
      </c>
      <c r="AA103" s="14" t="n">
        <v>20.07532306326856</v>
      </c>
      <c r="AB103" s="14" t="n">
        <v>19.93058280009071</v>
      </c>
      <c r="AC103" s="14" t="n">
        <v>20.10010116988506</v>
      </c>
      <c r="AD103" s="14" t="n">
        <v>19.86481443009964</v>
      </c>
      <c r="AE103" s="14" t="n">
        <v>19.82620051190134</v>
      </c>
      <c r="AF103" s="14" t="n">
        <v>19.71574725029118</v>
      </c>
      <c r="AG103" s="14" t="n">
        <v>20.20525343109815</v>
      </c>
      <c r="AH103" s="14" t="n">
        <v>20.26902923404297</v>
      </c>
      <c r="AI103" s="14" t="n">
        <v>19.60070028528255</v>
      </c>
      <c r="AJ103" s="14" t="n">
        <v>18.9276460046921</v>
      </c>
      <c r="AK103" s="14" t="n">
        <v>20.22416241076042</v>
      </c>
      <c r="AL103" s="14" t="n">
        <v>15.61028517519535</v>
      </c>
      <c r="AM103" s="14" t="n">
        <v>20.09299496068385</v>
      </c>
      <c r="AN103" s="14" t="n">
        <v>17.69228371171045</v>
      </c>
      <c r="AO103" s="14" t="n">
        <v>19.97588853123902</v>
      </c>
      <c r="AP103" s="14" t="n">
        <v>20.05282217113717</v>
      </c>
      <c r="AQ103" s="14" t="n">
        <v>20.07631752305576</v>
      </c>
      <c r="AR103" s="14" t="n">
        <v>0.1915809339163531</v>
      </c>
      <c r="AS103" s="14" t="n">
        <v>1.332939455220062</v>
      </c>
      <c r="AT103" s="14" t="n">
        <v>0.8700090701358438</v>
      </c>
      <c r="AU103" s="14" t="n">
        <v>0.4995383973038233</v>
      </c>
      <c r="AV103" s="14" t="n">
        <v>0.7344024562795504</v>
      </c>
      <c r="AW103" s="14" t="n">
        <v>0.6393466430286249</v>
      </c>
      <c r="AX103" s="14" t="n">
        <v>0.4871112952530257</v>
      </c>
      <c r="AY103" s="14" t="n">
        <v>2.7818820182906</v>
      </c>
      <c r="AZ103" s="14" t="n">
        <v>2.772123215616223</v>
      </c>
      <c r="BA103" s="14" t="n">
        <v>0.5926267069176523</v>
      </c>
      <c r="BB103" s="14" t="n">
        <v>2.714495183845898</v>
      </c>
      <c r="BC103" s="14" t="n">
        <v>1.759693617692216</v>
      </c>
      <c r="BD103" s="14" t="n">
        <v>1.72676984482908</v>
      </c>
      <c r="BE103" s="14" t="n">
        <v>1.72676984482908</v>
      </c>
      <c r="BF103" s="14" t="n">
        <v>1.72676984482908</v>
      </c>
      <c r="BG103" s="14" t="n">
        <v>4.97704945659962</v>
      </c>
      <c r="BH103" s="14" t="n">
        <v>9.209816435011959</v>
      </c>
      <c r="BI103" s="14" t="n">
        <v>3.054019916250981</v>
      </c>
      <c r="BJ103" s="14" t="n">
        <v>2.975381035359722</v>
      </c>
      <c r="BK103" s="14" t="n">
        <v>0.8232894238754295</v>
      </c>
      <c r="BL103" s="14" t="n">
        <v>3.101873301533004</v>
      </c>
      <c r="BM103" s="14" t="n">
        <v>0.4908144892836667</v>
      </c>
      <c r="BN103" s="14" t="n">
        <v>1.145823466180419</v>
      </c>
      <c r="BO103" s="14" t="n">
        <v>0.4993184327433317</v>
      </c>
      <c r="BP103" s="14" t="n">
        <v>1.629674415520461</v>
      </c>
      <c r="BQ103" s="14" t="n">
        <v>1.430294221649549</v>
      </c>
      <c r="BR103" s="14" t="n">
        <v>1.465457572581775</v>
      </c>
      <c r="BS103" s="14" t="n">
        <v>1.553968243361235</v>
      </c>
      <c r="BT103" s="14" t="n">
        <v>1.959715635424647</v>
      </c>
      <c r="BU103" s="14" t="n">
        <v>4.278936864586647</v>
      </c>
      <c r="BV103" s="14" t="n">
        <v>4.298761607538152</v>
      </c>
      <c r="BW103" s="14" t="n">
        <v>0.4846907637184228</v>
      </c>
      <c r="BX103" s="14" t="n">
        <v>0.4839973481319855</v>
      </c>
      <c r="BY103" s="14" t="n">
        <v>1.882083010684852</v>
      </c>
      <c r="BZ103" s="14" t="n">
        <v>1.964482050125789</v>
      </c>
      <c r="CA103" s="14" t="n">
        <v>1.778988212368052</v>
      </c>
      <c r="CB103" s="14" t="n">
        <v>1.985764959715549</v>
      </c>
      <c r="CC103" s="14" t="n">
        <v>1.466144801288814</v>
      </c>
      <c r="CD103" s="14" t="n">
        <v>1.629001582225442</v>
      </c>
      <c r="CE103" s="14" t="n">
        <v>1.892605215922025</v>
      </c>
      <c r="CF103" s="14" t="n">
        <v>4.984191976577221</v>
      </c>
      <c r="CG103" s="14" t="n">
        <v>4.986764964759549</v>
      </c>
      <c r="CH103" s="14" t="n">
        <v>1.365942237630492</v>
      </c>
      <c r="CI103" s="14" t="n">
        <v>0.793509545869596</v>
      </c>
      <c r="CJ103" s="14" t="n">
        <v>1.034995637054191</v>
      </c>
      <c r="CK103" s="14" t="n">
        <v>1.417420903488974</v>
      </c>
      <c r="CL103" s="14" t="n">
        <v>1.44531877849198</v>
      </c>
      <c r="CM103" s="14" t="n">
        <v>20.80385096000677</v>
      </c>
      <c r="CN103" s="14" t="n">
        <v>31.93857988432089</v>
      </c>
      <c r="CO103" s="14" t="n">
        <v>31.47243491259209</v>
      </c>
      <c r="CP103" s="14" t="n">
        <v>32.3322075602055</v>
      </c>
      <c r="CQ103" s="14" t="n">
        <v>0.8989603282047745</v>
      </c>
      <c r="CR103" s="14" t="n">
        <v>0.5193506337573524</v>
      </c>
      <c r="CS103" s="14" t="n">
        <v>1.358739568150183</v>
      </c>
      <c r="CT103" s="14" t="n">
        <v>0.0105661208692614</v>
      </c>
      <c r="CU103" s="14" t="n">
        <v>5.788510165573193</v>
      </c>
      <c r="CV103" s="14" t="n">
        <v>0.7037633055204509</v>
      </c>
      <c r="CW103" s="14" t="n">
        <v>2.020660356673331</v>
      </c>
      <c r="CX103" s="14" t="n">
        <v>0.05176566821411881</v>
      </c>
      <c r="CY103" s="14" t="n">
        <v>0.008405109447311565</v>
      </c>
      <c r="CZ103" s="14" t="n">
        <v>1.308993785160284</v>
      </c>
      <c r="DA103" s="14" t="n">
        <v>1.27055908270097</v>
      </c>
      <c r="DB103" s="14" t="n">
        <v>0</v>
      </c>
      <c r="DC103" s="14" t="n">
        <v>0.09514129249932057</v>
      </c>
      <c r="DD103" s="14" t="n">
        <v>0.2278701379940961</v>
      </c>
      <c r="DE103" s="14" t="n">
        <v>1.81294636611425</v>
      </c>
      <c r="DF103" s="14">
        <f>SUM(C103:DE103)</f>
        <v/>
      </c>
      <c r="DH103" s="14" t="n">
        <v>16.01161032951106</v>
      </c>
      <c r="DI103" s="14" t="n">
        <v>0</v>
      </c>
      <c r="DJ103" s="14" t="n">
        <v>7.676269747707698</v>
      </c>
      <c r="DK103" s="14">
        <f>DF103+DH103+DI103+DJ103</f>
        <v/>
      </c>
    </row>
    <row r="104">
      <c r="A104" s="12" t="n">
        <v>91</v>
      </c>
      <c r="B104" s="13" t="inlineStr">
        <is>
          <t>Transporte de passageiro</t>
        </is>
      </c>
      <c r="C104" s="12" t="n">
        <v>0.02593624444945167</v>
      </c>
      <c r="D104" s="12" t="n">
        <v>0.03484349109242996</v>
      </c>
      <c r="E104" s="12" t="n">
        <v>0.1150308710513505</v>
      </c>
      <c r="F104" s="12" t="n">
        <v>0.02256934891437392</v>
      </c>
      <c r="G104" s="12" t="n">
        <v>0.02346156427118205</v>
      </c>
      <c r="H104" s="12" t="n">
        <v>0.02972239555069129</v>
      </c>
      <c r="I104" s="12" t="n">
        <v>0.02178400196222352</v>
      </c>
      <c r="J104" s="12" t="n">
        <v>0.02194073813930956</v>
      </c>
      <c r="K104" s="12" t="n">
        <v>0.02264662675129651</v>
      </c>
      <c r="L104" s="12" t="n">
        <v>0.02248936860375616</v>
      </c>
      <c r="M104" s="12" t="n">
        <v>0.04422635424737713</v>
      </c>
      <c r="N104" s="12" t="n">
        <v>0.02442823463438385</v>
      </c>
      <c r="O104" s="12" t="n">
        <v>0.00374034415433489</v>
      </c>
      <c r="P104" s="12" t="n">
        <v>0.003880361176216402</v>
      </c>
      <c r="Q104" s="12" t="n">
        <v>0.002922030905425806</v>
      </c>
      <c r="R104" s="12" t="n">
        <v>0.002140755256906198</v>
      </c>
      <c r="S104" s="12" t="n">
        <v>0.002320867293720444</v>
      </c>
      <c r="T104" s="12" t="n">
        <v>0.002405125985121757</v>
      </c>
      <c r="U104" s="12" t="n">
        <v>1.014187203286899</v>
      </c>
      <c r="V104" s="12" t="n">
        <v>0.1489586190215653</v>
      </c>
      <c r="W104" s="12" t="n">
        <v>0.07582512991045887</v>
      </c>
      <c r="X104" s="12" t="n">
        <v>0.07870913174659443</v>
      </c>
      <c r="Y104" s="12" t="n">
        <v>0.08543008979741651</v>
      </c>
      <c r="Z104" s="12" t="n">
        <v>0.429578192940688</v>
      </c>
      <c r="AA104" s="12" t="n">
        <v>0.4236703103236661</v>
      </c>
      <c r="AB104" s="12" t="n">
        <v>0.4992720626063766</v>
      </c>
      <c r="AC104" s="12" t="n">
        <v>0.4244229082906985</v>
      </c>
      <c r="AD104" s="12" t="n">
        <v>0.4412309653968949</v>
      </c>
      <c r="AE104" s="12" t="n">
        <v>0.5405840972240945</v>
      </c>
      <c r="AF104" s="12" t="n">
        <v>0.4258159372837146</v>
      </c>
      <c r="AG104" s="12" t="n">
        <v>0.4377904613267578</v>
      </c>
      <c r="AH104" s="12" t="n">
        <v>0.4949929309234106</v>
      </c>
      <c r="AI104" s="12" t="n">
        <v>0.4133717704898331</v>
      </c>
      <c r="AJ104" s="12" t="n">
        <v>0.4503687312841783</v>
      </c>
      <c r="AK104" s="12" t="n">
        <v>0.4547505039179918</v>
      </c>
      <c r="AL104" s="12" t="n">
        <v>0.3866947318030192</v>
      </c>
      <c r="AM104" s="12" t="n">
        <v>0.4380567228424458</v>
      </c>
      <c r="AN104" s="12" t="n">
        <v>0.375168783908116</v>
      </c>
      <c r="AO104" s="12" t="n">
        <v>0.4267345392821567</v>
      </c>
      <c r="AP104" s="12" t="n">
        <v>0.5790325771661671</v>
      </c>
      <c r="AQ104" s="12" t="n">
        <v>0.4310828072814995</v>
      </c>
      <c r="AR104" s="12" t="n">
        <v>0.02358368514093784</v>
      </c>
      <c r="AS104" s="12" t="n">
        <v>0.0482436265246752</v>
      </c>
      <c r="AT104" s="12" t="n">
        <v>0.03281775037348397</v>
      </c>
      <c r="AU104" s="12" t="n">
        <v>0.1128583689212108</v>
      </c>
      <c r="AV104" s="12" t="n">
        <v>0.02015632886430873</v>
      </c>
      <c r="AW104" s="12" t="n">
        <v>0.02100397098703035</v>
      </c>
      <c r="AX104" s="12" t="n">
        <v>0.284776266562308</v>
      </c>
      <c r="AY104" s="12" t="n">
        <v>0.05148375211412089</v>
      </c>
      <c r="AZ104" s="12" t="n">
        <v>0.05456611090187866</v>
      </c>
      <c r="BA104" s="12" t="n">
        <v>0.1646017536362089</v>
      </c>
      <c r="BB104" s="12" t="n">
        <v>0.2038923122487225</v>
      </c>
      <c r="BC104" s="12" t="n">
        <v>0.02788270300132465</v>
      </c>
      <c r="BD104" s="12" t="n">
        <v>0.0230645881565956</v>
      </c>
      <c r="BE104" s="12" t="n">
        <v>0.0230645881565956</v>
      </c>
      <c r="BF104" s="12" t="n">
        <v>0.0230645881565956</v>
      </c>
      <c r="BG104" s="12" t="n">
        <v>0.2513444128286701</v>
      </c>
      <c r="BH104" s="12" t="n">
        <v>0.2114774188195466</v>
      </c>
      <c r="BI104" s="12" t="n">
        <v>0.1940339077243941</v>
      </c>
      <c r="BJ104" s="12" t="n">
        <v>0.1689386550881196</v>
      </c>
      <c r="BK104" s="12" t="n">
        <v>0.06812668134177699</v>
      </c>
      <c r="BL104" s="12" t="n">
        <v>0.2186601494428076</v>
      </c>
      <c r="BM104" s="12" t="n">
        <v>0.1136278284552617</v>
      </c>
      <c r="BN104" s="12" t="n">
        <v>0.02587813079782503</v>
      </c>
      <c r="BO104" s="12" t="n">
        <v>0.0860111903008263</v>
      </c>
      <c r="BP104" s="12" t="n">
        <v>0.07190391872278069</v>
      </c>
      <c r="BQ104" s="12" t="n">
        <v>0.1209845057919324</v>
      </c>
      <c r="BR104" s="12" t="n">
        <v>0.1239862625261602</v>
      </c>
      <c r="BS104" s="12" t="n">
        <v>0.2412867368045228</v>
      </c>
      <c r="BT104" s="12" t="n">
        <v>0.2628393245270966</v>
      </c>
      <c r="BU104" s="12" t="n">
        <v>0.0892879139724807</v>
      </c>
      <c r="BV104" s="12" t="n">
        <v>0.09240417837550897</v>
      </c>
      <c r="BW104" s="12" t="n">
        <v>0.0269854504232486</v>
      </c>
      <c r="BX104" s="12" t="n">
        <v>0.03925830505250457</v>
      </c>
      <c r="BY104" s="12" t="n">
        <v>0.2130963518484019</v>
      </c>
      <c r="BZ104" s="12" t="n">
        <v>0.4403379498054121</v>
      </c>
      <c r="CA104" s="12" t="n">
        <v>0.1470059962180534</v>
      </c>
      <c r="CB104" s="12" t="n">
        <v>0.1129841435691648</v>
      </c>
      <c r="CC104" s="12" t="n">
        <v>0.1223203177965673</v>
      </c>
      <c r="CD104" s="12" t="n">
        <v>0.08663979716419021</v>
      </c>
      <c r="CE104" s="12" t="n">
        <v>0.112718430446987</v>
      </c>
      <c r="CF104" s="12" t="n">
        <v>0.1179743789137915</v>
      </c>
      <c r="CG104" s="12" t="n">
        <v>0.1208227882962213</v>
      </c>
      <c r="CH104" s="12" t="n">
        <v>0.1711875032498127</v>
      </c>
      <c r="CI104" s="12" t="n">
        <v>0.02981877070776755</v>
      </c>
      <c r="CJ104" s="12" t="n">
        <v>0.05278535159089455</v>
      </c>
      <c r="CK104" s="12" t="n">
        <v>0.2679844913062596</v>
      </c>
      <c r="CL104" s="12" t="n">
        <v>0.9375277803693554</v>
      </c>
      <c r="CM104" s="12" t="n">
        <v>1.347027732169665</v>
      </c>
      <c r="CN104" s="12" t="n">
        <v>0.4032577755271484</v>
      </c>
      <c r="CO104" s="12" t="n">
        <v>0.4179849803981749</v>
      </c>
      <c r="CP104" s="12" t="n">
        <v>0.385835764679539</v>
      </c>
      <c r="CQ104" s="12" t="n">
        <v>0.7153652200922128</v>
      </c>
      <c r="CR104" s="12" t="n">
        <v>1.485824813231797</v>
      </c>
      <c r="CS104" s="12" t="n">
        <v>0.2813748949744362</v>
      </c>
      <c r="CT104" s="12" t="n">
        <v>0.04330643715583201</v>
      </c>
      <c r="CU104" s="12" t="n">
        <v>0.3846078357317605</v>
      </c>
      <c r="CV104" s="12" t="n">
        <v>0.1292682627968823</v>
      </c>
      <c r="CW104" s="12" t="n">
        <v>1.6442762785388</v>
      </c>
      <c r="CX104" s="12" t="n">
        <v>1.609947197033826</v>
      </c>
      <c r="CY104" s="12" t="n">
        <v>0.01170471883547393</v>
      </c>
      <c r="CZ104" s="12" t="n">
        <v>8.61215263240384</v>
      </c>
      <c r="DA104" s="12" t="n">
        <v>8.717010305622219</v>
      </c>
      <c r="DB104" s="12" t="n">
        <v>0</v>
      </c>
      <c r="DC104" s="12" t="n">
        <v>0.862326438430509</v>
      </c>
      <c r="DD104" s="12" t="n">
        <v>0.409726442376171</v>
      </c>
      <c r="DE104" s="12" t="n">
        <v>1.52703316660412</v>
      </c>
      <c r="DF104" s="12">
        <f>SUM(C104:DE104)</f>
        <v/>
      </c>
      <c r="DH104" s="12" t="n">
        <v>45.81317891443301</v>
      </c>
      <c r="DI104" s="12" t="n">
        <v>0</v>
      </c>
      <c r="DJ104" s="12" t="n">
        <v>2.112518175294815</v>
      </c>
      <c r="DK104" s="12">
        <f>DF104+DH104+DI104+DJ104</f>
        <v/>
      </c>
    </row>
    <row r="105">
      <c r="A105" s="14" t="n">
        <v>92</v>
      </c>
      <c r="B105" s="9" t="inlineStr">
        <is>
          <t>Correio</t>
        </is>
      </c>
      <c r="C105" s="14" t="n">
        <v>0.004805931905635155</v>
      </c>
      <c r="D105" s="14" t="n">
        <v>0.01200761592704876</v>
      </c>
      <c r="E105" s="14" t="n">
        <v>0.07233926246392665</v>
      </c>
      <c r="F105" s="14" t="n">
        <v>0.001806798947735249</v>
      </c>
      <c r="G105" s="14" t="n">
        <v>0.00283233692386388</v>
      </c>
      <c r="H105" s="14" t="n">
        <v>0.008787436508774529</v>
      </c>
      <c r="I105" s="14" t="n">
        <v>0.001738502520214435</v>
      </c>
      <c r="J105" s="14" t="n">
        <v>0.001752132828359052</v>
      </c>
      <c r="K105" s="14" t="n">
        <v>0.001813519289838695</v>
      </c>
      <c r="L105" s="14" t="n">
        <v>0.001799843589377722</v>
      </c>
      <c r="M105" s="14" t="n">
        <v>0.01866788066940582</v>
      </c>
      <c r="N105" s="14" t="n">
        <v>0.006108722029711124</v>
      </c>
      <c r="O105" s="14" t="n">
        <v>0.000389101525450462</v>
      </c>
      <c r="P105" s="14" t="n">
        <v>0.0002461706819957861</v>
      </c>
      <c r="Q105" s="14" t="n">
        <v>9.820171347801504e-05</v>
      </c>
      <c r="R105" s="14" t="n">
        <v>3.025934029277045e-05</v>
      </c>
      <c r="S105" s="14" t="n">
        <v>4.592249227194145e-05</v>
      </c>
      <c r="T105" s="14" t="n">
        <v>5.324991309471483e-05</v>
      </c>
      <c r="U105" s="14" t="n">
        <v>0.02350236525837328</v>
      </c>
      <c r="V105" s="14" t="n">
        <v>3.46295719900692e-05</v>
      </c>
      <c r="W105" s="14" t="n">
        <v>0.007414196599587645</v>
      </c>
      <c r="X105" s="14" t="n">
        <v>0.006960911542695623</v>
      </c>
      <c r="Y105" s="14" t="n">
        <v>0.02058978418529005</v>
      </c>
      <c r="Z105" s="14" t="n">
        <v>0.2492315638536918</v>
      </c>
      <c r="AA105" s="14" t="n">
        <v>0.2350148774501807</v>
      </c>
      <c r="AB105" s="14" t="n">
        <v>0.4165645640878302</v>
      </c>
      <c r="AC105" s="14" t="n">
        <v>0.2355570725004291</v>
      </c>
      <c r="AD105" s="14" t="n">
        <v>0.2631646593720712</v>
      </c>
      <c r="AE105" s="14" t="n">
        <v>0.5142536426348379</v>
      </c>
      <c r="AF105" s="14" t="n">
        <v>0.2514177337343408</v>
      </c>
      <c r="AG105" s="14" t="n">
        <v>0.2626969940507121</v>
      </c>
      <c r="AH105" s="14" t="n">
        <v>0.3929392611890563</v>
      </c>
      <c r="AI105" s="14" t="n">
        <v>0.2292695433811515</v>
      </c>
      <c r="AJ105" s="14" t="n">
        <v>0.343467525624722</v>
      </c>
      <c r="AK105" s="14" t="n">
        <v>0.301312711403839</v>
      </c>
      <c r="AL105" s="14" t="n">
        <v>0.3278270175537277</v>
      </c>
      <c r="AM105" s="14" t="n">
        <v>0.2674816731465008</v>
      </c>
      <c r="AN105" s="14" t="n">
        <v>0.2074503451176713</v>
      </c>
      <c r="AO105" s="14" t="n">
        <v>0.2462075964353605</v>
      </c>
      <c r="AP105" s="14" t="n">
        <v>0.594182060551148</v>
      </c>
      <c r="AQ105" s="14" t="n">
        <v>0.2521244627940541</v>
      </c>
      <c r="AR105" s="14" t="n">
        <v>0.005393991535522325</v>
      </c>
      <c r="AS105" s="14" t="n">
        <v>0.1089862301238649</v>
      </c>
      <c r="AT105" s="14" t="n">
        <v>0.0793464773303436</v>
      </c>
      <c r="AU105" s="14" t="n">
        <v>0.1030212477915248</v>
      </c>
      <c r="AV105" s="14" t="n">
        <v>0.07581452888932205</v>
      </c>
      <c r="AW105" s="14" t="n">
        <v>0.08252010102844391</v>
      </c>
      <c r="AX105" s="14" t="n">
        <v>0.0182168178876413</v>
      </c>
      <c r="AY105" s="14" t="n">
        <v>0.112252690142325</v>
      </c>
      <c r="AZ105" s="14" t="n">
        <v>0.1148629733929681</v>
      </c>
      <c r="BA105" s="14" t="n">
        <v>0.1657978943648605</v>
      </c>
      <c r="BB105" s="14" t="n">
        <v>0.02582400027364304</v>
      </c>
      <c r="BC105" s="14" t="n">
        <v>0.02787691397864534</v>
      </c>
      <c r="BD105" s="14" t="n">
        <v>0.02781395843529109</v>
      </c>
      <c r="BE105" s="14" t="n">
        <v>0.02781395843529109</v>
      </c>
      <c r="BF105" s="14" t="n">
        <v>0.02781395843529109</v>
      </c>
      <c r="BG105" s="14" t="n">
        <v>0.4244482624441432</v>
      </c>
      <c r="BH105" s="14" t="n">
        <v>0.1308142051958976</v>
      </c>
      <c r="BI105" s="14" t="n">
        <v>0.0596930331257962</v>
      </c>
      <c r="BJ105" s="14" t="n">
        <v>0.04445224113242242</v>
      </c>
      <c r="BK105" s="14" t="n">
        <v>0.01551634149715518</v>
      </c>
      <c r="BL105" s="14" t="n">
        <v>0.2409790660617285</v>
      </c>
      <c r="BM105" s="14" t="n">
        <v>0.1514162264306362</v>
      </c>
      <c r="BN105" s="14" t="n">
        <v>0.01671685067845436</v>
      </c>
      <c r="BO105" s="14" t="n">
        <v>0.1142394345441204</v>
      </c>
      <c r="BP105" s="14" t="n">
        <v>0.02921661893900342</v>
      </c>
      <c r="BQ105" s="14" t="n">
        <v>0.05470539422109939</v>
      </c>
      <c r="BR105" s="14" t="n">
        <v>0.05784695756401581</v>
      </c>
      <c r="BS105" s="14" t="n">
        <v>0.07328787008695269</v>
      </c>
      <c r="BT105" s="14" t="n">
        <v>0.121744225901767</v>
      </c>
      <c r="BU105" s="14" t="n">
        <v>0.01763870165705742</v>
      </c>
      <c r="BV105" s="14" t="n">
        <v>0.01893458236686393</v>
      </c>
      <c r="BW105" s="14" t="n">
        <v>0.01693721901451674</v>
      </c>
      <c r="BX105" s="14" t="n">
        <v>0.01798471682218879</v>
      </c>
      <c r="BY105" s="14" t="n">
        <v>0.0999818020641019</v>
      </c>
      <c r="BZ105" s="14" t="n">
        <v>0.1448279873818342</v>
      </c>
      <c r="CA105" s="14" t="n">
        <v>0.1209995133935828</v>
      </c>
      <c r="CB105" s="14" t="n">
        <v>0.1760084612941173</v>
      </c>
      <c r="CC105" s="14" t="n">
        <v>0.07974359125656978</v>
      </c>
      <c r="CD105" s="14" t="n">
        <v>0.1342512898213266</v>
      </c>
      <c r="CE105" s="14" t="n">
        <v>0.1634880176428579</v>
      </c>
      <c r="CF105" s="14" t="n">
        <v>0.1302509311522183</v>
      </c>
      <c r="CG105" s="14" t="n">
        <v>0.1302876840295082</v>
      </c>
      <c r="CH105" s="14" t="n">
        <v>0.1055567590365571</v>
      </c>
      <c r="CI105" s="14" t="n">
        <v>0.07293507183919376</v>
      </c>
      <c r="CJ105" s="14" t="n">
        <v>0.1190092657313028</v>
      </c>
      <c r="CK105" s="14" t="n">
        <v>0.2929526099817638</v>
      </c>
      <c r="CL105" s="14" t="n">
        <v>0.226928963217827</v>
      </c>
      <c r="CM105" s="14" t="n">
        <v>2.336469106656989</v>
      </c>
      <c r="CN105" s="14" t="n">
        <v>1.036744263914353</v>
      </c>
      <c r="CO105" s="14" t="n">
        <v>1.029321317929351</v>
      </c>
      <c r="CP105" s="14" t="n">
        <v>1.0260178230545</v>
      </c>
      <c r="CQ105" s="14" t="n">
        <v>0.5726816141521764</v>
      </c>
      <c r="CR105" s="14" t="n">
        <v>3.151760025115446</v>
      </c>
      <c r="CS105" s="14" t="n">
        <v>0.4129590830710467</v>
      </c>
      <c r="CT105" s="14" t="n">
        <v>0.147153143352051</v>
      </c>
      <c r="CU105" s="14" t="n">
        <v>0.668922152499565</v>
      </c>
      <c r="CV105" s="14" t="n">
        <v>0.1825102988092561</v>
      </c>
      <c r="CW105" s="14" t="n">
        <v>0.9000160558936259</v>
      </c>
      <c r="CX105" s="14" t="n">
        <v>0.3045692727450489</v>
      </c>
      <c r="CY105" s="14" t="n">
        <v>0.1775612635060108</v>
      </c>
      <c r="CZ105" s="14" t="n">
        <v>0.4519861836506623</v>
      </c>
      <c r="DA105" s="14" t="n">
        <v>0.423574679875141</v>
      </c>
      <c r="DB105" s="14" t="n">
        <v>0</v>
      </c>
      <c r="DC105" s="14" t="n">
        <v>0.114014429326631</v>
      </c>
      <c r="DD105" s="14" t="n">
        <v>0.147078189058624</v>
      </c>
      <c r="DE105" s="14" t="n">
        <v>1.14328164066811</v>
      </c>
      <c r="DF105" s="14">
        <f>SUM(C105:DE105)</f>
        <v/>
      </c>
      <c r="DH105" s="14" t="n">
        <v>1.439993139279321</v>
      </c>
      <c r="DI105" s="14" t="n">
        <v>0</v>
      </c>
      <c r="DJ105" s="14" t="n">
        <v>0</v>
      </c>
      <c r="DK105" s="14">
        <f>DF105+DH105+DI105+DJ105</f>
        <v/>
      </c>
    </row>
    <row r="106">
      <c r="A106" s="12" t="n">
        <v>93</v>
      </c>
      <c r="B106" s="13" t="inlineStr">
        <is>
          <t>Serviços de informação</t>
        </is>
      </c>
      <c r="C106" s="12" t="n">
        <v>0.05311067782085482</v>
      </c>
      <c r="D106" s="12" t="n">
        <v>0.1216095158116197</v>
      </c>
      <c r="E106" s="12" t="n">
        <v>0.6943609588240121</v>
      </c>
      <c r="F106" s="12" t="n">
        <v>0.02451716253922509</v>
      </c>
      <c r="G106" s="12" t="n">
        <v>0.03440140975885402</v>
      </c>
      <c r="H106" s="12" t="n">
        <v>0.08167035452438293</v>
      </c>
      <c r="I106" s="12" t="n">
        <v>0.02400517876862928</v>
      </c>
      <c r="J106" s="12" t="n">
        <v>0.02410735829414161</v>
      </c>
      <c r="K106" s="12" t="n">
        <v>0.02456754154460963</v>
      </c>
      <c r="L106" s="12" t="n">
        <v>0.02446502173586248</v>
      </c>
      <c r="M106" s="12" t="n">
        <v>0.1847337696937446</v>
      </c>
      <c r="N106" s="12" t="n">
        <v>0.04607641973597618</v>
      </c>
      <c r="O106" s="12" t="n">
        <v>0.01459015847725165</v>
      </c>
      <c r="P106" s="12" t="n">
        <v>0.01296384591350141</v>
      </c>
      <c r="Q106" s="12" t="n">
        <v>0.0117086733373852</v>
      </c>
      <c r="R106" s="12" t="n">
        <v>0.0111993437330511</v>
      </c>
      <c r="S106" s="12" t="n">
        <v>0.01131676246051334</v>
      </c>
      <c r="T106" s="12" t="n">
        <v>0.01137169242797676</v>
      </c>
      <c r="U106" s="12" t="n">
        <v>0.5672480022893268</v>
      </c>
      <c r="V106" s="12" t="n">
        <v>0.1652489328122266</v>
      </c>
      <c r="W106" s="12" t="n">
        <v>0.08426877140154385</v>
      </c>
      <c r="X106" s="12" t="n">
        <v>0.0872286319152689</v>
      </c>
      <c r="Y106" s="12" t="n">
        <v>0.1571846270073541</v>
      </c>
      <c r="Z106" s="12" t="n">
        <v>3.204202637520236</v>
      </c>
      <c r="AA106" s="12" t="n">
        <v>3.15696172738626</v>
      </c>
      <c r="AB106" s="12" t="n">
        <v>3.767402595968733</v>
      </c>
      <c r="AC106" s="12" t="n">
        <v>3.162452013747685</v>
      </c>
      <c r="AD106" s="12" t="n">
        <v>3.287236990632461</v>
      </c>
      <c r="AE106" s="12" t="n">
        <v>4.101506639358773</v>
      </c>
      <c r="AF106" s="12" t="n">
        <v>3.172038912847332</v>
      </c>
      <c r="AG106" s="12" t="n">
        <v>3.269599615312378</v>
      </c>
      <c r="AH106" s="12" t="n">
        <v>3.730999322878766</v>
      </c>
      <c r="AI106" s="12" t="n">
        <v>3.080043644584016</v>
      </c>
      <c r="AJ106" s="12" t="n">
        <v>3.377970671121933</v>
      </c>
      <c r="AK106" s="12" t="n">
        <v>3.406400679096636</v>
      </c>
      <c r="AL106" s="12" t="n">
        <v>2.891599879656947</v>
      </c>
      <c r="AM106" s="12" t="n">
        <v>3.271289167309933</v>
      </c>
      <c r="AN106" s="12" t="n">
        <v>2.779221283618485</v>
      </c>
      <c r="AO106" s="12" t="n">
        <v>3.18254822173355</v>
      </c>
      <c r="AP106" s="12" t="n">
        <v>4.406344746718964</v>
      </c>
      <c r="AQ106" s="12" t="n">
        <v>3.216668160746952</v>
      </c>
      <c r="AR106" s="12" t="n">
        <v>0.05878269068009461</v>
      </c>
      <c r="AS106" s="12" t="n">
        <v>0.4960971851413299</v>
      </c>
      <c r="AT106" s="12" t="n">
        <v>0.3914668549380335</v>
      </c>
      <c r="AU106" s="12" t="n">
        <v>0.7668449722591549</v>
      </c>
      <c r="AV106" s="12" t="n">
        <v>0.2125702499621442</v>
      </c>
      <c r="AW106" s="12" t="n">
        <v>0.2234725476819288</v>
      </c>
      <c r="AX106" s="12" t="n">
        <v>0.110177365192679</v>
      </c>
      <c r="AY106" s="12" t="n">
        <v>0.453047539240842</v>
      </c>
      <c r="AZ106" s="12" t="n">
        <v>0.4709601202113924</v>
      </c>
      <c r="BA106" s="12" t="n">
        <v>3.904065469817825</v>
      </c>
      <c r="BB106" s="12" t="n">
        <v>0.2859304613765321</v>
      </c>
      <c r="BC106" s="12" t="n">
        <v>0.2357216212073535</v>
      </c>
      <c r="BD106" s="12" t="n">
        <v>0.227776024853824</v>
      </c>
      <c r="BE106" s="12" t="n">
        <v>0.227776024853824</v>
      </c>
      <c r="BF106" s="12" t="n">
        <v>0.227776024853824</v>
      </c>
      <c r="BG106" s="12" t="n">
        <v>2.006550677288923</v>
      </c>
      <c r="BH106" s="12" t="n">
        <v>1.508416993946478</v>
      </c>
      <c r="BI106" s="12" t="n">
        <v>0.6828690100237715</v>
      </c>
      <c r="BJ106" s="12" t="n">
        <v>0.5213692759955995</v>
      </c>
      <c r="BK106" s="12" t="n">
        <v>0.1462985412085945</v>
      </c>
      <c r="BL106" s="12" t="n">
        <v>1.243480674235358</v>
      </c>
      <c r="BM106" s="12" t="n">
        <v>0.2056917086471071</v>
      </c>
      <c r="BN106" s="12" t="n">
        <v>0.08326105290202836</v>
      </c>
      <c r="BO106" s="12" t="n">
        <v>0.1885457638605904</v>
      </c>
      <c r="BP106" s="12" t="n">
        <v>0.318338292224282</v>
      </c>
      <c r="BQ106" s="12" t="n">
        <v>0.4401526856795616</v>
      </c>
      <c r="BR106" s="12" t="n">
        <v>0.4671914858885423</v>
      </c>
      <c r="BS106" s="12" t="n">
        <v>0.5091426114519786</v>
      </c>
      <c r="BT106" s="12" t="n">
        <v>0.7244351087983493</v>
      </c>
      <c r="BU106" s="12" t="n">
        <v>0.3330683055496813</v>
      </c>
      <c r="BV106" s="12" t="n">
        <v>0.3441547167211849</v>
      </c>
      <c r="BW106" s="12" t="n">
        <v>0.1286342193000905</v>
      </c>
      <c r="BX106" s="12" t="n">
        <v>0.2087330380472174</v>
      </c>
      <c r="BY106" s="12" t="n">
        <v>0.6632121434446898</v>
      </c>
      <c r="BZ106" s="12" t="n">
        <v>1.452306488560766</v>
      </c>
      <c r="CA106" s="12" t="n">
        <v>0.9416960598795785</v>
      </c>
      <c r="CB106" s="12" t="n">
        <v>1.13313692288821</v>
      </c>
      <c r="CC106" s="12" t="n">
        <v>0.7877079857441707</v>
      </c>
      <c r="CD106" s="12" t="n">
        <v>0.9553330513847279</v>
      </c>
      <c r="CE106" s="12" t="n">
        <v>1.090527655891266</v>
      </c>
      <c r="CF106" s="12" t="n">
        <v>2.229695663258543</v>
      </c>
      <c r="CG106" s="12" t="n">
        <v>2.244128777344168</v>
      </c>
      <c r="CH106" s="12" t="n">
        <v>1.408202448281986</v>
      </c>
      <c r="CI106" s="12" t="n">
        <v>0.3052966274199735</v>
      </c>
      <c r="CJ106" s="12" t="n">
        <v>0.5610606330782114</v>
      </c>
      <c r="CK106" s="12" t="n">
        <v>1.385682027293789</v>
      </c>
      <c r="CL106" s="12" t="n">
        <v>1.568500975545152</v>
      </c>
      <c r="CM106" s="12" t="n">
        <v>10.59667921188783</v>
      </c>
      <c r="CN106" s="12" t="n">
        <v>3.496538589961783</v>
      </c>
      <c r="CO106" s="12" t="n">
        <v>3.586815712668981</v>
      </c>
      <c r="CP106" s="12" t="n">
        <v>3.37587936050512</v>
      </c>
      <c r="CQ106" s="12" t="n">
        <v>41.06090856943028</v>
      </c>
      <c r="CR106" s="12" t="n">
        <v>19.16219053423464</v>
      </c>
      <c r="CS106" s="12" t="n">
        <v>2.981578725572648</v>
      </c>
      <c r="CT106" s="12" t="n">
        <v>0.746918434259723</v>
      </c>
      <c r="CU106" s="12" t="n">
        <v>3.186112403725009</v>
      </c>
      <c r="CV106" s="12" t="n">
        <v>1.042851832736817</v>
      </c>
      <c r="CW106" s="12" t="n">
        <v>30.63873677153465</v>
      </c>
      <c r="CX106" s="12" t="n">
        <v>3.057328905708232</v>
      </c>
      <c r="CY106" s="12" t="n">
        <v>1.17765380565649</v>
      </c>
      <c r="CZ106" s="12" t="n">
        <v>4.204899404496869</v>
      </c>
      <c r="DA106" s="12" t="n">
        <v>4.04239220117499</v>
      </c>
      <c r="DB106" s="12" t="n">
        <v>0</v>
      </c>
      <c r="DC106" s="12" t="n">
        <v>3.34343682677539</v>
      </c>
      <c r="DD106" s="12" t="n">
        <v>1.64443519989675</v>
      </c>
      <c r="DE106" s="12" t="n">
        <v>10.8634653460416</v>
      </c>
      <c r="DF106" s="12">
        <f>SUM(C106:DE106)</f>
        <v/>
      </c>
      <c r="DH106" s="12" t="n">
        <v>84.09026748146216</v>
      </c>
      <c r="DI106" s="12" t="n">
        <v>0</v>
      </c>
      <c r="DJ106" s="12" t="n">
        <v>28.7440569586811</v>
      </c>
      <c r="DK106" s="12">
        <f>DF106+DH106+DI106+DJ106</f>
        <v/>
      </c>
    </row>
    <row r="107">
      <c r="A107" s="14" t="n">
        <v>94</v>
      </c>
      <c r="B107" s="9" t="inlineStr">
        <is>
          <t>Intermediação financeira seguros e previdência complementar e serviços relacionados</t>
        </is>
      </c>
      <c r="C107" s="14" t="n">
        <v>2.759338666383246</v>
      </c>
      <c r="D107" s="14" t="n">
        <v>2.908333863211075</v>
      </c>
      <c r="E107" s="14" t="n">
        <v>4.573846974501493</v>
      </c>
      <c r="F107" s="14" t="n">
        <v>2.722963399959876</v>
      </c>
      <c r="G107" s="14" t="n">
        <v>2.71463700261712</v>
      </c>
      <c r="H107" s="14" t="n">
        <v>2.819271803507716</v>
      </c>
      <c r="I107" s="14" t="n">
        <v>2.669015749740398</v>
      </c>
      <c r="J107" s="14" t="n">
        <v>2.679782390439803</v>
      </c>
      <c r="K107" s="14" t="n">
        <v>2.728271827915956</v>
      </c>
      <c r="L107" s="14" t="n">
        <v>2.717469331625062</v>
      </c>
      <c r="M107" s="14" t="n">
        <v>3.131971405516673</v>
      </c>
      <c r="N107" s="14" t="n">
        <v>2.709221835233992</v>
      </c>
      <c r="O107" s="14" t="n">
        <v>1.408803505747094</v>
      </c>
      <c r="P107" s="14" t="n">
        <v>1.434510735916017</v>
      </c>
      <c r="Q107" s="14" t="n">
        <v>1.373334886351544</v>
      </c>
      <c r="R107" s="14" t="n">
        <v>1.319666905217953</v>
      </c>
      <c r="S107" s="14" t="n">
        <v>1.3320392982549</v>
      </c>
      <c r="T107" s="14" t="n">
        <v>1.337827260376892</v>
      </c>
      <c r="U107" s="14" t="n">
        <v>2.427785319773855</v>
      </c>
      <c r="V107" s="14" t="n">
        <v>1.121922509042029</v>
      </c>
      <c r="W107" s="14" t="n">
        <v>0.7466833659725161</v>
      </c>
      <c r="X107" s="14" t="n">
        <v>0.7552514746050295</v>
      </c>
      <c r="Y107" s="14" t="n">
        <v>0.812890005949629</v>
      </c>
      <c r="Z107" s="14" t="n">
        <v>8.330031277134117</v>
      </c>
      <c r="AA107" s="14" t="n">
        <v>8.304645477636917</v>
      </c>
      <c r="AB107" s="14" t="n">
        <v>8.725809683060792</v>
      </c>
      <c r="AC107" s="14" t="n">
        <v>8.309384380735876</v>
      </c>
      <c r="AD107" s="14" t="n">
        <v>8.547210702636798</v>
      </c>
      <c r="AE107" s="14" t="n">
        <v>8.907029446345256</v>
      </c>
      <c r="AF107" s="14" t="n">
        <v>8.206283428647595</v>
      </c>
      <c r="AG107" s="14" t="n">
        <v>8.415980790825458</v>
      </c>
      <c r="AH107" s="14" t="n">
        <v>8.766426647041596</v>
      </c>
      <c r="AI107" s="14" t="n">
        <v>8.134473812406974</v>
      </c>
      <c r="AJ107" s="14" t="n">
        <v>8.243107312691004</v>
      </c>
      <c r="AK107" s="14" t="n">
        <v>8.519884987431944</v>
      </c>
      <c r="AL107" s="14" t="n">
        <v>7.186943009479444</v>
      </c>
      <c r="AM107" s="14" t="n">
        <v>8.387059258054203</v>
      </c>
      <c r="AN107" s="14" t="n">
        <v>7.35489143509167</v>
      </c>
      <c r="AO107" s="14" t="n">
        <v>8.310832364440321</v>
      </c>
      <c r="AP107" s="14" t="n">
        <v>9.19060270460022</v>
      </c>
      <c r="AQ107" s="14" t="n">
        <v>8.347333868711713</v>
      </c>
      <c r="AR107" s="14" t="n">
        <v>0.3709567593618907</v>
      </c>
      <c r="AS107" s="14" t="n">
        <v>1.135065663532841</v>
      </c>
      <c r="AT107" s="14" t="n">
        <v>0.7927471875341771</v>
      </c>
      <c r="AU107" s="14" t="n">
        <v>1.030800297911133</v>
      </c>
      <c r="AV107" s="14" t="n">
        <v>0.5950089022390087</v>
      </c>
      <c r="AW107" s="14" t="n">
        <v>0.5741085384767248</v>
      </c>
      <c r="AX107" s="14" t="n">
        <v>0.3768454855312734</v>
      </c>
      <c r="AY107" s="14" t="n">
        <v>1.45620184395659</v>
      </c>
      <c r="AZ107" s="14" t="n">
        <v>1.463351637847675</v>
      </c>
      <c r="BA107" s="14" t="n">
        <v>3.061743752861772</v>
      </c>
      <c r="BB107" s="14" t="n">
        <v>1.813050369952027</v>
      </c>
      <c r="BC107" s="14" t="n">
        <v>1.679291412027541</v>
      </c>
      <c r="BD107" s="14" t="n">
        <v>1.68637429312442</v>
      </c>
      <c r="BE107" s="14" t="n">
        <v>1.68637429312442</v>
      </c>
      <c r="BF107" s="14" t="n">
        <v>1.68637429312442</v>
      </c>
      <c r="BG107" s="14" t="n">
        <v>3.782208236415142</v>
      </c>
      <c r="BH107" s="14" t="n">
        <v>4.008960111334134</v>
      </c>
      <c r="BI107" s="14" t="n">
        <v>1.995656747738132</v>
      </c>
      <c r="BJ107" s="14" t="n">
        <v>1.614512010966606</v>
      </c>
      <c r="BK107" s="14" t="n">
        <v>0.6447313146712086</v>
      </c>
      <c r="BL107" s="14" t="n">
        <v>1.700197361794019</v>
      </c>
      <c r="BM107" s="14" t="n">
        <v>0.3472252976033877</v>
      </c>
      <c r="BN107" s="14" t="n">
        <v>0.5994366869065597</v>
      </c>
      <c r="BO107" s="14" t="n">
        <v>0.340171682461569</v>
      </c>
      <c r="BP107" s="14" t="n">
        <v>0.8835350429271478</v>
      </c>
      <c r="BQ107" s="14" t="n">
        <v>1.228929799798455</v>
      </c>
      <c r="BR107" s="14" t="n">
        <v>1.247225473063608</v>
      </c>
      <c r="BS107" s="14" t="n">
        <v>1.364739435547607</v>
      </c>
      <c r="BT107" s="14" t="n">
        <v>1.621006207861312</v>
      </c>
      <c r="BU107" s="14" t="n">
        <v>2.070215571675968</v>
      </c>
      <c r="BV107" s="14" t="n">
        <v>2.085849368217924</v>
      </c>
      <c r="BW107" s="14" t="n">
        <v>0.8109331552633743</v>
      </c>
      <c r="BX107" s="14" t="n">
        <v>0.801316286278244</v>
      </c>
      <c r="BY107" s="14" t="n">
        <v>1.444473399977566</v>
      </c>
      <c r="BZ107" s="14" t="n">
        <v>2.236458396924573</v>
      </c>
      <c r="CA107" s="14" t="n">
        <v>1.406715678394931</v>
      </c>
      <c r="CB107" s="14" t="n">
        <v>1.418124358193586</v>
      </c>
      <c r="CC107" s="14" t="n">
        <v>1.181309768856763</v>
      </c>
      <c r="CD107" s="14" t="n">
        <v>1.174243009574039</v>
      </c>
      <c r="CE107" s="14" t="n">
        <v>1.359795169252019</v>
      </c>
      <c r="CF107" s="14" t="n">
        <v>2.436795327544619</v>
      </c>
      <c r="CG107" s="14" t="n">
        <v>2.448066735367907</v>
      </c>
      <c r="CH107" s="14" t="n">
        <v>1.038076164848652</v>
      </c>
      <c r="CI107" s="14" t="n">
        <v>0.7071033213206337</v>
      </c>
      <c r="CJ107" s="14" t="n">
        <v>0.8280818829733432</v>
      </c>
      <c r="CK107" s="14" t="n">
        <v>4.36358224272675</v>
      </c>
      <c r="CL107" s="14" t="n">
        <v>5.941178082883064</v>
      </c>
      <c r="CM107" s="14" t="n">
        <v>13.8628398082705</v>
      </c>
      <c r="CN107" s="14" t="n">
        <v>7.832420576552544</v>
      </c>
      <c r="CO107" s="14" t="n">
        <v>8.288877802232815</v>
      </c>
      <c r="CP107" s="14" t="n">
        <v>7.56431864015781</v>
      </c>
      <c r="CQ107" s="14" t="n">
        <v>6.219277237012255</v>
      </c>
      <c r="CR107" s="14" t="n">
        <v>39.26577504145367</v>
      </c>
      <c r="CS107" s="14" t="n">
        <v>15.25152958123681</v>
      </c>
      <c r="CT107" s="14" t="n">
        <v>16.1324219943457</v>
      </c>
      <c r="CU107" s="14" t="n">
        <v>4.031659817092168</v>
      </c>
      <c r="CV107" s="14" t="n">
        <v>2.065708918942958</v>
      </c>
      <c r="CW107" s="14" t="n">
        <v>7.028954073160251</v>
      </c>
      <c r="CX107" s="14" t="n">
        <v>1.577736821679155</v>
      </c>
      <c r="CY107" s="14" t="n">
        <v>2.751565790512209</v>
      </c>
      <c r="CZ107" s="14" t="n">
        <v>3.691301390311993</v>
      </c>
      <c r="DA107" s="14" t="n">
        <v>3.245962933962069</v>
      </c>
      <c r="DB107" s="14" t="n">
        <v>0</v>
      </c>
      <c r="DC107" s="14" t="n">
        <v>0.155034908166207</v>
      </c>
      <c r="DD107" s="14" t="n">
        <v>0.1866476063818739</v>
      </c>
      <c r="DE107" s="14" t="n">
        <v>33.2839206527612</v>
      </c>
      <c r="DF107" s="14">
        <f>SUM(C107:DE107)</f>
        <v/>
      </c>
      <c r="DH107" s="14" t="n">
        <v>129.6848633421813</v>
      </c>
      <c r="DI107" s="14" t="n">
        <v>0</v>
      </c>
      <c r="DJ107" s="14" t="n">
        <v>5.550872209826685</v>
      </c>
      <c r="DK107" s="14">
        <f>DF107+DH107+DI107+DJ107</f>
        <v/>
      </c>
    </row>
    <row r="108">
      <c r="A108" s="12" t="n">
        <v>95</v>
      </c>
      <c r="B108" s="13" t="inlineStr">
        <is>
          <t>Atividades imobiliárias e aluguéis</t>
        </is>
      </c>
      <c r="C108" s="12" t="n">
        <v>0.01456164608485105</v>
      </c>
      <c r="D108" s="12" t="n">
        <v>0.02520701071117214</v>
      </c>
      <c r="E108" s="12" t="n">
        <v>0.1157565097774248</v>
      </c>
      <c r="F108" s="12" t="n">
        <v>0.01021259620137723</v>
      </c>
      <c r="G108" s="12" t="n">
        <v>0.01163633941160329</v>
      </c>
      <c r="H108" s="12" t="n">
        <v>0.034468066640827</v>
      </c>
      <c r="I108" s="12" t="n">
        <v>0.009939347858830942</v>
      </c>
      <c r="J108" s="12" t="n">
        <v>0.009993881591327814</v>
      </c>
      <c r="K108" s="12" t="n">
        <v>0.0102394837328012</v>
      </c>
      <c r="L108" s="12" t="n">
        <v>0.01018476838941107</v>
      </c>
      <c r="M108" s="12" t="n">
        <v>0.03533359718073527</v>
      </c>
      <c r="N108" s="12" t="n">
        <v>0.01882876699456729</v>
      </c>
      <c r="O108" s="12" t="n">
        <v>0.003920441357888244</v>
      </c>
      <c r="P108" s="12" t="n">
        <v>0.003785958692124202</v>
      </c>
      <c r="Q108" s="12" t="n">
        <v>0.00337664036462906</v>
      </c>
      <c r="R108" s="12" t="n">
        <v>0.003104808564116927</v>
      </c>
      <c r="S108" s="12" t="n">
        <v>0.003167475536207886</v>
      </c>
      <c r="T108" s="12" t="n">
        <v>0.003196791939241586</v>
      </c>
      <c r="U108" s="12" t="n">
        <v>0.2380986955081479</v>
      </c>
      <c r="V108" s="12" t="n">
        <v>0.01672499072082187</v>
      </c>
      <c r="W108" s="12" t="n">
        <v>0.03456986540680083</v>
      </c>
      <c r="X108" s="12" t="n">
        <v>0.03674695647315284</v>
      </c>
      <c r="Y108" s="12" t="n">
        <v>0.1330295852686414</v>
      </c>
      <c r="Z108" s="12" t="n">
        <v>0.9224672999472718</v>
      </c>
      <c r="AA108" s="12" t="n">
        <v>0.7852806422355276</v>
      </c>
      <c r="AB108" s="12" t="n">
        <v>2.543821786058551</v>
      </c>
      <c r="AC108" s="12" t="n">
        <v>0.7865963345911545</v>
      </c>
      <c r="AD108" s="12" t="n">
        <v>0.9933106299116636</v>
      </c>
      <c r="AE108" s="12" t="n">
        <v>3.486601303588935</v>
      </c>
      <c r="AF108" s="12" t="n">
        <v>0.9682665142261588</v>
      </c>
      <c r="AG108" s="12" t="n">
        <v>1.041038721933807</v>
      </c>
      <c r="AH108" s="12" t="n">
        <v>2.287782305879291</v>
      </c>
      <c r="AI108" s="12" t="n">
        <v>0.7661571150931169</v>
      </c>
      <c r="AJ108" s="12" t="n">
        <v>1.92659001423213</v>
      </c>
      <c r="AK108" s="12" t="n">
        <v>1.410687522643982</v>
      </c>
      <c r="AL108" s="12" t="n">
        <v>2.048599354865052</v>
      </c>
      <c r="AM108" s="12" t="n">
        <v>1.093093168474696</v>
      </c>
      <c r="AN108" s="12" t="n">
        <v>0.7006890529693429</v>
      </c>
      <c r="AO108" s="12" t="n">
        <v>0.9013299587713565</v>
      </c>
      <c r="AP108" s="12" t="n">
        <v>4.238071539817768</v>
      </c>
      <c r="AQ108" s="12" t="n">
        <v>0.9494974703152403</v>
      </c>
      <c r="AR108" s="12" t="n">
        <v>0.02844845071081961</v>
      </c>
      <c r="AS108" s="12" t="n">
        <v>0.6030355641245825</v>
      </c>
      <c r="AT108" s="12" t="n">
        <v>0.2965928950576245</v>
      </c>
      <c r="AU108" s="12" t="n">
        <v>0.4513882695860588</v>
      </c>
      <c r="AV108" s="12" t="n">
        <v>0.08124677814664839</v>
      </c>
      <c r="AW108" s="12" t="n">
        <v>0.1480692756485511</v>
      </c>
      <c r="AX108" s="12" t="n">
        <v>0.07145025156730329</v>
      </c>
      <c r="AY108" s="12" t="n">
        <v>0.104724894089592</v>
      </c>
      <c r="AZ108" s="12" t="n">
        <v>0.1445595581162399</v>
      </c>
      <c r="BA108" s="12" t="n">
        <v>0.448684478869547</v>
      </c>
      <c r="BB108" s="12" t="n">
        <v>0.1158367387063752</v>
      </c>
      <c r="BC108" s="12" t="n">
        <v>0.10172114223818</v>
      </c>
      <c r="BD108" s="12" t="n">
        <v>0.102363234410819</v>
      </c>
      <c r="BE108" s="12" t="n">
        <v>0.102363234410819</v>
      </c>
      <c r="BF108" s="12" t="n">
        <v>0.102363234410819</v>
      </c>
      <c r="BG108" s="12" t="n">
        <v>3.672319626371311</v>
      </c>
      <c r="BH108" s="12" t="n">
        <v>0.5979369053476019</v>
      </c>
      <c r="BI108" s="12" t="n">
        <v>0.236416584910519</v>
      </c>
      <c r="BJ108" s="12" t="n">
        <v>0.1695354372132217</v>
      </c>
      <c r="BK108" s="12" t="n">
        <v>0.03555235465963222</v>
      </c>
      <c r="BL108" s="12" t="n">
        <v>1.656195013569725</v>
      </c>
      <c r="BM108" s="12" t="n">
        <v>0.03019169202917109</v>
      </c>
      <c r="BN108" s="12" t="n">
        <v>0.1138453321650394</v>
      </c>
      <c r="BO108" s="12" t="n">
        <v>0.0959017705897134</v>
      </c>
      <c r="BP108" s="12" t="n">
        <v>0.07979863848552388</v>
      </c>
      <c r="BQ108" s="12" t="n">
        <v>0.2565535220366264</v>
      </c>
      <c r="BR108" s="12" t="n">
        <v>0.2758821604767927</v>
      </c>
      <c r="BS108" s="12" t="n">
        <v>0.1325600304800058</v>
      </c>
      <c r="BT108" s="12" t="n">
        <v>0.5818376045053413</v>
      </c>
      <c r="BU108" s="12" t="n">
        <v>0.1991344757448585</v>
      </c>
      <c r="BV108" s="12" t="n">
        <v>0.201897073418983</v>
      </c>
      <c r="BW108" s="12" t="n">
        <v>0.06820735329503742</v>
      </c>
      <c r="BX108" s="12" t="n">
        <v>0.02457315433473725</v>
      </c>
      <c r="BY108" s="12" t="n">
        <v>0.5218202734194359</v>
      </c>
      <c r="BZ108" s="12" t="n">
        <v>0.9366277621340896</v>
      </c>
      <c r="CA108" s="12" t="n">
        <v>0.5246950020910733</v>
      </c>
      <c r="CB108" s="12" t="n">
        <v>0.5801270230559789</v>
      </c>
      <c r="CC108" s="12" t="n">
        <v>0.1293371611245014</v>
      </c>
      <c r="CD108" s="12" t="n">
        <v>0.1893752812026588</v>
      </c>
      <c r="CE108" s="12" t="n">
        <v>0.4988732259148277</v>
      </c>
      <c r="CF108" s="12" t="n">
        <v>0.0948545351322358</v>
      </c>
      <c r="CG108" s="12" t="n">
        <v>0.09940466714059201</v>
      </c>
      <c r="CH108" s="12" t="n">
        <v>0.2027266759143798</v>
      </c>
      <c r="CI108" s="12" t="n">
        <v>0.05367389668940065</v>
      </c>
      <c r="CJ108" s="12" t="n">
        <v>0.4971627275765697</v>
      </c>
      <c r="CK108" s="12" t="n">
        <v>0.7731150085071355</v>
      </c>
      <c r="CL108" s="12" t="n">
        <v>0.990778355527873</v>
      </c>
      <c r="CM108" s="12" t="n">
        <v>20.91308127044122</v>
      </c>
      <c r="CN108" s="12" t="n">
        <v>2.463621333025233</v>
      </c>
      <c r="CO108" s="12" t="n">
        <v>2.303906873861394</v>
      </c>
      <c r="CP108" s="12" t="n">
        <v>2.32082477462538</v>
      </c>
      <c r="CQ108" s="12" t="n">
        <v>3.557041333530775</v>
      </c>
      <c r="CR108" s="12" t="n">
        <v>4.331514733348746</v>
      </c>
      <c r="CS108" s="12" t="n">
        <v>1.856093895545187</v>
      </c>
      <c r="CT108" s="12" t="n">
        <v>1.31303183843693</v>
      </c>
      <c r="CU108" s="12" t="n">
        <v>5.986391747189955</v>
      </c>
      <c r="CV108" s="12" t="n">
        <v>3.672511173822995</v>
      </c>
      <c r="CW108" s="12" t="n">
        <v>5.518477479615854</v>
      </c>
      <c r="CX108" s="12" t="n">
        <v>2.349520787960749</v>
      </c>
      <c r="CY108" s="12" t="n">
        <v>1.109221304188405</v>
      </c>
      <c r="CZ108" s="12" t="n">
        <v>4.849405227653459</v>
      </c>
      <c r="DA108" s="12" t="n">
        <v>4.855325167844611</v>
      </c>
      <c r="DB108" s="12" t="n">
        <v>0</v>
      </c>
      <c r="DC108" s="12" t="n">
        <v>0.361039665306914</v>
      </c>
      <c r="DD108" s="12" t="n">
        <v>0.250256470228723</v>
      </c>
      <c r="DE108" s="12" t="n">
        <v>1.72029179220842</v>
      </c>
      <c r="DF108" s="12">
        <f>SUM(C108:DE108)</f>
        <v/>
      </c>
      <c r="DH108" s="12" t="n">
        <v>43.13341004630587</v>
      </c>
      <c r="DI108" s="12" t="n">
        <v>0</v>
      </c>
      <c r="DJ108" s="12" t="n">
        <v>2.826625297208531</v>
      </c>
      <c r="DK108" s="12">
        <f>DF108+DH108+DI108+DJ108</f>
        <v/>
      </c>
    </row>
    <row r="109">
      <c r="A109" s="14" t="n">
        <v>96</v>
      </c>
      <c r="B109" s="9" t="inlineStr">
        <is>
          <t>Aluguel imputado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199.961361547127</v>
      </c>
      <c r="DI109" s="14" t="n">
        <v>0</v>
      </c>
      <c r="DJ109" s="14" t="n">
        <v>0</v>
      </c>
      <c r="DK109" s="14">
        <f>DF109+DH109+DI109+DJ109</f>
        <v/>
      </c>
    </row>
    <row r="110">
      <c r="A110" s="12" t="n">
        <v>97</v>
      </c>
      <c r="B110" s="13" t="inlineStr">
        <is>
          <t>Serviços de manutenção e reparação</t>
        </is>
      </c>
      <c r="C110" s="12" t="n">
        <v>0.005887993865421515</v>
      </c>
      <c r="D110" s="12" t="n">
        <v>0.009183314124370045</v>
      </c>
      <c r="E110" s="12" t="n">
        <v>0.03791815112180246</v>
      </c>
      <c r="F110" s="12" t="n">
        <v>0.004585088041079461</v>
      </c>
      <c r="G110" s="12" t="n">
        <v>0.004974495421237278</v>
      </c>
      <c r="H110" s="12" t="n">
        <v>0.008095014225259876</v>
      </c>
      <c r="I110" s="12" t="n">
        <v>0.004411773166468397</v>
      </c>
      <c r="J110" s="12" t="n">
        <v>0.004446362605956643</v>
      </c>
      <c r="K110" s="12" t="n">
        <v>0.004602142157836113</v>
      </c>
      <c r="L110" s="12" t="n">
        <v>0.004567437526911021</v>
      </c>
      <c r="M110" s="12" t="n">
        <v>0.01246303201658593</v>
      </c>
      <c r="N110" s="12" t="n">
        <v>0.006115719572086079</v>
      </c>
      <c r="O110" s="12" t="n">
        <v>0.0004620897909127121</v>
      </c>
      <c r="P110" s="12" t="n">
        <v>0.0004740652717337892</v>
      </c>
      <c r="Q110" s="12" t="n">
        <v>0.0002492050942612878</v>
      </c>
      <c r="R110" s="12" t="n">
        <v>7.678869831158739e-05</v>
      </c>
      <c r="S110" s="12" t="n">
        <v>0.0001165368567413489</v>
      </c>
      <c r="T110" s="12" t="n">
        <v>0.0001351315485461937</v>
      </c>
      <c r="U110" s="12" t="n">
        <v>0.04342140670373566</v>
      </c>
      <c r="V110" s="12" t="n">
        <v>1.004331122877468e-05</v>
      </c>
      <c r="W110" s="12" t="n">
        <v>0.001837351349749365</v>
      </c>
      <c r="X110" s="12" t="n">
        <v>0.002316048404882331</v>
      </c>
      <c r="Y110" s="12" t="n">
        <v>0.008654398090306907</v>
      </c>
      <c r="Z110" s="12" t="n">
        <v>0.01234298789861247</v>
      </c>
      <c r="AA110" s="12" t="n">
        <v>0.001889126004822416</v>
      </c>
      <c r="AB110" s="12" t="n">
        <v>0.1359408479816855</v>
      </c>
      <c r="AC110" s="12" t="n">
        <v>0.00188400844536397</v>
      </c>
      <c r="AD110" s="12" t="n">
        <v>0.02181066500448981</v>
      </c>
      <c r="AE110" s="12" t="n">
        <v>0.2073907396942291</v>
      </c>
      <c r="AF110" s="12" t="n">
        <v>0.01670387196079842</v>
      </c>
      <c r="AG110" s="12" t="n">
        <v>0.0208858030046629</v>
      </c>
      <c r="AH110" s="12" t="n">
        <v>0.1152981970474677</v>
      </c>
      <c r="AI110" s="12" t="n">
        <v>0.001846844411760427</v>
      </c>
      <c r="AJ110" s="12" t="n">
        <v>0.09266401532934807</v>
      </c>
      <c r="AK110" s="12" t="n">
        <v>0.04887826968305996</v>
      </c>
      <c r="AL110" s="12" t="n">
        <v>0.1131135221038456</v>
      </c>
      <c r="AM110" s="12" t="n">
        <v>0.02528933078703295</v>
      </c>
      <c r="AN110" s="12" t="n">
        <v>0.001666534935687034</v>
      </c>
      <c r="AO110" s="12" t="n">
        <v>0.01103481516591891</v>
      </c>
      <c r="AP110" s="12" t="n">
        <v>0.2638375007298876</v>
      </c>
      <c r="AQ110" s="12" t="n">
        <v>0.01434192398513942</v>
      </c>
      <c r="AR110" s="12" t="n">
        <v>2.955248873818874e-05</v>
      </c>
      <c r="AS110" s="12" t="n">
        <v>0.03666504676427061</v>
      </c>
      <c r="AT110" s="12" t="n">
        <v>0.01318603677562395</v>
      </c>
      <c r="AU110" s="12" t="n">
        <v>0.01480825533120995</v>
      </c>
      <c r="AV110" s="12" t="n">
        <v>2.62985107120727e-05</v>
      </c>
      <c r="AW110" s="12" t="n">
        <v>0.005373531001882105</v>
      </c>
      <c r="AX110" s="12" t="n">
        <v>0.00379072268947568</v>
      </c>
      <c r="AY110" s="12" t="n">
        <v>0</v>
      </c>
      <c r="AZ110" s="12" t="n">
        <v>0.00326675740875064</v>
      </c>
      <c r="BA110" s="12" t="n">
        <v>0.3583031986826563</v>
      </c>
      <c r="BB110" s="12" t="n">
        <v>0.007078949478977948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0.2623825493617167</v>
      </c>
      <c r="BH110" s="12" t="n">
        <v>0.01609289199921632</v>
      </c>
      <c r="BI110" s="12" t="n">
        <v>0.01564179586461705</v>
      </c>
      <c r="BJ110" s="12" t="n">
        <v>0.006095471118294528</v>
      </c>
      <c r="BK110" s="12" t="n">
        <v>0.0002683343335928451</v>
      </c>
      <c r="BL110" s="12" t="n">
        <v>0.1114902034475057</v>
      </c>
      <c r="BM110" s="12" t="n">
        <v>5.269463372883878e-05</v>
      </c>
      <c r="BN110" s="12" t="n">
        <v>0.0007664524214729861</v>
      </c>
      <c r="BO110" s="12" t="n">
        <v>0.005491479994534417</v>
      </c>
      <c r="BP110" s="12" t="n">
        <v>0.0107777821622565</v>
      </c>
      <c r="BQ110" s="12" t="n">
        <v>0.001000483606802381</v>
      </c>
      <c r="BR110" s="12" t="n">
        <v>0.00415652056221252</v>
      </c>
      <c r="BS110" s="12" t="n">
        <v>0.00184229812141158</v>
      </c>
      <c r="BT110" s="12" t="n">
        <v>0.03500763872262269</v>
      </c>
      <c r="BU110" s="12" t="n">
        <v>0.01610880821314819</v>
      </c>
      <c r="BV110" s="12" t="n">
        <v>0.01648992576245389</v>
      </c>
      <c r="BW110" s="12" t="n">
        <v>0.007811471531618297</v>
      </c>
      <c r="BX110" s="12" t="n">
        <v>0.003220477756602878</v>
      </c>
      <c r="BY110" s="12" t="n">
        <v>0.0476639159965266</v>
      </c>
      <c r="BZ110" s="12" t="n">
        <v>0.08139806042540915</v>
      </c>
      <c r="CA110" s="12" t="n">
        <v>0.08745217998408998</v>
      </c>
      <c r="CB110" s="12" t="n">
        <v>0.3286064461728437</v>
      </c>
      <c r="CC110" s="12" t="n">
        <v>0.06122022246670393</v>
      </c>
      <c r="CD110" s="12" t="n">
        <v>0.3030754329988467</v>
      </c>
      <c r="CE110" s="12" t="n">
        <v>0.3006731035959918</v>
      </c>
      <c r="CF110" s="12" t="n">
        <v>0.001709890460923924</v>
      </c>
      <c r="CG110" s="12" t="n">
        <v>0.002828595583666056</v>
      </c>
      <c r="CH110" s="12" t="n">
        <v>0.004797703637660387</v>
      </c>
      <c r="CI110" s="12" t="n">
        <v>0.001046145530769772</v>
      </c>
      <c r="CJ110" s="12" t="n">
        <v>0.03157366652981811</v>
      </c>
      <c r="CK110" s="12" t="n">
        <v>0.3652017281341994</v>
      </c>
      <c r="CL110" s="12" t="n">
        <v>0.08873154205786996</v>
      </c>
      <c r="CM110" s="12" t="n">
        <v>1.529052201272561</v>
      </c>
      <c r="CN110" s="12" t="n">
        <v>0.3873960150442237</v>
      </c>
      <c r="CO110" s="12" t="n">
        <v>0.3813554835274596</v>
      </c>
      <c r="CP110" s="12" t="n">
        <v>0.3765920904552371</v>
      </c>
      <c r="CQ110" s="12" t="n">
        <v>4.554984986473275</v>
      </c>
      <c r="CR110" s="12" t="n">
        <v>1.080649405088213</v>
      </c>
      <c r="CS110" s="12" t="n">
        <v>0.1969224260847136</v>
      </c>
      <c r="CT110" s="12" t="n">
        <v>0.06110647248401939</v>
      </c>
      <c r="CU110" s="12" t="n">
        <v>0.5045367737817001</v>
      </c>
      <c r="CV110" s="12" t="n">
        <v>0.1197921684894451</v>
      </c>
      <c r="CW110" s="12" t="n">
        <v>1.095817402464324</v>
      </c>
      <c r="CX110" s="12" t="n">
        <v>0.3324362708051996</v>
      </c>
      <c r="CY110" s="12" t="n">
        <v>0.4450684494304332</v>
      </c>
      <c r="CZ110" s="12" t="n">
        <v>0.0315818330383695</v>
      </c>
      <c r="DA110" s="12" t="n">
        <v>0.0187367794424373</v>
      </c>
      <c r="DB110" s="12" t="n">
        <v>0</v>
      </c>
      <c r="DC110" s="12" t="n">
        <v>0.0443027496812054</v>
      </c>
      <c r="DD110" s="12" t="n">
        <v>0.160330684176313</v>
      </c>
      <c r="DE110" s="12" t="n">
        <v>0.5456777641444659</v>
      </c>
      <c r="DF110" s="12">
        <f>SUM(C110:DE110)</f>
        <v/>
      </c>
      <c r="DH110" s="12" t="n">
        <v>6.545403566460284</v>
      </c>
      <c r="DI110" s="12" t="n">
        <v>0</v>
      </c>
      <c r="DJ110" s="12" t="n">
        <v>0</v>
      </c>
      <c r="DK110" s="12">
        <f>DF110+DH110+DI110+DJ110</f>
        <v/>
      </c>
    </row>
    <row r="111">
      <c r="A111" s="14" t="n">
        <v>98</v>
      </c>
      <c r="B111" s="9" t="inlineStr">
        <is>
          <t>Serviços de alojamento e alimentação</t>
        </is>
      </c>
      <c r="C111" s="14" t="n">
        <v>0.02650208537148555</v>
      </c>
      <c r="D111" s="14" t="n">
        <v>0.0710962501916667</v>
      </c>
      <c r="E111" s="14" t="n">
        <v>0.4433984373251496</v>
      </c>
      <c r="F111" s="14" t="n">
        <v>0.007851992203893843</v>
      </c>
      <c r="G111" s="14" t="n">
        <v>0.01430431541747676</v>
      </c>
      <c r="H111" s="14" t="n">
        <v>0.04106027775341872</v>
      </c>
      <c r="I111" s="14" t="n">
        <v>0.007590547432583145</v>
      </c>
      <c r="J111" s="14" t="n">
        <v>0.007642725458947378</v>
      </c>
      <c r="K111" s="14" t="n">
        <v>0.007877718268464784</v>
      </c>
      <c r="L111" s="14" t="n">
        <v>0.007825366476294643</v>
      </c>
      <c r="M111" s="14" t="n">
        <v>0.1120740152404203</v>
      </c>
      <c r="N111" s="14" t="n">
        <v>0.01814115829564617</v>
      </c>
      <c r="O111" s="14" t="n">
        <v>0.00306307763259599</v>
      </c>
      <c r="P111" s="14" t="n">
        <v>0.002048973589114912</v>
      </c>
      <c r="Q111" s="14" t="n">
        <v>0.001311330717078448</v>
      </c>
      <c r="R111" s="14" t="n">
        <v>0.001051241297111224</v>
      </c>
      <c r="S111" s="14" t="n">
        <v>0.001111201229656026</v>
      </c>
      <c r="T111" s="14" t="n">
        <v>0.001139251245313483</v>
      </c>
      <c r="U111" s="14" t="n">
        <v>0.2092473797792113</v>
      </c>
      <c r="V111" s="14" t="n">
        <v>0.03762973936421246</v>
      </c>
      <c r="W111" s="14" t="n">
        <v>0.02183631970196974</v>
      </c>
      <c r="X111" s="14" t="n">
        <v>0.02568856084912498</v>
      </c>
      <c r="Y111" s="14" t="n">
        <v>0.03268926284778977</v>
      </c>
      <c r="Z111" s="14" t="n">
        <v>0.4584870395780974</v>
      </c>
      <c r="AA111" s="14" t="n">
        <v>0.4492094301576044</v>
      </c>
      <c r="AB111" s="14" t="n">
        <v>0.568321030226398</v>
      </c>
      <c r="AC111" s="14" t="n">
        <v>0.4499998394507045</v>
      </c>
      <c r="AD111" s="14" t="n">
        <v>0.518350612055866</v>
      </c>
      <c r="AE111" s="14" t="n">
        <v>0.632795598661153</v>
      </c>
      <c r="AF111" s="14" t="n">
        <v>0.4556503425589346</v>
      </c>
      <c r="AG111" s="14" t="n">
        <v>0.469788982330021</v>
      </c>
      <c r="AH111" s="14" t="n">
        <v>0.5581062958148442</v>
      </c>
      <c r="AI111" s="14" t="n">
        <v>0.4382535795348514</v>
      </c>
      <c r="AJ111" s="14" t="n">
        <v>0.5028060813978272</v>
      </c>
      <c r="AK111" s="14" t="n">
        <v>0.4959743097959108</v>
      </c>
      <c r="AL111" s="14" t="n">
        <v>0.4390549130457999</v>
      </c>
      <c r="AM111" s="14" t="n">
        <v>0.4715403278983801</v>
      </c>
      <c r="AN111" s="14" t="n">
        <v>0.3946697308214431</v>
      </c>
      <c r="AO111" s="14" t="n">
        <v>0.4550392210056128</v>
      </c>
      <c r="AP111" s="14" t="n">
        <v>0.6904495357763524</v>
      </c>
      <c r="AQ111" s="14" t="n">
        <v>0.4607063576884542</v>
      </c>
      <c r="AR111" s="14" t="n">
        <v>0.0305522903366504</v>
      </c>
      <c r="AS111" s="14" t="n">
        <v>0.06496686619566351</v>
      </c>
      <c r="AT111" s="14" t="n">
        <v>0.04018061040931353</v>
      </c>
      <c r="AU111" s="14" t="n">
        <v>0.07792748404356127</v>
      </c>
      <c r="AV111" s="14" t="n">
        <v>0.02541368839099195</v>
      </c>
      <c r="AW111" s="14" t="n">
        <v>0.02813106181700765</v>
      </c>
      <c r="AX111" s="14" t="n">
        <v>0.01027069397776529</v>
      </c>
      <c r="AY111" s="14" t="n">
        <v>0.0590964024650735</v>
      </c>
      <c r="AZ111" s="14" t="n">
        <v>0.06229221637698268</v>
      </c>
      <c r="BA111" s="14" t="n">
        <v>0.565732334088576</v>
      </c>
      <c r="BB111" s="14" t="n">
        <v>0.05450395056828788</v>
      </c>
      <c r="BC111" s="14" t="n">
        <v>0.02324584169257498</v>
      </c>
      <c r="BD111" s="14" t="n">
        <v>0.0203654122144128</v>
      </c>
      <c r="BE111" s="14" t="n">
        <v>0.0203654122144128</v>
      </c>
      <c r="BF111" s="14" t="n">
        <v>0.0203654122144128</v>
      </c>
      <c r="BG111" s="14" t="n">
        <v>0.3433398806375756</v>
      </c>
      <c r="BH111" s="14" t="n">
        <v>0.2151248335004835</v>
      </c>
      <c r="BI111" s="14" t="n">
        <v>0.2033103203619642</v>
      </c>
      <c r="BJ111" s="14" t="n">
        <v>0.11537886701059</v>
      </c>
      <c r="BK111" s="14" t="n">
        <v>0.02274935989169644</v>
      </c>
      <c r="BL111" s="14" t="n">
        <v>0.3898917632044092</v>
      </c>
      <c r="BM111" s="14" t="n">
        <v>0.06512463175114046</v>
      </c>
      <c r="BN111" s="14" t="n">
        <v>0.03480152402250793</v>
      </c>
      <c r="BO111" s="14" t="n">
        <v>0.03550215616764186</v>
      </c>
      <c r="BP111" s="14" t="n">
        <v>0.09274362276037934</v>
      </c>
      <c r="BQ111" s="14" t="n">
        <v>0.07464382121973581</v>
      </c>
      <c r="BR111" s="14" t="n">
        <v>0.07860021571261049</v>
      </c>
      <c r="BS111" s="14" t="n">
        <v>0.05483969442947054</v>
      </c>
      <c r="BT111" s="14" t="n">
        <v>0.09528035297974813</v>
      </c>
      <c r="BU111" s="14" t="n">
        <v>0.1425077814168252</v>
      </c>
      <c r="BV111" s="14" t="n">
        <v>0.1443104551989474</v>
      </c>
      <c r="BW111" s="14" t="n">
        <v>0.05427241497616653</v>
      </c>
      <c r="BX111" s="14" t="n">
        <v>0.0543266453770364</v>
      </c>
      <c r="BY111" s="14" t="n">
        <v>0.1517837291979306</v>
      </c>
      <c r="BZ111" s="14" t="n">
        <v>0.3457536708841249</v>
      </c>
      <c r="CA111" s="14" t="n">
        <v>0.1319426817639644</v>
      </c>
      <c r="CB111" s="14" t="n">
        <v>0.1585710269164498</v>
      </c>
      <c r="CC111" s="14" t="n">
        <v>0.1005470834735162</v>
      </c>
      <c r="CD111" s="14" t="n">
        <v>0.1233146677955983</v>
      </c>
      <c r="CE111" s="14" t="n">
        <v>0.1499162593417093</v>
      </c>
      <c r="CF111" s="14" t="n">
        <v>0.2972594516216562</v>
      </c>
      <c r="CG111" s="14" t="n">
        <v>0.3001875777556832</v>
      </c>
      <c r="CH111" s="14" t="n">
        <v>0.07857058557791635</v>
      </c>
      <c r="CI111" s="14" t="n">
        <v>0.04598064014755013</v>
      </c>
      <c r="CJ111" s="14" t="n">
        <v>0.07649576048410425</v>
      </c>
      <c r="CK111" s="14" t="n">
        <v>0.2762646190859215</v>
      </c>
      <c r="CL111" s="14" t="n">
        <v>0.9037863646958086</v>
      </c>
      <c r="CM111" s="14" t="n">
        <v>1.88435104056644</v>
      </c>
      <c r="CN111" s="14" t="n">
        <v>0.9973601545655802</v>
      </c>
      <c r="CO111" s="14" t="n">
        <v>1.110346891262707</v>
      </c>
      <c r="CP111" s="14" t="n">
        <v>0.938030394652655</v>
      </c>
      <c r="CQ111" s="14" t="n">
        <v>0.80195132613858</v>
      </c>
      <c r="CR111" s="14" t="n">
        <v>2.225758092567769</v>
      </c>
      <c r="CS111" s="14" t="n">
        <v>0.4447584030752482</v>
      </c>
      <c r="CT111" s="14" t="n">
        <v>0.0617915865448199</v>
      </c>
      <c r="CU111" s="14" t="n">
        <v>0.5557000702408937</v>
      </c>
      <c r="CV111" s="14" t="n">
        <v>0.1676423581050883</v>
      </c>
      <c r="CW111" s="14" t="n">
        <v>1.699252024015587</v>
      </c>
      <c r="CX111" s="14" t="n">
        <v>0.5046150072865352</v>
      </c>
      <c r="CY111" s="14" t="n">
        <v>1.692848256368591</v>
      </c>
      <c r="CZ111" s="14" t="n">
        <v>13.73336578238793</v>
      </c>
      <c r="DA111" s="14" t="n">
        <v>13.8821788252977</v>
      </c>
      <c r="DB111" s="14" t="n">
        <v>0</v>
      </c>
      <c r="DC111" s="14" t="n">
        <v>1.19588468093711</v>
      </c>
      <c r="DD111" s="14" t="n">
        <v>2.66023190184165</v>
      </c>
      <c r="DE111" s="14" t="n">
        <v>7.05473134192173</v>
      </c>
      <c r="DF111" s="14">
        <f>SUM(C111:DE111)</f>
        <v/>
      </c>
      <c r="DH111" s="14" t="n">
        <v>88.29752781284384</v>
      </c>
      <c r="DI111" s="14" t="n">
        <v>0</v>
      </c>
      <c r="DJ111" s="14" t="n">
        <v>4.019347185173889</v>
      </c>
      <c r="DK111" s="14">
        <f>DF111+DH111+DI111+DJ111</f>
        <v/>
      </c>
    </row>
    <row r="112">
      <c r="A112" s="12" t="n">
        <v>99</v>
      </c>
      <c r="B112" s="13" t="inlineStr">
        <is>
          <t>Serviços prestados às empresas</t>
        </is>
      </c>
      <c r="C112" s="12" t="n">
        <v>0.8480041956204373</v>
      </c>
      <c r="D112" s="12" t="n">
        <v>0.9781294438224981</v>
      </c>
      <c r="E112" s="12" t="n">
        <v>2.174029978501882</v>
      </c>
      <c r="F112" s="12" t="n">
        <v>0.8003216488959085</v>
      </c>
      <c r="G112" s="12" t="n">
        <v>0.8114782583023095</v>
      </c>
      <c r="H112" s="12" t="n">
        <v>0.921198279802775</v>
      </c>
      <c r="I112" s="12" t="n">
        <v>0.7857706911574033</v>
      </c>
      <c r="J112" s="12" t="n">
        <v>0.7886747089073024</v>
      </c>
      <c r="K112" s="12" t="n">
        <v>0.8017534575202431</v>
      </c>
      <c r="L112" s="12" t="n">
        <v>0.7988397686689276</v>
      </c>
      <c r="M112" s="12" t="n">
        <v>1.120232325531864</v>
      </c>
      <c r="N112" s="12" t="n">
        <v>0.8607016588181053</v>
      </c>
      <c r="O112" s="12" t="n">
        <v>0.4494383538155798</v>
      </c>
      <c r="P112" s="12" t="n">
        <v>0.4536998731537671</v>
      </c>
      <c r="Q112" s="12" t="n">
        <v>0.4362949047411441</v>
      </c>
      <c r="R112" s="12" t="n">
        <v>0.4218193803724509</v>
      </c>
      <c r="S112" s="12" t="n">
        <v>0.4251565075220554</v>
      </c>
      <c r="T112" s="12" t="n">
        <v>0.4267176578573628</v>
      </c>
      <c r="U112" s="12" t="n">
        <v>12.74762776407861</v>
      </c>
      <c r="V112" s="12" t="n">
        <v>1.606086494216141</v>
      </c>
      <c r="W112" s="12" t="n">
        <v>1.598322912567732</v>
      </c>
      <c r="X112" s="12" t="n">
        <v>1.542929236358127</v>
      </c>
      <c r="Y112" s="12" t="n">
        <v>1.777174167572759</v>
      </c>
      <c r="Z112" s="12" t="n">
        <v>20.12942410789976</v>
      </c>
      <c r="AA112" s="12" t="n">
        <v>20.00019050908611</v>
      </c>
      <c r="AB112" s="12" t="n">
        <v>21.70258495649902</v>
      </c>
      <c r="AC112" s="12" t="n">
        <v>20.03212930007647</v>
      </c>
      <c r="AD112" s="12" t="n">
        <v>20.18928760964616</v>
      </c>
      <c r="AE112" s="12" t="n">
        <v>22.64171224799809</v>
      </c>
      <c r="AF112" s="12" t="n">
        <v>19.87188967388148</v>
      </c>
      <c r="AG112" s="12" t="n">
        <v>20.40251692529398</v>
      </c>
      <c r="AH112" s="12" t="n">
        <v>21.79289934961415</v>
      </c>
      <c r="AI112" s="12" t="n">
        <v>19.52160674106812</v>
      </c>
      <c r="AJ112" s="12" t="n">
        <v>19.97436325668094</v>
      </c>
      <c r="AK112" s="12" t="n">
        <v>20.81475341264929</v>
      </c>
      <c r="AL112" s="12" t="n">
        <v>16.66550863048598</v>
      </c>
      <c r="AM112" s="12" t="n">
        <v>20.34567158524379</v>
      </c>
      <c r="AN112" s="12" t="n">
        <v>17.59555030632601</v>
      </c>
      <c r="AO112" s="12" t="n">
        <v>20.01698104146435</v>
      </c>
      <c r="AP112" s="12" t="n">
        <v>23.67970082763365</v>
      </c>
      <c r="AQ112" s="12" t="n">
        <v>20.17607259776005</v>
      </c>
      <c r="AR112" s="12" t="n">
        <v>1.414707457378888</v>
      </c>
      <c r="AS112" s="12" t="n">
        <v>1.505182475722459</v>
      </c>
      <c r="AT112" s="12" t="n">
        <v>0.9162942038852129</v>
      </c>
      <c r="AU112" s="12" t="n">
        <v>1.240219072852998</v>
      </c>
      <c r="AV112" s="12" t="n">
        <v>1.181214864894323</v>
      </c>
      <c r="AW112" s="12" t="n">
        <v>1.164189102775225</v>
      </c>
      <c r="AX112" s="12" t="n">
        <v>0.3958869934738983</v>
      </c>
      <c r="AY112" s="12" t="n">
        <v>2.588448255048269</v>
      </c>
      <c r="AZ112" s="12" t="n">
        <v>2.641765502867662</v>
      </c>
      <c r="BA112" s="12" t="n">
        <v>4.091697424683717</v>
      </c>
      <c r="BB112" s="12" t="n">
        <v>5.158230619782985</v>
      </c>
      <c r="BC112" s="12" t="n">
        <v>3.481148575039637</v>
      </c>
      <c r="BD112" s="12" t="n">
        <v>3.50296952238962</v>
      </c>
      <c r="BE112" s="12" t="n">
        <v>3.50296952238962</v>
      </c>
      <c r="BF112" s="12" t="n">
        <v>3.50296952238962</v>
      </c>
      <c r="BG112" s="12" t="n">
        <v>10.11548151710558</v>
      </c>
      <c r="BH112" s="12" t="n">
        <v>9.258216322646497</v>
      </c>
      <c r="BI112" s="12" t="n">
        <v>3.563353490209201</v>
      </c>
      <c r="BJ112" s="12" t="n">
        <v>3.145929133788113</v>
      </c>
      <c r="BK112" s="12" t="n">
        <v>0.8781464977885505</v>
      </c>
      <c r="BL112" s="12" t="n">
        <v>8.247783576723529</v>
      </c>
      <c r="BM112" s="12" t="n">
        <v>1.818678162522653</v>
      </c>
      <c r="BN112" s="12" t="n">
        <v>2.420398723347903</v>
      </c>
      <c r="BO112" s="12" t="n">
        <v>1.533906833755989</v>
      </c>
      <c r="BP112" s="12" t="n">
        <v>2.16402454426107</v>
      </c>
      <c r="BQ112" s="12" t="n">
        <v>2.445228939596623</v>
      </c>
      <c r="BR112" s="12" t="n">
        <v>2.517687523843199</v>
      </c>
      <c r="BS112" s="12" t="n">
        <v>2.794371011267416</v>
      </c>
      <c r="BT112" s="12" t="n">
        <v>3.638921377783261</v>
      </c>
      <c r="BU112" s="12" t="n">
        <v>2.091584782453019</v>
      </c>
      <c r="BV112" s="12" t="n">
        <v>2.116885757082438</v>
      </c>
      <c r="BW112" s="12" t="n">
        <v>1.209903305169179</v>
      </c>
      <c r="BX112" s="12" t="n">
        <v>1.199802074301072</v>
      </c>
      <c r="BY112" s="12" t="n">
        <v>2.805715337091006</v>
      </c>
      <c r="BZ112" s="12" t="n">
        <v>5.68904320940317</v>
      </c>
      <c r="CA112" s="12" t="n">
        <v>4.33247369657421</v>
      </c>
      <c r="CB112" s="12" t="n">
        <v>5.262906258830691</v>
      </c>
      <c r="CC112" s="12" t="n">
        <v>3.682809273139248</v>
      </c>
      <c r="CD112" s="12" t="n">
        <v>4.535324132007911</v>
      </c>
      <c r="CE112" s="12" t="n">
        <v>4.990399149868847</v>
      </c>
      <c r="CF112" s="12" t="n">
        <v>8.610232466105749</v>
      </c>
      <c r="CG112" s="12" t="n">
        <v>8.649524554587126</v>
      </c>
      <c r="CH112" s="12" t="n">
        <v>2.29830356795709</v>
      </c>
      <c r="CI112" s="12" t="n">
        <v>1.199008954507443</v>
      </c>
      <c r="CJ112" s="12" t="n">
        <v>1.65986455449282</v>
      </c>
      <c r="CK112" s="12" t="n">
        <v>8.499315881233318</v>
      </c>
      <c r="CL112" s="12" t="n">
        <v>12.84573465075825</v>
      </c>
      <c r="CM112" s="12" t="n">
        <v>42.21050795810967</v>
      </c>
      <c r="CN112" s="12" t="n">
        <v>18.24032099004422</v>
      </c>
      <c r="CO112" s="12" t="n">
        <v>18.15773304976563</v>
      </c>
      <c r="CP112" s="12" t="n">
        <v>18.0119786574342</v>
      </c>
      <c r="CQ112" s="12" t="n">
        <v>30.00250998022667</v>
      </c>
      <c r="CR112" s="12" t="n">
        <v>33.32847073450358</v>
      </c>
      <c r="CS112" s="12" t="n">
        <v>6.278762980678389</v>
      </c>
      <c r="CT112" s="12" t="n">
        <v>2.09828656204537</v>
      </c>
      <c r="CU112" s="12" t="n">
        <v>11.92591919105488</v>
      </c>
      <c r="CV112" s="12" t="n">
        <v>3.413050138648728</v>
      </c>
      <c r="CW112" s="12" t="n">
        <v>28.82234805068284</v>
      </c>
      <c r="CX112" s="12" t="n">
        <v>6.103658909266032</v>
      </c>
      <c r="CY112" s="12" t="n">
        <v>2.159285793631534</v>
      </c>
      <c r="CZ112" s="12" t="n">
        <v>10.67020032666749</v>
      </c>
      <c r="DA112" s="12" t="n">
        <v>10.3875125795807</v>
      </c>
      <c r="DB112" s="12" t="n">
        <v>0</v>
      </c>
      <c r="DC112" s="12" t="n">
        <v>6.51560526612788</v>
      </c>
      <c r="DD112" s="12" t="n">
        <v>6.77049929121343</v>
      </c>
      <c r="DE112" s="12" t="n">
        <v>23.1858073226014</v>
      </c>
      <c r="DF112" s="12">
        <f>SUM(C112:DE112)</f>
        <v/>
      </c>
      <c r="DH112" s="12" t="n">
        <v>8.855362407763749</v>
      </c>
      <c r="DI112" s="12" t="n">
        <v>0</v>
      </c>
      <c r="DJ112" s="12" t="n">
        <v>42.60894129347818</v>
      </c>
      <c r="DK112" s="12">
        <f>DF112+DH112+DI112+DJ112</f>
        <v/>
      </c>
    </row>
    <row r="113">
      <c r="A113" s="14" t="n">
        <v>100</v>
      </c>
      <c r="B113" s="9" t="inlineStr">
        <is>
          <t>Educação mercantil</t>
        </is>
      </c>
      <c r="C113" s="14" t="n">
        <v>0.002589015909193606</v>
      </c>
      <c r="D113" s="14" t="n">
        <v>0.004632252505934232</v>
      </c>
      <c r="E113" s="14" t="n">
        <v>0.02183886579053568</v>
      </c>
      <c r="F113" s="14" t="n">
        <v>0.001743620337432473</v>
      </c>
      <c r="G113" s="14" t="n">
        <v>0.002046084933307064</v>
      </c>
      <c r="H113" s="14" t="n">
        <v>0.003449705499483331</v>
      </c>
      <c r="I113" s="14" t="n">
        <v>0.001712972884036923</v>
      </c>
      <c r="J113" s="14" t="n">
        <v>0.001719089371367125</v>
      </c>
      <c r="K113" s="14" t="n">
        <v>0.001746636035015699</v>
      </c>
      <c r="L113" s="14" t="n">
        <v>0.001740499178261348</v>
      </c>
      <c r="M113" s="14" t="n">
        <v>0.006540296175531517</v>
      </c>
      <c r="N113" s="14" t="n">
        <v>0.004015735636021749</v>
      </c>
      <c r="O113" s="14" t="n">
        <v>0.001130974027450806</v>
      </c>
      <c r="P113" s="14" t="n">
        <v>0.001031350503969952</v>
      </c>
      <c r="Q113" s="14" t="n">
        <v>0.0009769015497959517</v>
      </c>
      <c r="R113" s="14" t="n">
        <v>0.0009464129753365739</v>
      </c>
      <c r="S113" s="14" t="n">
        <v>0.0009534416844174809</v>
      </c>
      <c r="T113" s="14" t="n">
        <v>0.0009567298035230826</v>
      </c>
      <c r="U113" s="14" t="n">
        <v>0.01859228519084125</v>
      </c>
      <c r="V113" s="14" t="n">
        <v>0.0523023024148103</v>
      </c>
      <c r="W113" s="14" t="n">
        <v>0.01233848146433296</v>
      </c>
      <c r="X113" s="14" t="n">
        <v>0.01595381428890166</v>
      </c>
      <c r="Y113" s="14" t="n">
        <v>0.01276985955983653</v>
      </c>
      <c r="Z113" s="14" t="n">
        <v>0.01443047788557043</v>
      </c>
      <c r="AA113" s="14" t="n">
        <v>0.01247560932582678</v>
      </c>
      <c r="AB113" s="14" t="n">
        <v>0.03757578432971467</v>
      </c>
      <c r="AC113" s="14" t="n">
        <v>0.01250595821699249</v>
      </c>
      <c r="AD113" s="14" t="n">
        <v>0.01798944133831423</v>
      </c>
      <c r="AE113" s="14" t="n">
        <v>0.05093930440609204</v>
      </c>
      <c r="AF113" s="14" t="n">
        <v>0.01505139335122409</v>
      </c>
      <c r="AG113" s="14" t="n">
        <v>0.01612459176777462</v>
      </c>
      <c r="AH113" s="14" t="n">
        <v>0.03390862697364937</v>
      </c>
      <c r="AI113" s="14" t="n">
        <v>0.01219404308362504</v>
      </c>
      <c r="AJ113" s="14" t="n">
        <v>0.02878518290095267</v>
      </c>
      <c r="AK113" s="14" t="n">
        <v>0.02139740597776264</v>
      </c>
      <c r="AL113" s="14" t="n">
        <v>0.03056822126333204</v>
      </c>
      <c r="AM113" s="14" t="n">
        <v>0.01717390443605145</v>
      </c>
      <c r="AN113" s="14" t="n">
        <v>0.01092909086110303</v>
      </c>
      <c r="AO113" s="14" t="n">
        <v>0.01412335113210612</v>
      </c>
      <c r="AP113" s="14" t="n">
        <v>0.06178658524579978</v>
      </c>
      <c r="AQ113" s="14" t="n">
        <v>0.01481902105841158</v>
      </c>
      <c r="AR113" s="14" t="n">
        <v>2.282084338535698e-05</v>
      </c>
      <c r="AS113" s="14" t="n">
        <v>0.006215770892484468</v>
      </c>
      <c r="AT113" s="14" t="n">
        <v>0.00308126088486275</v>
      </c>
      <c r="AU113" s="14" t="n">
        <v>0.004346070771985972</v>
      </c>
      <c r="AV113" s="14" t="n">
        <v>0.0002499482798715479</v>
      </c>
      <c r="AW113" s="14" t="n">
        <v>0.001071984479865805</v>
      </c>
      <c r="AX113" s="14" t="n">
        <v>0.0009297968793834285</v>
      </c>
      <c r="AY113" s="14" t="n">
        <v>0.0214305240435993</v>
      </c>
      <c r="AZ113" s="14" t="n">
        <v>0.02145619452224608</v>
      </c>
      <c r="BA113" s="14" t="n">
        <v>0.02691342971021646</v>
      </c>
      <c r="BB113" s="14" t="n">
        <v>0.006239077419728886</v>
      </c>
      <c r="BC113" s="14" t="n">
        <v>0.00374161578061861</v>
      </c>
      <c r="BD113" s="14" t="n">
        <v>0.00369262288323496</v>
      </c>
      <c r="BE113" s="14" t="n">
        <v>0.00369262288323496</v>
      </c>
      <c r="BF113" s="14" t="n">
        <v>0.00369262288323496</v>
      </c>
      <c r="BG113" s="14" t="n">
        <v>0.05493646969220439</v>
      </c>
      <c r="BH113" s="14" t="n">
        <v>0.008935492821440121</v>
      </c>
      <c r="BI113" s="14" t="n">
        <v>0.01164112773768589</v>
      </c>
      <c r="BJ113" s="14" t="n">
        <v>0.006513110732953692</v>
      </c>
      <c r="BK113" s="14" t="n">
        <v>0.0008671845036772352</v>
      </c>
      <c r="BL113" s="14" t="n">
        <v>0.02257173355739119</v>
      </c>
      <c r="BM113" s="14" t="n">
        <v>0.0110921068335154</v>
      </c>
      <c r="BN113" s="14" t="n">
        <v>0.001558263319220919</v>
      </c>
      <c r="BO113" s="14" t="n">
        <v>0.003389280746087225</v>
      </c>
      <c r="BP113" s="14" t="n">
        <v>0.003042207089310677</v>
      </c>
      <c r="BQ113" s="14" t="n">
        <v>0.002079307583595656</v>
      </c>
      <c r="BR113" s="14" t="n">
        <v>0.004235084043260048</v>
      </c>
      <c r="BS113" s="14" t="n">
        <v>5.377462809865021e-05</v>
      </c>
      <c r="BT113" s="14" t="n">
        <v>0.006713884936560175</v>
      </c>
      <c r="BU113" s="14" t="n">
        <v>0.1077281128337613</v>
      </c>
      <c r="BV113" s="14" t="n">
        <v>0.1081825972761445</v>
      </c>
      <c r="BW113" s="14" t="n">
        <v>0.0331695999727075</v>
      </c>
      <c r="BX113" s="14" t="n">
        <v>0.03010561597641703</v>
      </c>
      <c r="BY113" s="14" t="n">
        <v>0.03693493717041133</v>
      </c>
      <c r="BZ113" s="14" t="n">
        <v>0.05570932259812292</v>
      </c>
      <c r="CA113" s="14" t="n">
        <v>0.006973659481032492</v>
      </c>
      <c r="CB113" s="14" t="n">
        <v>0.0072958701621827</v>
      </c>
      <c r="CC113" s="14" t="n">
        <v>0.002065690250567767</v>
      </c>
      <c r="CD113" s="14" t="n">
        <v>0.001646499423885894</v>
      </c>
      <c r="CE113" s="14" t="n">
        <v>0.006252360517668617</v>
      </c>
      <c r="CF113" s="14" t="n">
        <v>0.04830173183758141</v>
      </c>
      <c r="CG113" s="14" t="n">
        <v>0.0504168525180641</v>
      </c>
      <c r="CH113" s="14" t="n">
        <v>0.003814540353116354</v>
      </c>
      <c r="CI113" s="14" t="n">
        <v>0.001625106135482582</v>
      </c>
      <c r="CJ113" s="14" t="n">
        <v>0.005744968158840714</v>
      </c>
      <c r="CK113" s="14" t="n">
        <v>0.04918567856301501</v>
      </c>
      <c r="CL113" s="14" t="n">
        <v>0.001901698674668981</v>
      </c>
      <c r="CM113" s="14" t="n">
        <v>0.3014592879908751</v>
      </c>
      <c r="CN113" s="14" t="n">
        <v>0.6346322560438244</v>
      </c>
      <c r="CO113" s="14" t="n">
        <v>0.6318848563084362</v>
      </c>
      <c r="CP113" s="14" t="n">
        <v>0.640720318095278</v>
      </c>
      <c r="CQ113" s="14" t="n">
        <v>0.03716138894496584</v>
      </c>
      <c r="CR113" s="14" t="n">
        <v>0.9630956616542569</v>
      </c>
      <c r="CS113" s="14" t="n">
        <v>0.1251427166550182</v>
      </c>
      <c r="CT113" s="14" t="n">
        <v>0</v>
      </c>
      <c r="CU113" s="14" t="n">
        <v>0.2297884329274378</v>
      </c>
      <c r="CV113" s="14" t="n">
        <v>0.006386052117175101</v>
      </c>
      <c r="CW113" s="14" t="n">
        <v>2.103320523484629</v>
      </c>
      <c r="CX113" s="14" t="n">
        <v>0.0163006797991533</v>
      </c>
      <c r="CY113" s="14" t="n">
        <v>0.006808178791053088</v>
      </c>
      <c r="CZ113" s="14" t="n">
        <v>0.09424882821575573</v>
      </c>
      <c r="DA113" s="14" t="n">
        <v>0.08509323924955391</v>
      </c>
      <c r="DB113" s="14" t="n">
        <v>0</v>
      </c>
      <c r="DC113" s="14" t="n">
        <v>0.7940945303446429</v>
      </c>
      <c r="DD113" s="14" t="n">
        <v>0.292719531071614</v>
      </c>
      <c r="DE113" s="14" t="n">
        <v>0.327088840295245</v>
      </c>
      <c r="DF113" s="14">
        <f>SUM(C113:DE113)</f>
        <v/>
      </c>
      <c r="DH113" s="14" t="n">
        <v>45.9135143546494</v>
      </c>
      <c r="DI113" s="14" t="n">
        <v>0</v>
      </c>
      <c r="DJ113" s="14" t="n">
        <v>0.05263577710956117</v>
      </c>
      <c r="DK113" s="14">
        <f>DF113+DH113+DI113+DJ113</f>
        <v/>
      </c>
    </row>
    <row r="114">
      <c r="A114" s="12" t="n">
        <v>101</v>
      </c>
      <c r="B114" s="13" t="inlineStr">
        <is>
          <t>Saúde mercantil</t>
        </is>
      </c>
      <c r="C114" s="12" t="n">
        <v>0.0001093529160829793</v>
      </c>
      <c r="D114" s="12" t="n">
        <v>0.0003690471384998199</v>
      </c>
      <c r="E114" s="12" t="n">
        <v>0.002525055437805681</v>
      </c>
      <c r="F114" s="12" t="n">
        <v>0</v>
      </c>
      <c r="G114" s="12" t="n">
        <v>3.83099902002686e-05</v>
      </c>
      <c r="H114" s="12" t="n">
        <v>0.0001851027945613346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0.0006051933834135141</v>
      </c>
      <c r="N114" s="12" t="n">
        <v>4.492430512360372e-05</v>
      </c>
      <c r="O114" s="12" t="n">
        <v>8.904192868268851e-06</v>
      </c>
      <c r="P114" s="12" t="n">
        <v>2.611429047782364e-06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3.006175943153048e-06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0.0003467593708856377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1.882796568450618e-07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0.0002685627440017515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0.002846225420627984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3.263144269514064e-05</v>
      </c>
      <c r="BH114" s="12" t="n">
        <v>0</v>
      </c>
      <c r="BI114" s="12" t="n">
        <v>0.0004715359389158483</v>
      </c>
      <c r="BJ114" s="12" t="n">
        <v>0</v>
      </c>
      <c r="BK114" s="12" t="n">
        <v>0</v>
      </c>
      <c r="BL114" s="12" t="n">
        <v>0.0001290158643239785</v>
      </c>
      <c r="BM114" s="12" t="n">
        <v>0</v>
      </c>
      <c r="BN114" s="12" t="n">
        <v>0</v>
      </c>
      <c r="BO114" s="12" t="n">
        <v>0</v>
      </c>
      <c r="BP114" s="12" t="n">
        <v>5.699761759742519e-05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4.268206796395918e-05</v>
      </c>
      <c r="BZ114" s="12" t="n">
        <v>2.768739243501777e-05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0.0003711582793673574</v>
      </c>
      <c r="CL114" s="12" t="n">
        <v>0</v>
      </c>
      <c r="CM114" s="12" t="n">
        <v>0.04275145447202832</v>
      </c>
      <c r="CN114" s="12" t="n">
        <v>0.0003515355242742596</v>
      </c>
      <c r="CO114" s="12" t="n">
        <v>0.001150417212126887</v>
      </c>
      <c r="CP114" s="12" t="n">
        <v>0</v>
      </c>
      <c r="CQ114" s="12" t="n">
        <v>7.131961056544407e-05</v>
      </c>
      <c r="CR114" s="12" t="n">
        <v>3.159182710687031e-05</v>
      </c>
      <c r="CS114" s="12" t="n">
        <v>0.09263362289884486</v>
      </c>
      <c r="CT114" s="12" t="n">
        <v>0</v>
      </c>
      <c r="CU114" s="12" t="n">
        <v>0</v>
      </c>
      <c r="CV114" s="12" t="n">
        <v>0.0001405988505117664</v>
      </c>
      <c r="CW114" s="12" t="n">
        <v>0.002555261594184633</v>
      </c>
      <c r="CX114" s="12" t="n">
        <v>0.001122401099230388</v>
      </c>
      <c r="CY114" s="12" t="n">
        <v>10.90652987499868</v>
      </c>
      <c r="CZ114" s="12" t="n">
        <v>0.0001710534691700469</v>
      </c>
      <c r="DA114" s="12" t="n">
        <v>0</v>
      </c>
      <c r="DB114" s="12" t="n">
        <v>0</v>
      </c>
      <c r="DC114" s="12" t="n">
        <v>0.00188041782486734</v>
      </c>
      <c r="DD114" s="12" t="n">
        <v>0.007045478021341301</v>
      </c>
      <c r="DE114" s="12" t="n">
        <v>0.0408362413907194</v>
      </c>
      <c r="DF114" s="12">
        <f>SUM(C114:DE114)</f>
        <v/>
      </c>
      <c r="DH114" s="12" t="n">
        <v>95.12727971532313</v>
      </c>
      <c r="DI114" s="12" t="n">
        <v>0</v>
      </c>
      <c r="DJ114" s="12" t="n">
        <v>0.03346947241234552</v>
      </c>
      <c r="DK114" s="12">
        <f>DF114+DH114+DI114+DJ114</f>
        <v/>
      </c>
    </row>
    <row r="115">
      <c r="A115" s="14" t="n">
        <v>102</v>
      </c>
      <c r="B115" s="9" t="inlineStr">
        <is>
          <t>Serviços prestados às famílias</t>
        </is>
      </c>
      <c r="C115" s="14" t="n">
        <v>0.03456699895143807</v>
      </c>
      <c r="D115" s="14" t="n">
        <v>0.05161915895630161</v>
      </c>
      <c r="E115" s="14" t="n">
        <v>0.1978735799334026</v>
      </c>
      <c r="F115" s="14" t="n">
        <v>0.02767488185037217</v>
      </c>
      <c r="G115" s="14" t="n">
        <v>0.02988566923949714</v>
      </c>
      <c r="H115" s="14" t="n">
        <v>0.04339597042645884</v>
      </c>
      <c r="I115" s="14" t="n">
        <v>0.02708502165367902</v>
      </c>
      <c r="J115" s="14" t="n">
        <v>0.02720274342237215</v>
      </c>
      <c r="K115" s="14" t="n">
        <v>0.02773292386602191</v>
      </c>
      <c r="L115" s="14" t="n">
        <v>0.02761481005455838</v>
      </c>
      <c r="M115" s="14" t="n">
        <v>0.06808895594116748</v>
      </c>
      <c r="N115" s="14" t="n">
        <v>0.03611525639306789</v>
      </c>
      <c r="O115" s="14" t="n">
        <v>0.01393208670769993</v>
      </c>
      <c r="P115" s="14" t="n">
        <v>0.01374211280495747</v>
      </c>
      <c r="Q115" s="14" t="n">
        <v>0.01291812901200154</v>
      </c>
      <c r="R115" s="14" t="n">
        <v>0.01233132669941156</v>
      </c>
      <c r="S115" s="14" t="n">
        <v>0.01246660566264068</v>
      </c>
      <c r="T115" s="14" t="n">
        <v>0.01252989087454225</v>
      </c>
      <c r="U115" s="14" t="n">
        <v>0.3302222319379547</v>
      </c>
      <c r="V115" s="14" t="n">
        <v>0.1106395873604646</v>
      </c>
      <c r="W115" s="14" t="n">
        <v>0.04319866193719357</v>
      </c>
      <c r="X115" s="14" t="n">
        <v>0.04434409621359608</v>
      </c>
      <c r="Y115" s="14" t="n">
        <v>0.06894557926581282</v>
      </c>
      <c r="Z115" s="14" t="n">
        <v>1.014436982477642</v>
      </c>
      <c r="AA115" s="14" t="n">
        <v>0.9900439833059147</v>
      </c>
      <c r="AB115" s="14" t="n">
        <v>1.303793246020329</v>
      </c>
      <c r="AC115" s="14" t="n">
        <v>0.9917666114968732</v>
      </c>
      <c r="AD115" s="14" t="n">
        <v>1.040710245036321</v>
      </c>
      <c r="AE115" s="14" t="n">
        <v>1.478198118825357</v>
      </c>
      <c r="AF115" s="14" t="n">
        <v>1.010605220259921</v>
      </c>
      <c r="AG115" s="14" t="n">
        <v>1.042580253128469</v>
      </c>
      <c r="AH115" s="14" t="n">
        <v>1.27323088301313</v>
      </c>
      <c r="AI115" s="14" t="n">
        <v>0.9661426656475763</v>
      </c>
      <c r="AJ115" s="14" t="n">
        <v>1.14326149451278</v>
      </c>
      <c r="AK115" s="14" t="n">
        <v>1.110966190556032</v>
      </c>
      <c r="AL115" s="14" t="n">
        <v>1.01245740463185</v>
      </c>
      <c r="AM115" s="14" t="n">
        <v>1.04763724045097</v>
      </c>
      <c r="AN115" s="14" t="n">
        <v>0.8956215260122208</v>
      </c>
      <c r="AO115" s="14" t="n">
        <v>1.006609848474075</v>
      </c>
      <c r="AP115" s="14" t="n">
        <v>1.621530671755925</v>
      </c>
      <c r="AQ115" s="14" t="n">
        <v>1.020337931459507</v>
      </c>
      <c r="AR115" s="14" t="n">
        <v>0.0552333677510443</v>
      </c>
      <c r="AS115" s="14" t="n">
        <v>0.1535695108662969</v>
      </c>
      <c r="AT115" s="14" t="n">
        <v>0.09285624586826847</v>
      </c>
      <c r="AU115" s="14" t="n">
        <v>0.08532919965701503</v>
      </c>
      <c r="AV115" s="14" t="n">
        <v>0.06059439169712102</v>
      </c>
      <c r="AW115" s="14" t="n">
        <v>0.0657361934870966</v>
      </c>
      <c r="AX115" s="14" t="n">
        <v>0.03415826415470343</v>
      </c>
      <c r="AY115" s="14" t="n">
        <v>0.390727488082805</v>
      </c>
      <c r="AZ115" s="14" t="n">
        <v>0.3933086176655021</v>
      </c>
      <c r="BA115" s="14" t="n">
        <v>0.558476912263474</v>
      </c>
      <c r="BB115" s="14" t="n">
        <v>0.1698171845951501</v>
      </c>
      <c r="BC115" s="14" t="n">
        <v>0.1376803928951453</v>
      </c>
      <c r="BD115" s="14" t="n">
        <v>0.136821701398968</v>
      </c>
      <c r="BE115" s="14" t="n">
        <v>0.136821701398968</v>
      </c>
      <c r="BF115" s="14" t="n">
        <v>0.136821701398968</v>
      </c>
      <c r="BG115" s="14" t="n">
        <v>0.9212542557631668</v>
      </c>
      <c r="BH115" s="14" t="n">
        <v>0.59773781054719</v>
      </c>
      <c r="BI115" s="14" t="n">
        <v>0.2333656069530361</v>
      </c>
      <c r="BJ115" s="14" t="n">
        <v>0.1914734334757253</v>
      </c>
      <c r="BK115" s="14" t="n">
        <v>0.03928016086767562</v>
      </c>
      <c r="BL115" s="14" t="n">
        <v>0.6470742865159469</v>
      </c>
      <c r="BM115" s="14" t="n">
        <v>0.1601725634295341</v>
      </c>
      <c r="BN115" s="14" t="n">
        <v>0.1291229102604027</v>
      </c>
      <c r="BO115" s="14" t="n">
        <v>0.07323599749492915</v>
      </c>
      <c r="BP115" s="14" t="n">
        <v>0.2392155597511323</v>
      </c>
      <c r="BQ115" s="14" t="n">
        <v>0.3798353856470302</v>
      </c>
      <c r="BR115" s="14" t="n">
        <v>0.3818615894622811</v>
      </c>
      <c r="BS115" s="14" t="n">
        <v>0.1508904828191446</v>
      </c>
      <c r="BT115" s="14" t="n">
        <v>0.2496385337477922</v>
      </c>
      <c r="BU115" s="14" t="n">
        <v>0.1741307333331147</v>
      </c>
      <c r="BV115" s="14" t="n">
        <v>0.1754457286091582</v>
      </c>
      <c r="BW115" s="14" t="n">
        <v>0.07834019821482083</v>
      </c>
      <c r="BX115" s="14" t="n">
        <v>0.07506136494244678</v>
      </c>
      <c r="BY115" s="14" t="n">
        <v>0.2277968373279582</v>
      </c>
      <c r="BZ115" s="14" t="n">
        <v>0.50006527498195</v>
      </c>
      <c r="CA115" s="14" t="n">
        <v>0.2898143811176779</v>
      </c>
      <c r="CB115" s="14" t="n">
        <v>0.3158383632434053</v>
      </c>
      <c r="CC115" s="14" t="n">
        <v>0.2108765998722358</v>
      </c>
      <c r="CD115" s="14" t="n">
        <v>0.2313581047468632</v>
      </c>
      <c r="CE115" s="14" t="n">
        <v>0.2967903076173491</v>
      </c>
      <c r="CF115" s="14" t="n">
        <v>0.7289980607981905</v>
      </c>
      <c r="CG115" s="14" t="n">
        <v>0.7325287327216585</v>
      </c>
      <c r="CH115" s="14" t="n">
        <v>0.170733346998546</v>
      </c>
      <c r="CI115" s="14" t="n">
        <v>0.1178157278453809</v>
      </c>
      <c r="CJ115" s="14" t="n">
        <v>0.1804356731233787</v>
      </c>
      <c r="CK115" s="14" t="n">
        <v>0.762901736312131</v>
      </c>
      <c r="CL115" s="14" t="n">
        <v>1.010621651128945</v>
      </c>
      <c r="CM115" s="14" t="n">
        <v>4.714566140913875</v>
      </c>
      <c r="CN115" s="14" t="n">
        <v>2.04859353169415</v>
      </c>
      <c r="CO115" s="14" t="n">
        <v>2.043387934800434</v>
      </c>
      <c r="CP115" s="14" t="n">
        <v>2.02183022850217</v>
      </c>
      <c r="CQ115" s="14" t="n">
        <v>4.758217976389557</v>
      </c>
      <c r="CR115" s="14" t="n">
        <v>2.941012792780034</v>
      </c>
      <c r="CS115" s="14" t="n">
        <v>0.8607651367149757</v>
      </c>
      <c r="CT115" s="14" t="n">
        <v>0.527944515743602</v>
      </c>
      <c r="CU115" s="14" t="n">
        <v>1.347174653643654</v>
      </c>
      <c r="CV115" s="14" t="n">
        <v>0.8978093614475725</v>
      </c>
      <c r="CW115" s="14" t="n">
        <v>2.361282314843733</v>
      </c>
      <c r="CX115" s="14" t="n">
        <v>0.9628455952616132</v>
      </c>
      <c r="CY115" s="14" t="n">
        <v>2.145138365102603</v>
      </c>
      <c r="CZ115" s="14" t="n">
        <v>4.444987574816549</v>
      </c>
      <c r="DA115" s="14" t="n">
        <v>4.466796113731629</v>
      </c>
      <c r="DB115" s="14" t="n">
        <v>0</v>
      </c>
      <c r="DC115" s="14" t="n">
        <v>1.247788392573429</v>
      </c>
      <c r="DD115" s="14" t="n">
        <v>1.647827304876801</v>
      </c>
      <c r="DE115" s="14" t="n">
        <v>2.78706191049219</v>
      </c>
      <c r="DF115" s="14">
        <f>SUM(C115:DE115)</f>
        <v/>
      </c>
      <c r="DH115" s="14" t="n">
        <v>55.55472010311509</v>
      </c>
      <c r="DI115" s="14" t="n">
        <v>0</v>
      </c>
      <c r="DJ115" s="14" t="n">
        <v>2.53861726973221</v>
      </c>
      <c r="DK115" s="14">
        <f>DF115+DH115+DI115+DJ115</f>
        <v/>
      </c>
    </row>
    <row r="116">
      <c r="A116" s="12" t="n">
        <v>103</v>
      </c>
      <c r="B116" s="13" t="inlineStr">
        <is>
          <t>Serviços associativos</t>
        </is>
      </c>
      <c r="C116" s="12" t="n">
        <v>0.06846004521820837</v>
      </c>
      <c r="D116" s="12" t="n">
        <v>0.06655086817753735</v>
      </c>
      <c r="E116" s="12" t="n">
        <v>0.06452687669449246</v>
      </c>
      <c r="F116" s="12" t="n">
        <v>0.07011456751931254</v>
      </c>
      <c r="G116" s="12" t="n">
        <v>0.06885658238573995</v>
      </c>
      <c r="H116" s="12" t="n">
        <v>0.06814734549453635</v>
      </c>
      <c r="I116" s="12" t="n">
        <v>0.06837402659211966</v>
      </c>
      <c r="J116" s="12" t="n">
        <v>0.06872139628680432</v>
      </c>
      <c r="K116" s="12" t="n">
        <v>0.07028583607464392</v>
      </c>
      <c r="L116" s="12" t="n">
        <v>0.06993730955247554</v>
      </c>
      <c r="M116" s="12" t="n">
        <v>0.06765892023022334</v>
      </c>
      <c r="N116" s="12" t="n">
        <v>0.06938982027748741</v>
      </c>
      <c r="O116" s="12" t="n">
        <v>0.02749012032277971</v>
      </c>
      <c r="P116" s="12" t="n">
        <v>0.02847701563211919</v>
      </c>
      <c r="Q116" s="12" t="n">
        <v>0.02657080509620609</v>
      </c>
      <c r="R116" s="12" t="n">
        <v>0.0248392872773057</v>
      </c>
      <c r="S116" s="12" t="n">
        <v>0.02523846418974787</v>
      </c>
      <c r="T116" s="12" t="n">
        <v>0.0254252042037686</v>
      </c>
      <c r="U116" s="12" t="n">
        <v>0.2203076185597086</v>
      </c>
      <c r="V116" s="12" t="n">
        <v>0.0986332870254671</v>
      </c>
      <c r="W116" s="12" t="n">
        <v>0.05491615493329329</v>
      </c>
      <c r="X116" s="12" t="n">
        <v>0.05515010723778838</v>
      </c>
      <c r="Y116" s="12" t="n">
        <v>0.05441052686038438</v>
      </c>
      <c r="Z116" s="12" t="n">
        <v>0.3216088724056154</v>
      </c>
      <c r="AA116" s="12" t="n">
        <v>0.3237812091175644</v>
      </c>
      <c r="AB116" s="12" t="n">
        <v>0.2983844428199741</v>
      </c>
      <c r="AC116" s="12" t="n">
        <v>0.3241919621727643</v>
      </c>
      <c r="AD116" s="12" t="n">
        <v>0.3176921087270634</v>
      </c>
      <c r="AE116" s="12" t="n">
        <v>0.2840601843993004</v>
      </c>
      <c r="AF116" s="12" t="n">
        <v>0.3155866375882262</v>
      </c>
      <c r="AG116" s="12" t="n">
        <v>0.3224533683722528</v>
      </c>
      <c r="AH116" s="12" t="n">
        <v>0.3070008583019764</v>
      </c>
      <c r="AI116" s="12" t="n">
        <v>0.316491555355585</v>
      </c>
      <c r="AJ116" s="12" t="n">
        <v>0.2909292881181801</v>
      </c>
      <c r="AK116" s="12" t="n">
        <v>0.31787183140748</v>
      </c>
      <c r="AL116" s="12" t="n">
        <v>0.237450328359253</v>
      </c>
      <c r="AM116" s="12" t="n">
        <v>0.3200108588313688</v>
      </c>
      <c r="AN116" s="12" t="n">
        <v>0.2866890836395848</v>
      </c>
      <c r="AO116" s="12" t="n">
        <v>0.320712317189691</v>
      </c>
      <c r="AP116" s="12" t="n">
        <v>0.2780090755121394</v>
      </c>
      <c r="AQ116" s="12" t="n">
        <v>0.3216320762741425</v>
      </c>
      <c r="AR116" s="12" t="n">
        <v>0.01522977264044332</v>
      </c>
      <c r="AS116" s="12" t="n">
        <v>0.04474902145161617</v>
      </c>
      <c r="AT116" s="12" t="n">
        <v>0.04451007666569815</v>
      </c>
      <c r="AU116" s="12" t="n">
        <v>0.06283735236984328</v>
      </c>
      <c r="AV116" s="12" t="n">
        <v>0.03879483556315225</v>
      </c>
      <c r="AW116" s="12" t="n">
        <v>0.03629368625024305</v>
      </c>
      <c r="AX116" s="12" t="n">
        <v>0.0278497978468192</v>
      </c>
      <c r="AY116" s="12" t="n">
        <v>0.07464561338040809</v>
      </c>
      <c r="AZ116" s="12" t="n">
        <v>0.07415259140727141</v>
      </c>
      <c r="BA116" s="12" t="n">
        <v>0.03126500738423645</v>
      </c>
      <c r="BB116" s="12" t="n">
        <v>0.09906790495965496</v>
      </c>
      <c r="BC116" s="12" t="n">
        <v>0.07148844115912995</v>
      </c>
      <c r="BD116" s="12" t="n">
        <v>0.0724079547578898</v>
      </c>
      <c r="BE116" s="12" t="n">
        <v>0.0724079547578898</v>
      </c>
      <c r="BF116" s="12" t="n">
        <v>0.0724079547578898</v>
      </c>
      <c r="BG116" s="12" t="n">
        <v>0.07137367388734876</v>
      </c>
      <c r="BH116" s="12" t="n">
        <v>0.1519552428157157</v>
      </c>
      <c r="BI116" s="12" t="n">
        <v>0.04890365548815805</v>
      </c>
      <c r="BJ116" s="12" t="n">
        <v>0.0487102539510423</v>
      </c>
      <c r="BK116" s="12" t="n">
        <v>0.02232620220826721</v>
      </c>
      <c r="BL116" s="12" t="n">
        <v>0.057687109257615</v>
      </c>
      <c r="BM116" s="12" t="n">
        <v>0.007741694735045243</v>
      </c>
      <c r="BN116" s="12" t="n">
        <v>0.03130010506683797</v>
      </c>
      <c r="BO116" s="12" t="n">
        <v>0.0134263176557905</v>
      </c>
      <c r="BP116" s="12" t="n">
        <v>0.04088143585958601</v>
      </c>
      <c r="BQ116" s="12" t="n">
        <v>0.09367591222260277</v>
      </c>
      <c r="BR116" s="12" t="n">
        <v>0.09324405454449863</v>
      </c>
      <c r="BS116" s="12" t="n">
        <v>0.09123956112918546</v>
      </c>
      <c r="BT116" s="12" t="n">
        <v>0.09002073093437554</v>
      </c>
      <c r="BU116" s="12" t="n">
        <v>0.06934111255911331</v>
      </c>
      <c r="BV116" s="12" t="n">
        <v>0.07066329028075014</v>
      </c>
      <c r="BW116" s="12" t="n">
        <v>0.03218679593835694</v>
      </c>
      <c r="BX116" s="12" t="n">
        <v>0.03713755297930895</v>
      </c>
      <c r="BY116" s="12" t="n">
        <v>0.1001550346015127</v>
      </c>
      <c r="BZ116" s="12" t="n">
        <v>0.105259480848387</v>
      </c>
      <c r="CA116" s="12" t="n">
        <v>0.06655175442937243</v>
      </c>
      <c r="CB116" s="12" t="n">
        <v>0.07024962370813266</v>
      </c>
      <c r="CC116" s="12" t="n">
        <v>0.06750495856480089</v>
      </c>
      <c r="CD116" s="12" t="n">
        <v>0.07004482791172995</v>
      </c>
      <c r="CE116" s="12" t="n">
        <v>0.07064699274461556</v>
      </c>
      <c r="CF116" s="12" t="n">
        <v>0.1540385953100269</v>
      </c>
      <c r="CG116" s="12" t="n">
        <v>0.1542673358172567</v>
      </c>
      <c r="CH116" s="12" t="n">
        <v>0.08993355910311615</v>
      </c>
      <c r="CI116" s="12" t="n">
        <v>0.03616361032633918</v>
      </c>
      <c r="CJ116" s="12" t="n">
        <v>0.05036803507543638</v>
      </c>
      <c r="CK116" s="12" t="n">
        <v>0.001273009506664272</v>
      </c>
      <c r="CL116" s="12" t="n">
        <v>0.003406275346386319</v>
      </c>
      <c r="CM116" s="12" t="n">
        <v>0.07012685025707358</v>
      </c>
      <c r="CN116" s="12" t="n">
        <v>0.5062399077000694</v>
      </c>
      <c r="CO116" s="12" t="n">
        <v>0.5003886433191387</v>
      </c>
      <c r="CP116" s="12" t="n">
        <v>0.514893966565964</v>
      </c>
      <c r="CQ116" s="12" t="n">
        <v>0.08269521200486506</v>
      </c>
      <c r="CR116" s="12" t="n">
        <v>0.03083272950319252</v>
      </c>
      <c r="CS116" s="12" t="n">
        <v>0.02976696953190729</v>
      </c>
      <c r="CT116" s="12" t="n">
        <v>0.00854277989656327</v>
      </c>
      <c r="CU116" s="12" t="n">
        <v>0.02286096861428905</v>
      </c>
      <c r="CV116" s="12" t="n">
        <v>0.02470329349687819</v>
      </c>
      <c r="CW116" s="12" t="n">
        <v>0.10643833612093</v>
      </c>
      <c r="CX116" s="12" t="n">
        <v>0</v>
      </c>
      <c r="CY116" s="12" t="n">
        <v>0</v>
      </c>
      <c r="CZ116" s="12" t="n">
        <v>0.01596968014562698</v>
      </c>
      <c r="DA116" s="12" t="n">
        <v>0.0154408558829525</v>
      </c>
      <c r="DB116" s="12" t="n">
        <v>0</v>
      </c>
      <c r="DC116" s="12" t="n">
        <v>0</v>
      </c>
      <c r="DD116" s="12" t="n">
        <v>0</v>
      </c>
      <c r="DE116" s="12" t="n">
        <v>0</v>
      </c>
      <c r="DF116" s="12">
        <f>SUM(C116:DE116)</f>
        <v/>
      </c>
      <c r="DH116" s="12" t="n">
        <v>61.7093851533845</v>
      </c>
      <c r="DI116" s="12" t="n">
        <v>0</v>
      </c>
      <c r="DJ116" s="12" t="n">
        <v>0</v>
      </c>
      <c r="DK116" s="12">
        <f>DF116+DH116+DI116+DJ116</f>
        <v/>
      </c>
    </row>
    <row r="117">
      <c r="A117" s="14" t="n">
        <v>104</v>
      </c>
      <c r="B117" s="9" t="inlineStr">
        <is>
          <t>Serviços domésticos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0</v>
      </c>
      <c r="BV117" s="14" t="n">
        <v>0</v>
      </c>
      <c r="BW117" s="14" t="n">
        <v>0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0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0</v>
      </c>
      <c r="CV117" s="14" t="n">
        <v>0</v>
      </c>
      <c r="CW117" s="14" t="n">
        <v>0</v>
      </c>
      <c r="CX117" s="14" t="n">
        <v>0</v>
      </c>
      <c r="CY117" s="14" t="n">
        <v>0</v>
      </c>
      <c r="CZ117" s="14" t="n">
        <v>0</v>
      </c>
      <c r="DA117" s="14" t="n">
        <v>0</v>
      </c>
      <c r="DB117" s="14" t="n">
        <v>0</v>
      </c>
      <c r="DC117" s="14" t="n">
        <v>0</v>
      </c>
      <c r="DD117" s="14" t="n">
        <v>0</v>
      </c>
      <c r="DE117" s="14" t="n">
        <v>0</v>
      </c>
      <c r="DF117" s="14">
        <f>SUM(C117:DE117)</f>
        <v/>
      </c>
      <c r="DH117" s="14" t="n">
        <v>36.9318534512071</v>
      </c>
      <c r="DI117" s="14" t="n">
        <v>0</v>
      </c>
      <c r="DJ117" s="14" t="n">
        <v>0</v>
      </c>
      <c r="DK117" s="14">
        <f>DF117+DH117+DI117+DJ117</f>
        <v/>
      </c>
    </row>
    <row r="118">
      <c r="A118" s="12" t="n">
        <v>105</v>
      </c>
      <c r="B118" s="13" t="inlineStr">
        <is>
          <t>Educação pública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0</v>
      </c>
      <c r="DD118" s="12" t="n">
        <v>0</v>
      </c>
      <c r="DE118" s="12" t="n">
        <v>0</v>
      </c>
      <c r="DF118" s="12">
        <f>SUM(C118:DE118)</f>
        <v/>
      </c>
      <c r="DH118" s="12" t="n">
        <v>131.337330384619</v>
      </c>
      <c r="DI118" s="12" t="n">
        <v>0</v>
      </c>
      <c r="DJ118" s="12" t="n">
        <v>0</v>
      </c>
      <c r="DK118" s="12">
        <f>DF118+DH118+DI118+DJ118</f>
        <v/>
      </c>
    </row>
    <row r="119">
      <c r="A119" s="14" t="n">
        <v>106</v>
      </c>
      <c r="B119" s="9" t="inlineStr">
        <is>
          <t>Saúde pública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14" t="n">
        <v>0</v>
      </c>
      <c r="AB119" s="14" t="n">
        <v>0</v>
      </c>
      <c r="AC119" s="14" t="n">
        <v>0</v>
      </c>
      <c r="AD119" s="14" t="n">
        <v>0</v>
      </c>
      <c r="AE119" s="14" t="n">
        <v>0</v>
      </c>
      <c r="AF119" s="14" t="n">
        <v>0</v>
      </c>
      <c r="AG119" s="14" t="n">
        <v>0</v>
      </c>
      <c r="AH119" s="14" t="n">
        <v>0</v>
      </c>
      <c r="AI119" s="14" t="n">
        <v>0</v>
      </c>
      <c r="AJ119" s="14" t="n">
        <v>0</v>
      </c>
      <c r="AK119" s="14" t="n">
        <v>0</v>
      </c>
      <c r="AL119" s="14" t="n">
        <v>0</v>
      </c>
      <c r="AM119" s="14" t="n">
        <v>0</v>
      </c>
      <c r="AN119" s="14" t="n">
        <v>0</v>
      </c>
      <c r="AO119" s="14" t="n">
        <v>0</v>
      </c>
      <c r="AP119" s="14" t="n">
        <v>0</v>
      </c>
      <c r="AQ119" s="14" t="n">
        <v>0</v>
      </c>
      <c r="AR119" s="14" t="n">
        <v>0</v>
      </c>
      <c r="AS119" s="14" t="n">
        <v>0</v>
      </c>
      <c r="AT119" s="14" t="n">
        <v>0</v>
      </c>
      <c r="AU119" s="14" t="n">
        <v>0</v>
      </c>
      <c r="AV119" s="14" t="n">
        <v>0</v>
      </c>
      <c r="AW119" s="14" t="n">
        <v>0</v>
      </c>
      <c r="AX119" s="14" t="n">
        <v>0</v>
      </c>
      <c r="AY119" s="14" t="n">
        <v>0</v>
      </c>
      <c r="AZ119" s="14" t="n">
        <v>0</v>
      </c>
      <c r="BA119" s="14" t="n">
        <v>0</v>
      </c>
      <c r="BB119" s="14" t="n">
        <v>0</v>
      </c>
      <c r="BC119" s="14" t="n">
        <v>0</v>
      </c>
      <c r="BD119" s="14" t="n">
        <v>0</v>
      </c>
      <c r="BE119" s="14" t="n">
        <v>0</v>
      </c>
      <c r="BF119" s="14" t="n">
        <v>0</v>
      </c>
      <c r="BG119" s="14" t="n">
        <v>0</v>
      </c>
      <c r="BH119" s="14" t="n">
        <v>0</v>
      </c>
      <c r="BI119" s="14" t="n">
        <v>0</v>
      </c>
      <c r="BJ119" s="14" t="n">
        <v>0</v>
      </c>
      <c r="BK119" s="14" t="n">
        <v>0</v>
      </c>
      <c r="BL119" s="14" t="n">
        <v>0</v>
      </c>
      <c r="BM119" s="14" t="n">
        <v>0</v>
      </c>
      <c r="BN119" s="14" t="n">
        <v>0</v>
      </c>
      <c r="BO119" s="14" t="n">
        <v>0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0</v>
      </c>
      <c r="BW119" s="14" t="n">
        <v>0</v>
      </c>
      <c r="BX119" s="14" t="n">
        <v>0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</v>
      </c>
      <c r="CG119" s="14" t="n">
        <v>0</v>
      </c>
      <c r="CH119" s="14" t="n">
        <v>0</v>
      </c>
      <c r="CI119" s="14" t="n">
        <v>0</v>
      </c>
      <c r="CJ119" s="14" t="n">
        <v>0</v>
      </c>
      <c r="CK119" s="14" t="n">
        <v>0</v>
      </c>
      <c r="CL119" s="14" t="n">
        <v>0</v>
      </c>
      <c r="CM119" s="14" t="n">
        <v>0</v>
      </c>
      <c r="CN119" s="14" t="n">
        <v>0</v>
      </c>
      <c r="CO119" s="14" t="n">
        <v>0</v>
      </c>
      <c r="CP119" s="14" t="n">
        <v>0</v>
      </c>
      <c r="CQ119" s="14" t="n">
        <v>0</v>
      </c>
      <c r="CR119" s="14" t="n">
        <v>0</v>
      </c>
      <c r="CS119" s="14" t="n">
        <v>0</v>
      </c>
      <c r="CT119" s="14" t="n">
        <v>0</v>
      </c>
      <c r="CU119" s="14" t="n">
        <v>0</v>
      </c>
      <c r="CV119" s="14" t="n">
        <v>0</v>
      </c>
      <c r="CW119" s="14" t="n">
        <v>0</v>
      </c>
      <c r="CX119" s="14" t="n">
        <v>0</v>
      </c>
      <c r="CY119" s="14" t="n">
        <v>0</v>
      </c>
      <c r="CZ119" s="14" t="n">
        <v>0</v>
      </c>
      <c r="DA119" s="14" t="n">
        <v>0</v>
      </c>
      <c r="DB119" s="14" t="n">
        <v>0</v>
      </c>
      <c r="DC119" s="14" t="n">
        <v>0</v>
      </c>
      <c r="DD119" s="14" t="n">
        <v>0</v>
      </c>
      <c r="DE119" s="14" t="n">
        <v>0</v>
      </c>
      <c r="DF119" s="14">
        <f>SUM(C119:DE119)</f>
        <v/>
      </c>
      <c r="DH119" s="14" t="n">
        <v>87.56254953396311</v>
      </c>
      <c r="DI119" s="14" t="n">
        <v>0</v>
      </c>
      <c r="DJ119" s="14" t="n">
        <v>0</v>
      </c>
      <c r="DK119" s="14">
        <f>DF119+DH119+DI119+DJ119</f>
        <v/>
      </c>
    </row>
    <row r="120">
      <c r="A120" s="12" t="n">
        <v>107</v>
      </c>
      <c r="B120" s="13" t="inlineStr">
        <is>
          <t>Serviço público e seguridade social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>
        <f>SUM(C120:DE120)</f>
        <v/>
      </c>
      <c r="DH120" s="12" t="n">
        <v>404.5686918986599</v>
      </c>
      <c r="DI120" s="12" t="n">
        <v>0</v>
      </c>
      <c r="DJ120" s="12" t="n">
        <v>0</v>
      </c>
      <c r="DK120" s="12">
        <f>DF120+DH120+DI120+DJ120</f>
        <v/>
      </c>
    </row>
    <row r="121">
      <c r="B121" s="9" t="inlineStr">
        <is>
          <t>Compras directas en el exterior por residentes y compras directas en el territorio nacional por no residentes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0</v>
      </c>
      <c r="O121" s="14" t="n">
        <v>0</v>
      </c>
      <c r="P121" s="14" t="n">
        <v>0</v>
      </c>
      <c r="Q121" s="14" t="n">
        <v>0</v>
      </c>
      <c r="R121" s="14" t="n">
        <v>0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</v>
      </c>
      <c r="X121" s="14" t="n">
        <v>0</v>
      </c>
      <c r="Y121" s="14" t="n">
        <v>0</v>
      </c>
      <c r="Z121" s="14" t="n">
        <v>0</v>
      </c>
      <c r="AA121" s="14" t="n">
        <v>0</v>
      </c>
      <c r="AB121" s="14" t="n">
        <v>0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0</v>
      </c>
      <c r="AQ121" s="14" t="n">
        <v>0</v>
      </c>
      <c r="AR121" s="14" t="n">
        <v>0</v>
      </c>
      <c r="AS121" s="14" t="n">
        <v>0</v>
      </c>
      <c r="AT121" s="14" t="n">
        <v>0</v>
      </c>
      <c r="AU121" s="14" t="n">
        <v>0</v>
      </c>
      <c r="AV121" s="14" t="n">
        <v>0</v>
      </c>
      <c r="AW121" s="14" t="n">
        <v>0</v>
      </c>
      <c r="AX121" s="14" t="n">
        <v>0</v>
      </c>
      <c r="AY121" s="14" t="n">
        <v>0</v>
      </c>
      <c r="AZ121" s="14" t="n">
        <v>0</v>
      </c>
      <c r="BA121" s="14" t="n">
        <v>0</v>
      </c>
      <c r="BB121" s="14" t="n">
        <v>0</v>
      </c>
      <c r="BC121" s="14" t="n">
        <v>0</v>
      </c>
      <c r="BD121" s="14" t="n">
        <v>0</v>
      </c>
      <c r="BE121" s="14" t="n">
        <v>0</v>
      </c>
      <c r="BF121" s="14" t="n">
        <v>0</v>
      </c>
      <c r="BG121" s="14" t="n">
        <v>0</v>
      </c>
      <c r="BH121" s="14" t="n">
        <v>0</v>
      </c>
      <c r="BI121" s="14" t="n">
        <v>0</v>
      </c>
      <c r="BJ121" s="14" t="n">
        <v>0</v>
      </c>
      <c r="BK121" s="14" t="n">
        <v>0</v>
      </c>
      <c r="BL121" s="14" t="n">
        <v>0</v>
      </c>
      <c r="BM121" s="14" t="n">
        <v>0</v>
      </c>
      <c r="BN121" s="14" t="n">
        <v>0</v>
      </c>
      <c r="BO121" s="14" t="n">
        <v>0</v>
      </c>
      <c r="BP121" s="14" t="n">
        <v>0</v>
      </c>
      <c r="BQ121" s="14" t="n">
        <v>0</v>
      </c>
      <c r="BR121" s="14" t="n">
        <v>0</v>
      </c>
      <c r="BS121" s="14" t="n">
        <v>0</v>
      </c>
      <c r="BT121" s="14" t="n">
        <v>0</v>
      </c>
      <c r="BU121" s="14" t="n">
        <v>0</v>
      </c>
      <c r="BV121" s="14" t="n">
        <v>0</v>
      </c>
      <c r="BW121" s="14" t="n">
        <v>0</v>
      </c>
      <c r="BX121" s="14" t="n">
        <v>0</v>
      </c>
      <c r="BY121" s="14" t="n">
        <v>0</v>
      </c>
      <c r="BZ121" s="14" t="n">
        <v>0</v>
      </c>
      <c r="CA121" s="14" t="n">
        <v>0</v>
      </c>
      <c r="CB121" s="14" t="n">
        <v>0</v>
      </c>
      <c r="CC121" s="14" t="n">
        <v>0</v>
      </c>
      <c r="CD121" s="14" t="n">
        <v>0</v>
      </c>
      <c r="CE121" s="14" t="n">
        <v>0</v>
      </c>
      <c r="CF121" s="14" t="n">
        <v>0</v>
      </c>
      <c r="CG121" s="14" t="n">
        <v>0</v>
      </c>
      <c r="CH121" s="14" t="n">
        <v>0</v>
      </c>
      <c r="CI121" s="14" t="n">
        <v>0</v>
      </c>
      <c r="CJ121" s="14" t="n">
        <v>0</v>
      </c>
      <c r="CK121" s="14" t="n">
        <v>0</v>
      </c>
      <c r="CL121" s="14" t="n">
        <v>0</v>
      </c>
      <c r="CM121" s="14" t="n">
        <v>0</v>
      </c>
      <c r="CN121" s="14" t="n">
        <v>0</v>
      </c>
      <c r="CO121" s="14" t="n">
        <v>0</v>
      </c>
      <c r="CP121" s="14" t="n">
        <v>0</v>
      </c>
      <c r="CQ121" s="14" t="n">
        <v>0</v>
      </c>
      <c r="CR121" s="14" t="n">
        <v>0</v>
      </c>
      <c r="CS121" s="14" t="n">
        <v>0</v>
      </c>
      <c r="CT121" s="14" t="n">
        <v>0</v>
      </c>
      <c r="CU121" s="14" t="n">
        <v>0</v>
      </c>
      <c r="CV121" s="14" t="n">
        <v>0</v>
      </c>
      <c r="CW121" s="14" t="n">
        <v>0</v>
      </c>
      <c r="CX121" s="14" t="n">
        <v>0</v>
      </c>
      <c r="CY121" s="14" t="n">
        <v>0</v>
      </c>
      <c r="CZ121" s="14" t="n">
        <v>0</v>
      </c>
      <c r="DA121" s="14" t="n">
        <v>0</v>
      </c>
      <c r="DB121" s="14" t="n">
        <v>0</v>
      </c>
      <c r="DC121" s="14" t="n">
        <v>0</v>
      </c>
      <c r="DD121" s="14" t="n">
        <v>0</v>
      </c>
      <c r="DE121" s="14" t="n">
        <v>0</v>
      </c>
      <c r="DF121" s="14" t="n">
        <v>0</v>
      </c>
      <c r="DG121" s="14" t="n">
        <v>0</v>
      </c>
      <c r="DH121" s="14" t="n">
        <v>0</v>
      </c>
      <c r="DI121" s="14" t="n">
        <v>0</v>
      </c>
      <c r="DJ121" s="14" t="n">
        <v>0</v>
      </c>
      <c r="DK121" s="14" t="n">
        <v>0</v>
      </c>
    </row>
    <row r="122">
      <c r="B122" s="15" t="inlineStr">
        <is>
          <t>Total</t>
        </is>
      </c>
      <c r="C122" s="16">
        <f>SUM(C14:C121)</f>
        <v/>
      </c>
      <c r="D122" s="16">
        <f>SUM(D14:D121)</f>
        <v/>
      </c>
      <c r="E122" s="16">
        <f>SUM(E14:E121)</f>
        <v/>
      </c>
      <c r="F122" s="16">
        <f>SUM(F14:F121)</f>
        <v/>
      </c>
      <c r="G122" s="16">
        <f>SUM(G14:G121)</f>
        <v/>
      </c>
      <c r="H122" s="16">
        <f>SUM(H14:H121)</f>
        <v/>
      </c>
      <c r="I122" s="16">
        <f>SUM(I14:I121)</f>
        <v/>
      </c>
      <c r="J122" s="16">
        <f>SUM(J14:J121)</f>
        <v/>
      </c>
      <c r="K122" s="16">
        <f>SUM(K14:K121)</f>
        <v/>
      </c>
      <c r="L122" s="16">
        <f>SUM(L14:L121)</f>
        <v/>
      </c>
      <c r="M122" s="16">
        <f>SUM(M14:M121)</f>
        <v/>
      </c>
      <c r="N122" s="16">
        <f>SUM(N14:N121)</f>
        <v/>
      </c>
      <c r="O122" s="16">
        <f>SUM(O14:O121)</f>
        <v/>
      </c>
      <c r="P122" s="16">
        <f>SUM(P14:P121)</f>
        <v/>
      </c>
      <c r="Q122" s="16">
        <f>SUM(Q14:Q121)</f>
        <v/>
      </c>
      <c r="R122" s="16">
        <f>SUM(R14:R121)</f>
        <v/>
      </c>
      <c r="S122" s="16">
        <f>SUM(S14:S121)</f>
        <v/>
      </c>
      <c r="T122" s="16">
        <f>SUM(T14:T121)</f>
        <v/>
      </c>
      <c r="U122" s="16">
        <f>SUM(U14:U121)</f>
        <v/>
      </c>
      <c r="V122" s="16">
        <f>SUM(V14:V121)</f>
        <v/>
      </c>
      <c r="W122" s="16">
        <f>SUM(W14:W121)</f>
        <v/>
      </c>
      <c r="X122" s="16">
        <f>SUM(X14:X121)</f>
        <v/>
      </c>
      <c r="Y122" s="16">
        <f>SUM(Y14:Y121)</f>
        <v/>
      </c>
      <c r="Z122" s="16">
        <f>SUM(Z14:Z121)</f>
        <v/>
      </c>
      <c r="AA122" s="16">
        <f>SUM(AA14:AA121)</f>
        <v/>
      </c>
      <c r="AB122" s="16">
        <f>SUM(AB14:AB121)</f>
        <v/>
      </c>
      <c r="AC122" s="16">
        <f>SUM(AC14:AC121)</f>
        <v/>
      </c>
      <c r="AD122" s="16">
        <f>SUM(AD14:AD121)</f>
        <v/>
      </c>
      <c r="AE122" s="16">
        <f>SUM(AE14:AE121)</f>
        <v/>
      </c>
      <c r="AF122" s="16">
        <f>SUM(AF14:AF121)</f>
        <v/>
      </c>
      <c r="AG122" s="16">
        <f>SUM(AG14:AG121)</f>
        <v/>
      </c>
      <c r="AH122" s="16">
        <f>SUM(AH14:AH121)</f>
        <v/>
      </c>
      <c r="AI122" s="16">
        <f>SUM(AI14:AI121)</f>
        <v/>
      </c>
      <c r="AJ122" s="16">
        <f>SUM(AJ14:AJ121)</f>
        <v/>
      </c>
      <c r="AK122" s="16">
        <f>SUM(AK14:AK121)</f>
        <v/>
      </c>
      <c r="AL122" s="16">
        <f>SUM(AL14:AL121)</f>
        <v/>
      </c>
      <c r="AM122" s="16">
        <f>SUM(AM14:AM121)</f>
        <v/>
      </c>
      <c r="AN122" s="16">
        <f>SUM(AN14:AN121)</f>
        <v/>
      </c>
      <c r="AO122" s="16">
        <f>SUM(AO14:AO121)</f>
        <v/>
      </c>
      <c r="AP122" s="16">
        <f>SUM(AP14:AP121)</f>
        <v/>
      </c>
      <c r="AQ122" s="16">
        <f>SUM(AQ14:AQ121)</f>
        <v/>
      </c>
      <c r="AR122" s="16">
        <f>SUM(AR14:AR121)</f>
        <v/>
      </c>
      <c r="AS122" s="16">
        <f>SUM(AS14:AS121)</f>
        <v/>
      </c>
      <c r="AT122" s="16">
        <f>SUM(AT14:AT121)</f>
        <v/>
      </c>
      <c r="AU122" s="16">
        <f>SUM(AU14:AU121)</f>
        <v/>
      </c>
      <c r="AV122" s="16">
        <f>SUM(AV14:AV121)</f>
        <v/>
      </c>
      <c r="AW122" s="16">
        <f>SUM(AW14:AW121)</f>
        <v/>
      </c>
      <c r="AX122" s="16">
        <f>SUM(AX14:AX121)</f>
        <v/>
      </c>
      <c r="AY122" s="16">
        <f>SUM(AY14:AY121)</f>
        <v/>
      </c>
      <c r="AZ122" s="16">
        <f>SUM(AZ14:AZ121)</f>
        <v/>
      </c>
      <c r="BA122" s="16">
        <f>SUM(BA14:BA121)</f>
        <v/>
      </c>
      <c r="BB122" s="16">
        <f>SUM(BB14:BB121)</f>
        <v/>
      </c>
      <c r="BC122" s="16">
        <f>SUM(BC14:BC121)</f>
        <v/>
      </c>
      <c r="BD122" s="16">
        <f>SUM(BD14:BD121)</f>
        <v/>
      </c>
      <c r="BE122" s="16">
        <f>SUM(BE14:BE121)</f>
        <v/>
      </c>
      <c r="BF122" s="16">
        <f>SUM(BF14:BF121)</f>
        <v/>
      </c>
      <c r="BG122" s="16">
        <f>SUM(BG14:BG121)</f>
        <v/>
      </c>
      <c r="BH122" s="16">
        <f>SUM(BH14:BH121)</f>
        <v/>
      </c>
      <c r="BI122" s="16">
        <f>SUM(BI14:BI121)</f>
        <v/>
      </c>
      <c r="BJ122" s="16">
        <f>SUM(BJ14:BJ121)</f>
        <v/>
      </c>
      <c r="BK122" s="16">
        <f>SUM(BK14:BK121)</f>
        <v/>
      </c>
      <c r="BL122" s="16">
        <f>SUM(BL14:BL121)</f>
        <v/>
      </c>
      <c r="BM122" s="16">
        <f>SUM(BM14:BM121)</f>
        <v/>
      </c>
      <c r="BN122" s="16">
        <f>SUM(BN14:BN121)</f>
        <v/>
      </c>
      <c r="BO122" s="16">
        <f>SUM(BO14:BO121)</f>
        <v/>
      </c>
      <c r="BP122" s="16">
        <f>SUM(BP14:BP121)</f>
        <v/>
      </c>
      <c r="BQ122" s="16">
        <f>SUM(BQ14:BQ121)</f>
        <v/>
      </c>
      <c r="BR122" s="16">
        <f>SUM(BR14:BR121)</f>
        <v/>
      </c>
      <c r="BS122" s="16">
        <f>SUM(BS14:BS121)</f>
        <v/>
      </c>
      <c r="BT122" s="16">
        <f>SUM(BT14:BT121)</f>
        <v/>
      </c>
      <c r="BU122" s="16">
        <f>SUM(BU14:BU121)</f>
        <v/>
      </c>
      <c r="BV122" s="16">
        <f>SUM(BV14:BV121)</f>
        <v/>
      </c>
      <c r="BW122" s="16">
        <f>SUM(BW14:BW121)</f>
        <v/>
      </c>
      <c r="BX122" s="16">
        <f>SUM(BX14:BX121)</f>
        <v/>
      </c>
      <c r="BY122" s="16">
        <f>SUM(BY14:BY121)</f>
        <v/>
      </c>
      <c r="BZ122" s="16">
        <f>SUM(BZ14:BZ121)</f>
        <v/>
      </c>
      <c r="CA122" s="16">
        <f>SUM(CA14:CA121)</f>
        <v/>
      </c>
      <c r="CB122" s="16">
        <f>SUM(CB14:CB121)</f>
        <v/>
      </c>
      <c r="CC122" s="16">
        <f>SUM(CC14:CC121)</f>
        <v/>
      </c>
      <c r="CD122" s="16">
        <f>SUM(CD14:CD121)</f>
        <v/>
      </c>
      <c r="CE122" s="16">
        <f>SUM(CE14:CE121)</f>
        <v/>
      </c>
      <c r="CF122" s="16">
        <f>SUM(CF14:CF121)</f>
        <v/>
      </c>
      <c r="CG122" s="16">
        <f>SUM(CG14:CG121)</f>
        <v/>
      </c>
      <c r="CH122" s="16">
        <f>SUM(CH14:CH121)</f>
        <v/>
      </c>
      <c r="CI122" s="16">
        <f>SUM(CI14:CI121)</f>
        <v/>
      </c>
      <c r="CJ122" s="16">
        <f>SUM(CJ14:CJ121)</f>
        <v/>
      </c>
      <c r="CK122" s="16">
        <f>SUM(CK14:CK121)</f>
        <v/>
      </c>
      <c r="CL122" s="16">
        <f>SUM(CL14:CL121)</f>
        <v/>
      </c>
      <c r="CM122" s="16">
        <f>SUM(CM14:CM121)</f>
        <v/>
      </c>
      <c r="CN122" s="16">
        <f>SUM(CN14:CN121)</f>
        <v/>
      </c>
      <c r="CO122" s="16">
        <f>SUM(CO14:CO121)</f>
        <v/>
      </c>
      <c r="CP122" s="16">
        <f>SUM(CP14:CP121)</f>
        <v/>
      </c>
      <c r="CQ122" s="16">
        <f>SUM(CQ14:CQ121)</f>
        <v/>
      </c>
      <c r="CR122" s="16">
        <f>SUM(CR14:CR121)</f>
        <v/>
      </c>
      <c r="CS122" s="16">
        <f>SUM(CS14:CS121)</f>
        <v/>
      </c>
      <c r="CT122" s="16">
        <f>SUM(CT14:CT121)</f>
        <v/>
      </c>
      <c r="CU122" s="16">
        <f>SUM(CU14:CU121)</f>
        <v/>
      </c>
      <c r="CV122" s="16">
        <f>SUM(CV14:CV121)</f>
        <v/>
      </c>
      <c r="CW122" s="16">
        <f>SUM(CW14:CW121)</f>
        <v/>
      </c>
      <c r="CX122" s="16">
        <f>SUM(CX14:CX121)</f>
        <v/>
      </c>
      <c r="CY122" s="16">
        <f>SUM(CY14:CY121)</f>
        <v/>
      </c>
      <c r="CZ122" s="16">
        <f>SUM(CZ14:CZ121)</f>
        <v/>
      </c>
      <c r="DA122" s="16">
        <f>SUM(DA14:DA121)</f>
        <v/>
      </c>
      <c r="DB122" s="16">
        <f>SUM(DB14:DB121)</f>
        <v/>
      </c>
      <c r="DC122" s="16">
        <f>SUM(DC14:DC121)</f>
        <v/>
      </c>
      <c r="DD122" s="16">
        <f>SUM(DD14:DD121)</f>
        <v/>
      </c>
      <c r="DE122" s="16">
        <f>SUM(DE14:DE121)</f>
        <v/>
      </c>
      <c r="DF122" s="16">
        <f>SUM(DF14:DF121)</f>
        <v/>
      </c>
      <c r="DG122" s="16">
        <f>SUM(DG14:DG121)</f>
        <v/>
      </c>
      <c r="DH122" s="16">
        <f>SUM(DH14:DH121)</f>
        <v/>
      </c>
      <c r="DI122" s="16">
        <f>SUM(DI14:DI121)</f>
        <v/>
      </c>
      <c r="DJ122" s="16">
        <f>SUM(DJ14:DJ121)</f>
        <v/>
      </c>
      <c r="DK122" s="16">
        <f>SUM(DK14:DK121)</f>
        <v/>
      </c>
    </row>
    <row r="123"/>
    <row r="124">
      <c r="B124" s="15" t="inlineStr">
        <is>
          <t>Valor Agregado</t>
        </is>
      </c>
      <c r="C124" s="16" t="n">
        <v>102.6042940134202</v>
      </c>
      <c r="D124" s="16" t="n">
        <v>102.0551723942606</v>
      </c>
      <c r="E124" s="16" t="n">
        <v>115.1890274896072</v>
      </c>
      <c r="F124" s="16" t="n">
        <v>103.9239916757634</v>
      </c>
      <c r="G124" s="16" t="n">
        <v>102.5956382788711</v>
      </c>
      <c r="H124" s="16" t="n">
        <v>102.9615311505001</v>
      </c>
      <c r="I124" s="16" t="n">
        <v>101.6967046166152</v>
      </c>
      <c r="J124" s="16" t="n">
        <v>102.1412170171131</v>
      </c>
      <c r="K124" s="16" t="n">
        <v>104.1431558625797</v>
      </c>
      <c r="L124" s="16" t="n">
        <v>103.6971631252256</v>
      </c>
      <c r="M124" s="16" t="n">
        <v>105.195318276477</v>
      </c>
      <c r="N124" s="16" t="n">
        <v>101.6044190543405</v>
      </c>
      <c r="O124" s="16" t="n">
        <v>49.45189652494116</v>
      </c>
      <c r="P124" s="16" t="n">
        <v>50.6614512869969</v>
      </c>
      <c r="Q124" s="16" t="n">
        <v>48.20311948229686</v>
      </c>
      <c r="R124" s="16" t="n">
        <v>45.98737886369425</v>
      </c>
      <c r="S124" s="16" t="n">
        <v>46.49818648533812</v>
      </c>
      <c r="T124" s="16" t="n">
        <v>46.73714875859206</v>
      </c>
      <c r="U124" s="16" t="n">
        <v>41.80798655125952</v>
      </c>
      <c r="V124" s="16" t="n">
        <v>14.63314433260308</v>
      </c>
      <c r="W124" s="16" t="n">
        <v>8.372963680617019</v>
      </c>
      <c r="X124" s="16" t="n">
        <v>7.439569859998144</v>
      </c>
      <c r="Y124" s="16" t="n">
        <v>10.37098139112612</v>
      </c>
      <c r="Z124" s="16" t="n">
        <v>61.63013161510835</v>
      </c>
      <c r="AA124" s="16" t="n">
        <v>59.82613472973456</v>
      </c>
      <c r="AB124" s="16" t="n">
        <v>86.32296723273559</v>
      </c>
      <c r="AC124" s="16" t="n">
        <v>59.5620667217806</v>
      </c>
      <c r="AD124" s="16" t="n">
        <v>64.73818275938558</v>
      </c>
      <c r="AE124" s="16" t="n">
        <v>97.80382110768679</v>
      </c>
      <c r="AF124" s="16" t="n">
        <v>61.43461769599351</v>
      </c>
      <c r="AG124" s="16" t="n">
        <v>63.43129750717463</v>
      </c>
      <c r="AH124" s="16" t="n">
        <v>81.57635483853525</v>
      </c>
      <c r="AI124" s="16" t="n">
        <v>59.51389624746948</v>
      </c>
      <c r="AJ124" s="16" t="n">
        <v>80.25046717829642</v>
      </c>
      <c r="AK124" s="16" t="n">
        <v>68.81115168707642</v>
      </c>
      <c r="AL124" s="16" t="n">
        <v>88.65970262342991</v>
      </c>
      <c r="AM124" s="16" t="n">
        <v>64.1999424335139</v>
      </c>
      <c r="AN124" s="16" t="n">
        <v>52.9181241917932</v>
      </c>
      <c r="AO124" s="16" t="n">
        <v>61.92553884521725</v>
      </c>
      <c r="AP124" s="16" t="n">
        <v>109.3151018947017</v>
      </c>
      <c r="AQ124" s="16" t="n">
        <v>62.1723144179498</v>
      </c>
      <c r="AR124" s="16" t="n">
        <v>2.426173879178358</v>
      </c>
      <c r="AS124" s="16" t="n">
        <v>21.4989716157658</v>
      </c>
      <c r="AT124" s="16" t="n">
        <v>9.298855830419463</v>
      </c>
      <c r="AU124" s="16" t="n">
        <v>24.88407165465273</v>
      </c>
      <c r="AV124" s="16" t="n">
        <v>7.964939949276668</v>
      </c>
      <c r="AW124" s="16" t="n">
        <v>8.759778941813565</v>
      </c>
      <c r="AX124" s="16" t="n">
        <v>8.49353981465749</v>
      </c>
      <c r="AY124" s="16" t="n">
        <v>9.693475929535559</v>
      </c>
      <c r="AZ124" s="16" t="n">
        <v>10.38990699251215</v>
      </c>
      <c r="BA124" s="16" t="n">
        <v>37.05720602216998</v>
      </c>
      <c r="BB124" s="16" t="n">
        <v>40.22767549900246</v>
      </c>
      <c r="BC124" s="16" t="n">
        <v>39.48528119800313</v>
      </c>
      <c r="BD124" s="16" t="n">
        <v>40.35886940899361</v>
      </c>
      <c r="BE124" s="16" t="n">
        <v>40.35886940899361</v>
      </c>
      <c r="BF124" s="16" t="n">
        <v>40.35886940899361</v>
      </c>
      <c r="BG124" s="16" t="n">
        <v>93.66776885795142</v>
      </c>
      <c r="BH124" s="16" t="n">
        <v>30.3178626029552</v>
      </c>
      <c r="BI124" s="16" t="n">
        <v>19.58946932518326</v>
      </c>
      <c r="BJ124" s="16" t="n">
        <v>18.53609312471592</v>
      </c>
      <c r="BK124" s="16" t="n">
        <v>3.215671213680823</v>
      </c>
      <c r="BL124" s="16" t="n">
        <v>43.87498115720751</v>
      </c>
      <c r="BM124" s="16" t="n">
        <v>3.357417865044617</v>
      </c>
      <c r="BN124" s="16" t="n">
        <v>8.955707940994978</v>
      </c>
      <c r="BO124" s="16" t="n">
        <v>3.832702876899817</v>
      </c>
      <c r="BP124" s="16" t="n">
        <v>8.190865594843217</v>
      </c>
      <c r="BQ124" s="16" t="n">
        <v>17.96304603702562</v>
      </c>
      <c r="BR124" s="16" t="n">
        <v>18.46887538807878</v>
      </c>
      <c r="BS124" s="16" t="n">
        <v>18.53495808800969</v>
      </c>
      <c r="BT124" s="16" t="n">
        <v>25.66115244611071</v>
      </c>
      <c r="BU124" s="16" t="n">
        <v>14.80188000032076</v>
      </c>
      <c r="BV124" s="16" t="n">
        <v>15.26673658968466</v>
      </c>
      <c r="BW124" s="16" t="n">
        <v>6.462254332208754</v>
      </c>
      <c r="BX124" s="16" t="n">
        <v>6.887542776359791</v>
      </c>
      <c r="BY124" s="16" t="n">
        <v>35.6249654410592</v>
      </c>
      <c r="BZ124" s="16" t="n">
        <v>46.90409959210139</v>
      </c>
      <c r="CA124" s="16" t="n">
        <v>20.32938339713118</v>
      </c>
      <c r="CB124" s="16" t="n">
        <v>21.85887423636828</v>
      </c>
      <c r="CC124" s="16" t="n">
        <v>13.95579911887051</v>
      </c>
      <c r="CD124" s="16" t="n">
        <v>15.29665299231237</v>
      </c>
      <c r="CE124" s="16" t="n">
        <v>20.71511591484253</v>
      </c>
      <c r="CF124" s="16" t="n">
        <v>25.47835837536245</v>
      </c>
      <c r="CG124" s="16" t="n">
        <v>25.77953361117145</v>
      </c>
      <c r="CH124" s="16" t="n">
        <v>19.50541596749008</v>
      </c>
      <c r="CI124" s="16" t="n">
        <v>9.728008160691125</v>
      </c>
      <c r="CJ124" s="16" t="n">
        <v>23.4476178380872</v>
      </c>
      <c r="CK124" s="16" t="n">
        <v>78.61330439873089</v>
      </c>
      <c r="CL124" s="16" t="n">
        <v>152.233730109995</v>
      </c>
      <c r="CM124" s="16" t="n">
        <v>352.1439390344731</v>
      </c>
      <c r="CN124" s="16" t="n">
        <v>113.0729456653123</v>
      </c>
      <c r="CO124" s="16" t="n">
        <v>115.1106597205225</v>
      </c>
      <c r="CP124" s="16" t="n">
        <v>109.402566148702</v>
      </c>
      <c r="CQ124" s="16" t="n">
        <v>123.3747246042472</v>
      </c>
      <c r="CR124" s="16" t="n">
        <v>187.6895335917395</v>
      </c>
      <c r="CS124" s="16" t="n">
        <v>209.9204861448349</v>
      </c>
      <c r="CT124" s="16" t="n">
        <v>247.216983195915</v>
      </c>
      <c r="CU124" s="16" t="n">
        <v>104.711609341998</v>
      </c>
      <c r="CV124" s="16" t="n">
        <v>62.23977615478438</v>
      </c>
      <c r="CW124" s="16" t="n">
        <v>177.4800798293159</v>
      </c>
      <c r="CX124" s="16" t="n">
        <v>41.40581445464152</v>
      </c>
      <c r="CY124" s="16" t="n">
        <v>58.93646965079054</v>
      </c>
      <c r="CZ124" s="16" t="n">
        <v>84.27272875688368</v>
      </c>
      <c r="DA124" s="16" t="n">
        <v>82.15691201609009</v>
      </c>
      <c r="DB124" s="16" t="n">
        <v>36.9318534512071</v>
      </c>
      <c r="DC124" s="16" t="n">
        <v>114.7270009658</v>
      </c>
      <c r="DD124" s="16" t="n">
        <v>60.4296230948659</v>
      </c>
      <c r="DE124" s="16" t="n">
        <v>312.02217625409</v>
      </c>
      <c r="DK124" s="16">
        <f>SUM(C124:DE124)</f>
        <v/>
      </c>
    </row>
    <row r="125"/>
    <row r="126">
      <c r="B126" s="13" t="inlineStr">
        <is>
          <t>Remuneración de los asalariados</t>
        </is>
      </c>
      <c r="C126" s="12" t="n">
        <v>0</v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12" t="n">
        <v>0</v>
      </c>
      <c r="Y126" s="12" t="n">
        <v>0</v>
      </c>
      <c r="Z126" s="12" t="n">
        <v>0</v>
      </c>
      <c r="AA126" s="12" t="n">
        <v>0</v>
      </c>
      <c r="AB126" s="12" t="n">
        <v>0</v>
      </c>
      <c r="AC126" s="12" t="n">
        <v>0</v>
      </c>
      <c r="AD126" s="12" t="n">
        <v>0</v>
      </c>
      <c r="AE126" s="12" t="n">
        <v>0</v>
      </c>
      <c r="AF126" s="12" t="n">
        <v>0</v>
      </c>
      <c r="AG126" s="12" t="n">
        <v>0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</v>
      </c>
      <c r="AO126" s="12" t="n">
        <v>0</v>
      </c>
      <c r="AP126" s="12" t="n">
        <v>0</v>
      </c>
      <c r="AQ126" s="12" t="n">
        <v>0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0</v>
      </c>
      <c r="AY126" s="12" t="n">
        <v>0</v>
      </c>
      <c r="AZ126" s="12" t="n">
        <v>0</v>
      </c>
      <c r="BA126" s="12" t="n">
        <v>0</v>
      </c>
      <c r="BB126" s="12" t="n">
        <v>0</v>
      </c>
      <c r="BC126" s="12" t="n">
        <v>0</v>
      </c>
      <c r="BD126" s="12" t="n">
        <v>0</v>
      </c>
      <c r="BE126" s="12" t="n">
        <v>0</v>
      </c>
      <c r="BF126" s="12" t="n">
        <v>0</v>
      </c>
      <c r="BG126" s="12" t="n">
        <v>0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0</v>
      </c>
      <c r="BP126" s="12" t="n">
        <v>0</v>
      </c>
      <c r="BQ126" s="12" t="n">
        <v>0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</v>
      </c>
      <c r="BZ126" s="12" t="n">
        <v>0</v>
      </c>
      <c r="CA126" s="12" t="n">
        <v>0</v>
      </c>
      <c r="CB126" s="12" t="n">
        <v>0</v>
      </c>
      <c r="CC126" s="12" t="n">
        <v>0</v>
      </c>
      <c r="CD126" s="12" t="n">
        <v>0</v>
      </c>
      <c r="CE126" s="12" t="n">
        <v>0</v>
      </c>
      <c r="CF126" s="12" t="n">
        <v>0</v>
      </c>
      <c r="CG126" s="12" t="n">
        <v>0</v>
      </c>
      <c r="CH126" s="12" t="n">
        <v>0</v>
      </c>
      <c r="CI126" s="12" t="n">
        <v>0</v>
      </c>
      <c r="CJ126" s="12" t="n">
        <v>0</v>
      </c>
      <c r="CK126" s="12" t="n">
        <v>0</v>
      </c>
      <c r="CL126" s="12" t="n">
        <v>0</v>
      </c>
      <c r="CM126" s="12" t="n">
        <v>0</v>
      </c>
      <c r="CN126" s="12" t="n">
        <v>0</v>
      </c>
      <c r="CO126" s="12" t="n">
        <v>0</v>
      </c>
      <c r="CP126" s="12" t="n">
        <v>0</v>
      </c>
      <c r="CQ126" s="12" t="n">
        <v>0</v>
      </c>
      <c r="CR126" s="12" t="n">
        <v>0</v>
      </c>
      <c r="CS126" s="12" t="n">
        <v>0</v>
      </c>
      <c r="CT126" s="12" t="n">
        <v>0</v>
      </c>
      <c r="CU126" s="12" t="n">
        <v>0</v>
      </c>
      <c r="CV126" s="12" t="n">
        <v>0</v>
      </c>
      <c r="CW126" s="12" t="n">
        <v>0</v>
      </c>
      <c r="CX126" s="12" t="n">
        <v>0</v>
      </c>
      <c r="CY126" s="12" t="n">
        <v>0</v>
      </c>
      <c r="CZ126" s="12" t="n">
        <v>0</v>
      </c>
      <c r="DA126" s="12" t="n">
        <v>0</v>
      </c>
      <c r="DB126" s="12" t="n">
        <v>0</v>
      </c>
      <c r="DC126" s="12" t="n">
        <v>0</v>
      </c>
      <c r="DD126" s="12" t="n">
        <v>0</v>
      </c>
      <c r="DE126" s="12" t="n">
        <v>0</v>
      </c>
      <c r="DF126" s="12" t="n">
        <v>0</v>
      </c>
      <c r="DG126" s="12" t="n">
        <v>0</v>
      </c>
      <c r="DH126" s="12" t="n">
        <v>0</v>
      </c>
      <c r="DI126" s="12" t="n">
        <v>0</v>
      </c>
      <c r="DJ126" s="12" t="n">
        <v>0</v>
      </c>
      <c r="DK126" s="12" t="n">
        <v>0</v>
      </c>
    </row>
    <row r="127">
      <c r="B127" s="15" t="inlineStr">
        <is>
          <t xml:space="preserve">Impuestos menos subvenciones sobre la producción e importaciones </t>
        </is>
      </c>
      <c r="C127" s="16" t="n">
        <v>0</v>
      </c>
      <c r="D127" s="16" t="n">
        <v>0</v>
      </c>
      <c r="E127" s="16" t="n">
        <v>0</v>
      </c>
      <c r="F127" s="16" t="n">
        <v>0</v>
      </c>
      <c r="G127" s="16" t="n">
        <v>0</v>
      </c>
      <c r="H127" s="16" t="n">
        <v>0</v>
      </c>
      <c r="I127" s="16" t="n">
        <v>0</v>
      </c>
      <c r="J127" s="16" t="n">
        <v>0</v>
      </c>
      <c r="K127" s="16" t="n">
        <v>0</v>
      </c>
      <c r="L127" s="16" t="n">
        <v>0</v>
      </c>
      <c r="M127" s="16" t="n">
        <v>0</v>
      </c>
      <c r="N127" s="16" t="n">
        <v>0</v>
      </c>
      <c r="O127" s="16" t="n">
        <v>0</v>
      </c>
      <c r="P127" s="16" t="n">
        <v>0</v>
      </c>
      <c r="Q127" s="16" t="n">
        <v>0</v>
      </c>
      <c r="R127" s="16" t="n">
        <v>0</v>
      </c>
      <c r="S127" s="16" t="n">
        <v>0</v>
      </c>
      <c r="T127" s="16" t="n">
        <v>0</v>
      </c>
      <c r="U127" s="16" t="n">
        <v>0</v>
      </c>
      <c r="V127" s="16" t="n">
        <v>0</v>
      </c>
      <c r="W127" s="16" t="n">
        <v>0</v>
      </c>
      <c r="X127" s="16" t="n">
        <v>0</v>
      </c>
      <c r="Y127" s="16" t="n">
        <v>0</v>
      </c>
      <c r="Z127" s="16" t="n">
        <v>0</v>
      </c>
      <c r="AA127" s="16" t="n">
        <v>0</v>
      </c>
      <c r="AB127" s="16" t="n">
        <v>0</v>
      </c>
      <c r="AC127" s="16" t="n">
        <v>0</v>
      </c>
      <c r="AD127" s="16" t="n">
        <v>0</v>
      </c>
      <c r="AE127" s="16" t="n">
        <v>0</v>
      </c>
      <c r="AF127" s="16" t="n">
        <v>0</v>
      </c>
      <c r="AG127" s="16" t="n">
        <v>0</v>
      </c>
      <c r="AH127" s="16" t="n">
        <v>0</v>
      </c>
      <c r="AI127" s="16" t="n">
        <v>0</v>
      </c>
      <c r="AJ127" s="16" t="n">
        <v>0</v>
      </c>
      <c r="AK127" s="16" t="n">
        <v>0</v>
      </c>
      <c r="AL127" s="16" t="n">
        <v>0</v>
      </c>
      <c r="AM127" s="16" t="n">
        <v>0</v>
      </c>
      <c r="AN127" s="16" t="n">
        <v>0</v>
      </c>
      <c r="AO127" s="16" t="n">
        <v>0</v>
      </c>
      <c r="AP127" s="16" t="n">
        <v>0</v>
      </c>
      <c r="AQ127" s="16" t="n">
        <v>0</v>
      </c>
      <c r="AR127" s="16" t="n">
        <v>0</v>
      </c>
      <c r="AS127" s="16" t="n">
        <v>0</v>
      </c>
      <c r="AT127" s="16" t="n">
        <v>0</v>
      </c>
      <c r="AU127" s="16" t="n">
        <v>0</v>
      </c>
      <c r="AV127" s="16" t="n">
        <v>0</v>
      </c>
      <c r="AW127" s="16" t="n">
        <v>0</v>
      </c>
      <c r="AX127" s="16" t="n">
        <v>0</v>
      </c>
      <c r="AY127" s="16" t="n">
        <v>0</v>
      </c>
      <c r="AZ127" s="16" t="n">
        <v>0</v>
      </c>
      <c r="BA127" s="16" t="n">
        <v>0</v>
      </c>
      <c r="BB127" s="16" t="n">
        <v>0</v>
      </c>
      <c r="BC127" s="16" t="n">
        <v>0</v>
      </c>
      <c r="BD127" s="16" t="n">
        <v>0</v>
      </c>
      <c r="BE127" s="16" t="n">
        <v>0</v>
      </c>
      <c r="BF127" s="16" t="n">
        <v>0</v>
      </c>
      <c r="BG127" s="16" t="n">
        <v>0</v>
      </c>
      <c r="BH127" s="16" t="n">
        <v>0</v>
      </c>
      <c r="BI127" s="16" t="n">
        <v>0</v>
      </c>
      <c r="BJ127" s="16" t="n">
        <v>0</v>
      </c>
      <c r="BK127" s="16" t="n">
        <v>0</v>
      </c>
      <c r="BL127" s="16" t="n">
        <v>0</v>
      </c>
      <c r="BM127" s="16" t="n">
        <v>0</v>
      </c>
      <c r="BN127" s="16" t="n">
        <v>0</v>
      </c>
      <c r="BO127" s="16" t="n">
        <v>0</v>
      </c>
      <c r="BP127" s="16" t="n">
        <v>0</v>
      </c>
      <c r="BQ127" s="16" t="n">
        <v>0</v>
      </c>
      <c r="BR127" s="16" t="n">
        <v>0</v>
      </c>
      <c r="BS127" s="16" t="n">
        <v>0</v>
      </c>
      <c r="BT127" s="16" t="n">
        <v>0</v>
      </c>
      <c r="BU127" s="16" t="n">
        <v>0</v>
      </c>
      <c r="BV127" s="16" t="n">
        <v>0</v>
      </c>
      <c r="BW127" s="16" t="n">
        <v>0</v>
      </c>
      <c r="BX127" s="16" t="n">
        <v>0</v>
      </c>
      <c r="BY127" s="16" t="n">
        <v>0</v>
      </c>
      <c r="BZ127" s="16" t="n">
        <v>0</v>
      </c>
      <c r="CA127" s="16" t="n">
        <v>0</v>
      </c>
      <c r="CB127" s="16" t="n">
        <v>0</v>
      </c>
      <c r="CC127" s="16" t="n">
        <v>0</v>
      </c>
      <c r="CD127" s="16" t="n">
        <v>0</v>
      </c>
      <c r="CE127" s="16" t="n">
        <v>0</v>
      </c>
      <c r="CF127" s="16" t="n">
        <v>0</v>
      </c>
      <c r="CG127" s="16" t="n">
        <v>0</v>
      </c>
      <c r="CH127" s="16" t="n">
        <v>0</v>
      </c>
      <c r="CI127" s="16" t="n">
        <v>0</v>
      </c>
      <c r="CJ127" s="16" t="n">
        <v>0</v>
      </c>
      <c r="CK127" s="16" t="n">
        <v>0</v>
      </c>
      <c r="CL127" s="16" t="n">
        <v>0</v>
      </c>
      <c r="CM127" s="16" t="n">
        <v>0</v>
      </c>
      <c r="CN127" s="16" t="n">
        <v>0</v>
      </c>
      <c r="CO127" s="16" t="n">
        <v>0</v>
      </c>
      <c r="CP127" s="16" t="n">
        <v>0</v>
      </c>
      <c r="CQ127" s="16" t="n">
        <v>0</v>
      </c>
      <c r="CR127" s="16" t="n">
        <v>0</v>
      </c>
      <c r="CS127" s="16" t="n">
        <v>0</v>
      </c>
      <c r="CT127" s="16" t="n">
        <v>0</v>
      </c>
      <c r="CU127" s="16" t="n">
        <v>0</v>
      </c>
      <c r="CV127" s="16" t="n">
        <v>0</v>
      </c>
      <c r="CW127" s="16" t="n">
        <v>0</v>
      </c>
      <c r="CX127" s="16" t="n">
        <v>0</v>
      </c>
      <c r="CY127" s="16" t="n">
        <v>0</v>
      </c>
      <c r="CZ127" s="16" t="n">
        <v>0</v>
      </c>
      <c r="DA127" s="16" t="n">
        <v>0</v>
      </c>
      <c r="DB127" s="16" t="n">
        <v>0</v>
      </c>
      <c r="DC127" s="16" t="n">
        <v>0</v>
      </c>
      <c r="DD127" s="16" t="n">
        <v>0</v>
      </c>
      <c r="DE127" s="16" t="n">
        <v>0</v>
      </c>
      <c r="DF127" s="16" t="n">
        <v>0</v>
      </c>
      <c r="DG127" s="16" t="n">
        <v>0</v>
      </c>
      <c r="DH127" s="16" t="n">
        <v>0</v>
      </c>
      <c r="DI127" s="16" t="n">
        <v>0</v>
      </c>
      <c r="DJ127" s="16" t="n">
        <v>0</v>
      </c>
      <c r="DK127" s="16" t="n">
        <v>0</v>
      </c>
    </row>
    <row r="128">
      <c r="B128" s="13" t="inlineStr">
        <is>
          <t>Ingreso mixto</t>
        </is>
      </c>
      <c r="C128" s="12" t="n">
        <v>0</v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0</v>
      </c>
      <c r="S128" s="12" t="n">
        <v>0</v>
      </c>
      <c r="T128" s="12" t="n">
        <v>0</v>
      </c>
      <c r="U128" s="12" t="n">
        <v>0</v>
      </c>
      <c r="V128" s="12" t="n">
        <v>0</v>
      </c>
      <c r="W128" s="12" t="n">
        <v>0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0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0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0</v>
      </c>
      <c r="AW128" s="12" t="n">
        <v>0</v>
      </c>
      <c r="AX128" s="12" t="n">
        <v>0</v>
      </c>
      <c r="AY128" s="12" t="n">
        <v>0</v>
      </c>
      <c r="AZ128" s="12" t="n">
        <v>0</v>
      </c>
      <c r="BA128" s="12" t="n">
        <v>0</v>
      </c>
      <c r="BB128" s="12" t="n">
        <v>0</v>
      </c>
      <c r="BC128" s="12" t="n">
        <v>0</v>
      </c>
      <c r="BD128" s="12" t="n">
        <v>0</v>
      </c>
      <c r="BE128" s="12" t="n">
        <v>0</v>
      </c>
      <c r="BF128" s="12" t="n">
        <v>0</v>
      </c>
      <c r="BG128" s="12" t="n">
        <v>0</v>
      </c>
      <c r="BH128" s="12" t="n">
        <v>0</v>
      </c>
      <c r="BI128" s="12" t="n">
        <v>0</v>
      </c>
      <c r="BJ128" s="12" t="n">
        <v>0</v>
      </c>
      <c r="BK128" s="12" t="n">
        <v>0</v>
      </c>
      <c r="BL128" s="12" t="n">
        <v>0</v>
      </c>
      <c r="BM128" s="12" t="n">
        <v>0</v>
      </c>
      <c r="BN128" s="12" t="n">
        <v>0</v>
      </c>
      <c r="BO128" s="12" t="n">
        <v>0</v>
      </c>
      <c r="BP128" s="12" t="n">
        <v>0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0</v>
      </c>
      <c r="CB128" s="12" t="n">
        <v>0</v>
      </c>
      <c r="CC128" s="12" t="n">
        <v>0</v>
      </c>
      <c r="CD128" s="12" t="n">
        <v>0</v>
      </c>
      <c r="CE128" s="12" t="n">
        <v>0</v>
      </c>
      <c r="CF128" s="12" t="n">
        <v>0</v>
      </c>
      <c r="CG128" s="12" t="n">
        <v>0</v>
      </c>
      <c r="CH128" s="12" t="n">
        <v>0</v>
      </c>
      <c r="CI128" s="12" t="n">
        <v>0</v>
      </c>
      <c r="CJ128" s="12" t="n">
        <v>0</v>
      </c>
      <c r="CK128" s="12" t="n">
        <v>0</v>
      </c>
      <c r="CL128" s="12" t="n">
        <v>0</v>
      </c>
      <c r="CM128" s="12" t="n">
        <v>0</v>
      </c>
      <c r="CN128" s="12" t="n">
        <v>0</v>
      </c>
      <c r="CO128" s="12" t="n">
        <v>0</v>
      </c>
      <c r="CP128" s="12" t="n">
        <v>0</v>
      </c>
      <c r="CQ128" s="12" t="n">
        <v>0</v>
      </c>
      <c r="CR128" s="12" t="n">
        <v>0</v>
      </c>
      <c r="CS128" s="12" t="n">
        <v>0</v>
      </c>
      <c r="CT128" s="12" t="n">
        <v>0</v>
      </c>
      <c r="CU128" s="12" t="n">
        <v>0</v>
      </c>
      <c r="CV128" s="12" t="n">
        <v>0</v>
      </c>
      <c r="CW128" s="12" t="n">
        <v>0</v>
      </c>
      <c r="CX128" s="12" t="n">
        <v>0</v>
      </c>
      <c r="CY128" s="12" t="n">
        <v>0</v>
      </c>
      <c r="CZ128" s="12" t="n">
        <v>0</v>
      </c>
      <c r="DA128" s="12" t="n">
        <v>0</v>
      </c>
      <c r="DB128" s="12" t="n">
        <v>0</v>
      </c>
      <c r="DC128" s="12" t="n">
        <v>0</v>
      </c>
      <c r="DD128" s="12" t="n">
        <v>0</v>
      </c>
      <c r="DE128" s="12" t="n">
        <v>0</v>
      </c>
      <c r="DF128" s="12" t="n">
        <v>0</v>
      </c>
      <c r="DG128" s="12" t="n">
        <v>0</v>
      </c>
      <c r="DH128" s="12" t="n">
        <v>0</v>
      </c>
      <c r="DI128" s="12" t="n">
        <v>0</v>
      </c>
      <c r="DJ128" s="12" t="n">
        <v>0</v>
      </c>
      <c r="DK128" s="12" t="n">
        <v>0</v>
      </c>
    </row>
    <row r="129">
      <c r="B129" s="9" t="inlineStr">
        <is>
          <t>Excedente de explotación bruto</t>
        </is>
      </c>
      <c r="C129" s="14" t="n">
        <v>0</v>
      </c>
      <c r="D129" s="14" t="n">
        <v>0</v>
      </c>
      <c r="E129" s="14" t="n">
        <v>0</v>
      </c>
      <c r="F129" s="14" t="n">
        <v>0</v>
      </c>
      <c r="G129" s="14" t="n">
        <v>0</v>
      </c>
      <c r="H129" s="14" t="n">
        <v>0</v>
      </c>
      <c r="I129" s="14" t="n">
        <v>0</v>
      </c>
      <c r="J129" s="14" t="n">
        <v>0</v>
      </c>
      <c r="K129" s="14" t="n">
        <v>0</v>
      </c>
      <c r="L129" s="14" t="n">
        <v>0</v>
      </c>
      <c r="M129" s="14" t="n">
        <v>0</v>
      </c>
      <c r="N129" s="14" t="n">
        <v>0</v>
      </c>
      <c r="O129" s="14" t="n">
        <v>0</v>
      </c>
      <c r="P129" s="14" t="n">
        <v>0</v>
      </c>
      <c r="Q129" s="14" t="n">
        <v>0</v>
      </c>
      <c r="R129" s="14" t="n">
        <v>0</v>
      </c>
      <c r="S129" s="14" t="n">
        <v>0</v>
      </c>
      <c r="T129" s="14" t="n">
        <v>0</v>
      </c>
      <c r="U129" s="14" t="n">
        <v>0</v>
      </c>
      <c r="V129" s="14" t="n">
        <v>0</v>
      </c>
      <c r="W129" s="14" t="n">
        <v>0</v>
      </c>
      <c r="X129" s="14" t="n">
        <v>0</v>
      </c>
      <c r="Y129" s="14" t="n">
        <v>0</v>
      </c>
      <c r="Z129" s="14" t="n">
        <v>0</v>
      </c>
      <c r="AA129" s="14" t="n">
        <v>0</v>
      </c>
      <c r="AB129" s="14" t="n">
        <v>0</v>
      </c>
      <c r="AC129" s="14" t="n">
        <v>0</v>
      </c>
      <c r="AD129" s="14" t="n">
        <v>0</v>
      </c>
      <c r="AE129" s="14" t="n">
        <v>0</v>
      </c>
      <c r="AF129" s="14" t="n">
        <v>0</v>
      </c>
      <c r="AG129" s="14" t="n">
        <v>0</v>
      </c>
      <c r="AH129" s="14" t="n">
        <v>0</v>
      </c>
      <c r="AI129" s="14" t="n">
        <v>0</v>
      </c>
      <c r="AJ129" s="14" t="n">
        <v>0</v>
      </c>
      <c r="AK129" s="14" t="n">
        <v>0</v>
      </c>
      <c r="AL129" s="14" t="n">
        <v>0</v>
      </c>
      <c r="AM129" s="14" t="n">
        <v>0</v>
      </c>
      <c r="AN129" s="14" t="n">
        <v>0</v>
      </c>
      <c r="AO129" s="14" t="n">
        <v>0</v>
      </c>
      <c r="AP129" s="14" t="n">
        <v>0</v>
      </c>
      <c r="AQ129" s="14" t="n">
        <v>0</v>
      </c>
      <c r="AR129" s="14" t="n">
        <v>0</v>
      </c>
      <c r="AS129" s="14" t="n">
        <v>0</v>
      </c>
      <c r="AT129" s="14" t="n">
        <v>0</v>
      </c>
      <c r="AU129" s="14" t="n">
        <v>0</v>
      </c>
      <c r="AV129" s="14" t="n">
        <v>0</v>
      </c>
      <c r="AW129" s="14" t="n">
        <v>0</v>
      </c>
      <c r="AX129" s="14" t="n">
        <v>0</v>
      </c>
      <c r="AY129" s="14" t="n">
        <v>0</v>
      </c>
      <c r="AZ129" s="14" t="n">
        <v>0</v>
      </c>
      <c r="BA129" s="14" t="n">
        <v>0</v>
      </c>
      <c r="BB129" s="14" t="n">
        <v>0</v>
      </c>
      <c r="BC129" s="14" t="n">
        <v>0</v>
      </c>
      <c r="BD129" s="14" t="n">
        <v>0</v>
      </c>
      <c r="BE129" s="14" t="n">
        <v>0</v>
      </c>
      <c r="BF129" s="14" t="n">
        <v>0</v>
      </c>
      <c r="BG129" s="14" t="n">
        <v>0</v>
      </c>
      <c r="BH129" s="14" t="n">
        <v>0</v>
      </c>
      <c r="BI129" s="14" t="n">
        <v>0</v>
      </c>
      <c r="BJ129" s="14" t="n">
        <v>0</v>
      </c>
      <c r="BK129" s="14" t="n">
        <v>0</v>
      </c>
      <c r="BL129" s="14" t="n">
        <v>0</v>
      </c>
      <c r="BM129" s="14" t="n">
        <v>0</v>
      </c>
      <c r="BN129" s="14" t="n">
        <v>0</v>
      </c>
      <c r="BO129" s="14" t="n">
        <v>0</v>
      </c>
      <c r="BP129" s="14" t="n">
        <v>0</v>
      </c>
      <c r="BQ129" s="14" t="n">
        <v>0</v>
      </c>
      <c r="BR129" s="14" t="n">
        <v>0</v>
      </c>
      <c r="BS129" s="14" t="n">
        <v>0</v>
      </c>
      <c r="BT129" s="14" t="n">
        <v>0</v>
      </c>
      <c r="BU129" s="14" t="n">
        <v>0</v>
      </c>
      <c r="BV129" s="14" t="n">
        <v>0</v>
      </c>
      <c r="BW129" s="14" t="n">
        <v>0</v>
      </c>
      <c r="BX129" s="14" t="n">
        <v>0</v>
      </c>
      <c r="BY129" s="14" t="n">
        <v>0</v>
      </c>
      <c r="BZ129" s="14" t="n">
        <v>0</v>
      </c>
      <c r="CA129" s="14" t="n">
        <v>0</v>
      </c>
      <c r="CB129" s="14" t="n">
        <v>0</v>
      </c>
      <c r="CC129" s="14" t="n">
        <v>0</v>
      </c>
      <c r="CD129" s="14" t="n">
        <v>0</v>
      </c>
      <c r="CE129" s="14" t="n">
        <v>0</v>
      </c>
      <c r="CF129" s="14" t="n">
        <v>0</v>
      </c>
      <c r="CG129" s="14" t="n">
        <v>0</v>
      </c>
      <c r="CH129" s="14" t="n">
        <v>0</v>
      </c>
      <c r="CI129" s="14" t="n">
        <v>0</v>
      </c>
      <c r="CJ129" s="14" t="n">
        <v>0</v>
      </c>
      <c r="CK129" s="14" t="n">
        <v>0</v>
      </c>
      <c r="CL129" s="14" t="n">
        <v>0</v>
      </c>
      <c r="CM129" s="14" t="n">
        <v>0</v>
      </c>
      <c r="CN129" s="14" t="n">
        <v>0</v>
      </c>
      <c r="CO129" s="14" t="n">
        <v>0</v>
      </c>
      <c r="CP129" s="14" t="n">
        <v>0</v>
      </c>
      <c r="CQ129" s="14" t="n">
        <v>0</v>
      </c>
      <c r="CR129" s="14" t="n">
        <v>0</v>
      </c>
      <c r="CS129" s="14" t="n">
        <v>0</v>
      </c>
      <c r="CT129" s="14" t="n">
        <v>0</v>
      </c>
      <c r="CU129" s="14" t="n">
        <v>0</v>
      </c>
      <c r="CV129" s="14" t="n">
        <v>0</v>
      </c>
      <c r="CW129" s="14" t="n">
        <v>0</v>
      </c>
      <c r="CX129" s="14" t="n">
        <v>0</v>
      </c>
      <c r="CY129" s="14" t="n">
        <v>0</v>
      </c>
      <c r="CZ129" s="14" t="n">
        <v>0</v>
      </c>
      <c r="DA129" s="14" t="n">
        <v>0</v>
      </c>
      <c r="DB129" s="14" t="n">
        <v>0</v>
      </c>
      <c r="DC129" s="14" t="n">
        <v>0</v>
      </c>
      <c r="DD129" s="14" t="n">
        <v>0</v>
      </c>
      <c r="DE129" s="14" t="n">
        <v>0</v>
      </c>
      <c r="DF129" s="14" t="n">
        <v>0</v>
      </c>
      <c r="DG129" s="14" t="n">
        <v>0</v>
      </c>
      <c r="DH129" s="14" t="n">
        <v>0</v>
      </c>
      <c r="DI129" s="14" t="n">
        <v>0</v>
      </c>
      <c r="DJ129" s="14" t="n">
        <v>0</v>
      </c>
      <c r="DK129" s="14" t="n">
        <v>0</v>
      </c>
    </row>
    <row r="130"/>
    <row r="131">
      <c r="B131" s="9" t="inlineStr">
        <is>
          <t>Impuestos menos subvenciones sobre los productos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</row>
    <row r="132"/>
    <row r="133">
      <c r="B133" s="15" t="inlineStr">
        <is>
          <t>Producción total</t>
        </is>
      </c>
      <c r="C133" s="16">
        <f>C122+C124+C131</f>
        <v/>
      </c>
      <c r="D133" s="16">
        <f>D122+D124+D131</f>
        <v/>
      </c>
      <c r="E133" s="16">
        <f>E122+E124+E131</f>
        <v/>
      </c>
      <c r="F133" s="16">
        <f>F122+F124+F131</f>
        <v/>
      </c>
      <c r="G133" s="16">
        <f>G122+G124+G131</f>
        <v/>
      </c>
      <c r="H133" s="16">
        <f>H122+H124+H131</f>
        <v/>
      </c>
      <c r="I133" s="16">
        <f>I122+I124+I131</f>
        <v/>
      </c>
      <c r="J133" s="16">
        <f>J122+J124+J131</f>
        <v/>
      </c>
      <c r="K133" s="16">
        <f>K122+K124+K131</f>
        <v/>
      </c>
      <c r="L133" s="16">
        <f>L122+L124+L131</f>
        <v/>
      </c>
      <c r="M133" s="16">
        <f>M122+M124+M131</f>
        <v/>
      </c>
      <c r="N133" s="16">
        <f>N122+N124+N131</f>
        <v/>
      </c>
      <c r="O133" s="16">
        <f>O122+O124+O131</f>
        <v/>
      </c>
      <c r="P133" s="16">
        <f>P122+P124+P131</f>
        <v/>
      </c>
      <c r="Q133" s="16">
        <f>Q122+Q124+Q131</f>
        <v/>
      </c>
      <c r="R133" s="16">
        <f>R122+R124+R131</f>
        <v/>
      </c>
      <c r="S133" s="16">
        <f>S122+S124+S131</f>
        <v/>
      </c>
      <c r="T133" s="16">
        <f>T122+T124+T131</f>
        <v/>
      </c>
      <c r="U133" s="16">
        <f>U122+U124+U131</f>
        <v/>
      </c>
      <c r="V133" s="16">
        <f>V122+V124+V131</f>
        <v/>
      </c>
      <c r="W133" s="16">
        <f>W122+W124+W131</f>
        <v/>
      </c>
      <c r="X133" s="16">
        <f>X122+X124+X131</f>
        <v/>
      </c>
      <c r="Y133" s="16">
        <f>Y122+Y124+Y131</f>
        <v/>
      </c>
      <c r="Z133" s="16">
        <f>Z122+Z124+Z131</f>
        <v/>
      </c>
      <c r="AA133" s="16">
        <f>AA122+AA124+AA131</f>
        <v/>
      </c>
      <c r="AB133" s="16">
        <f>AB122+AB124+AB131</f>
        <v/>
      </c>
      <c r="AC133" s="16">
        <f>AC122+AC124+AC131</f>
        <v/>
      </c>
      <c r="AD133" s="16">
        <f>AD122+AD124+AD131</f>
        <v/>
      </c>
      <c r="AE133" s="16">
        <f>AE122+AE124+AE131</f>
        <v/>
      </c>
      <c r="AF133" s="16">
        <f>AF122+AF124+AF131</f>
        <v/>
      </c>
      <c r="AG133" s="16">
        <f>AG122+AG124+AG131</f>
        <v/>
      </c>
      <c r="AH133" s="16">
        <f>AH122+AH124+AH131</f>
        <v/>
      </c>
      <c r="AI133" s="16">
        <f>AI122+AI124+AI131</f>
        <v/>
      </c>
      <c r="AJ133" s="16">
        <f>AJ122+AJ124+AJ131</f>
        <v/>
      </c>
      <c r="AK133" s="16">
        <f>AK122+AK124+AK131</f>
        <v/>
      </c>
      <c r="AL133" s="16">
        <f>AL122+AL124+AL131</f>
        <v/>
      </c>
      <c r="AM133" s="16">
        <f>AM122+AM124+AM131</f>
        <v/>
      </c>
      <c r="AN133" s="16">
        <f>AN122+AN124+AN131</f>
        <v/>
      </c>
      <c r="AO133" s="16">
        <f>AO122+AO124+AO131</f>
        <v/>
      </c>
      <c r="AP133" s="16">
        <f>AP122+AP124+AP131</f>
        <v/>
      </c>
      <c r="AQ133" s="16">
        <f>AQ122+AQ124+AQ131</f>
        <v/>
      </c>
      <c r="AR133" s="16">
        <f>AR122+AR124+AR131</f>
        <v/>
      </c>
      <c r="AS133" s="16">
        <f>AS122+AS124+AS131</f>
        <v/>
      </c>
      <c r="AT133" s="16">
        <f>AT122+AT124+AT131</f>
        <v/>
      </c>
      <c r="AU133" s="16">
        <f>AU122+AU124+AU131</f>
        <v/>
      </c>
      <c r="AV133" s="16">
        <f>AV122+AV124+AV131</f>
        <v/>
      </c>
      <c r="AW133" s="16">
        <f>AW122+AW124+AW131</f>
        <v/>
      </c>
      <c r="AX133" s="16">
        <f>AX122+AX124+AX131</f>
        <v/>
      </c>
      <c r="AY133" s="16">
        <f>AY122+AY124+AY131</f>
        <v/>
      </c>
      <c r="AZ133" s="16">
        <f>AZ122+AZ124+AZ131</f>
        <v/>
      </c>
      <c r="BA133" s="16">
        <f>BA122+BA124+BA131</f>
        <v/>
      </c>
      <c r="BB133" s="16">
        <f>BB122+BB124+BB131</f>
        <v/>
      </c>
      <c r="BC133" s="16">
        <f>BC122+BC124+BC131</f>
        <v/>
      </c>
      <c r="BD133" s="16">
        <f>BD122+BD124+BD131</f>
        <v/>
      </c>
      <c r="BE133" s="16">
        <f>BE122+BE124+BE131</f>
        <v/>
      </c>
      <c r="BF133" s="16">
        <f>BF122+BF124+BF131</f>
        <v/>
      </c>
      <c r="BG133" s="16">
        <f>BG122+BG124+BG131</f>
        <v/>
      </c>
      <c r="BH133" s="16">
        <f>BH122+BH124+BH131</f>
        <v/>
      </c>
      <c r="BI133" s="16">
        <f>BI122+BI124+BI131</f>
        <v/>
      </c>
      <c r="BJ133" s="16">
        <f>BJ122+BJ124+BJ131</f>
        <v/>
      </c>
      <c r="BK133" s="16">
        <f>BK122+BK124+BK131</f>
        <v/>
      </c>
      <c r="BL133" s="16">
        <f>BL122+BL124+BL131</f>
        <v/>
      </c>
      <c r="BM133" s="16">
        <f>BM122+BM124+BM131</f>
        <v/>
      </c>
      <c r="BN133" s="16">
        <f>BN122+BN124+BN131</f>
        <v/>
      </c>
      <c r="BO133" s="16">
        <f>BO122+BO124+BO131</f>
        <v/>
      </c>
      <c r="BP133" s="16">
        <f>BP122+BP124+BP131</f>
        <v/>
      </c>
      <c r="BQ133" s="16">
        <f>BQ122+BQ124+BQ131</f>
        <v/>
      </c>
      <c r="BR133" s="16">
        <f>BR122+BR124+BR131</f>
        <v/>
      </c>
      <c r="BS133" s="16">
        <f>BS122+BS124+BS131</f>
        <v/>
      </c>
      <c r="BT133" s="16">
        <f>BT122+BT124+BT131</f>
        <v/>
      </c>
      <c r="BU133" s="16">
        <f>BU122+BU124+BU131</f>
        <v/>
      </c>
      <c r="BV133" s="16">
        <f>BV122+BV124+BV131</f>
        <v/>
      </c>
      <c r="BW133" s="16">
        <f>BW122+BW124+BW131</f>
        <v/>
      </c>
      <c r="BX133" s="16">
        <f>BX122+BX124+BX131</f>
        <v/>
      </c>
      <c r="BY133" s="16">
        <f>BY122+BY124+BY131</f>
        <v/>
      </c>
      <c r="BZ133" s="16">
        <f>BZ122+BZ124+BZ131</f>
        <v/>
      </c>
      <c r="CA133" s="16">
        <f>CA122+CA124+CA131</f>
        <v/>
      </c>
      <c r="CB133" s="16">
        <f>CB122+CB124+CB131</f>
        <v/>
      </c>
      <c r="CC133" s="16">
        <f>CC122+CC124+CC131</f>
        <v/>
      </c>
      <c r="CD133" s="16">
        <f>CD122+CD124+CD131</f>
        <v/>
      </c>
      <c r="CE133" s="16">
        <f>CE122+CE124+CE131</f>
        <v/>
      </c>
      <c r="CF133" s="16">
        <f>CF122+CF124+CF131</f>
        <v/>
      </c>
      <c r="CG133" s="16">
        <f>CG122+CG124+CG131</f>
        <v/>
      </c>
      <c r="CH133" s="16">
        <f>CH122+CH124+CH131</f>
        <v/>
      </c>
      <c r="CI133" s="16">
        <f>CI122+CI124+CI131</f>
        <v/>
      </c>
      <c r="CJ133" s="16">
        <f>CJ122+CJ124+CJ131</f>
        <v/>
      </c>
      <c r="CK133" s="16">
        <f>CK122+CK124+CK131</f>
        <v/>
      </c>
      <c r="CL133" s="16">
        <f>CL122+CL124+CL131</f>
        <v/>
      </c>
      <c r="CM133" s="16">
        <f>CM122+CM124+CM131</f>
        <v/>
      </c>
      <c r="CN133" s="16">
        <f>CN122+CN124+CN131</f>
        <v/>
      </c>
      <c r="CO133" s="16">
        <f>CO122+CO124+CO131</f>
        <v/>
      </c>
      <c r="CP133" s="16">
        <f>CP122+CP124+CP131</f>
        <v/>
      </c>
      <c r="CQ133" s="16">
        <f>CQ122+CQ124+CQ131</f>
        <v/>
      </c>
      <c r="CR133" s="16">
        <f>CR122+CR124+CR131</f>
        <v/>
      </c>
      <c r="CS133" s="16">
        <f>CS122+CS124+CS131</f>
        <v/>
      </c>
      <c r="CT133" s="16">
        <f>CT122+CT124+CT131</f>
        <v/>
      </c>
      <c r="CU133" s="16">
        <f>CU122+CU124+CU131</f>
        <v/>
      </c>
      <c r="CV133" s="16">
        <f>CV122+CV124+CV131</f>
        <v/>
      </c>
      <c r="CW133" s="16">
        <f>CW122+CW124+CW131</f>
        <v/>
      </c>
      <c r="CX133" s="16">
        <f>CX122+CX124+CX131</f>
        <v/>
      </c>
      <c r="CY133" s="16">
        <f>CY122+CY124+CY131</f>
        <v/>
      </c>
      <c r="CZ133" s="16">
        <f>CZ122+CZ124+CZ131</f>
        <v/>
      </c>
      <c r="DA133" s="16">
        <f>DA122+DA124+DA131</f>
        <v/>
      </c>
      <c r="DB133" s="16">
        <f>DB122+DB124+DB131</f>
        <v/>
      </c>
      <c r="DC133" s="16">
        <f>DC122+DC124+DC131</f>
        <v/>
      </c>
      <c r="DD133" s="16">
        <f>DD122+DD124+DD131</f>
        <v/>
      </c>
      <c r="DE133" s="16">
        <f>DE122+DE124+DE131</f>
        <v/>
      </c>
      <c r="DK133" s="16">
        <f>SUM(C133:DE133)</f>
        <v/>
      </c>
    </row>
    <row r="134"/>
    <row r="135">
      <c r="A135" s="9" t="inlineStr">
        <is>
          <t>Fuente: COU CEPAL Brasil base 2000</t>
        </is>
      </c>
    </row>
    <row r="136">
      <c r="A136" s="13" t="inlineStr">
        <is>
          <t>Actualizado para auditoría el 10 de julio de 2026</t>
        </is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E120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</cols>
  <sheetData>
    <row r="1"/>
    <row r="2"/>
    <row r="3" ht="30" customHeight="1">
      <c r="A3" s="7" t="inlineStr">
        <is>
          <t>Matriz insumo producto, producto por producto, basada en COU - Multiplicadores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2009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0" t="inlineStr">
        <is>
          <t>Preparação do couro e fabricação de artefatos</t>
        </is>
      </c>
      <c r="AW11" s="11" t="n">
        <v>47</v>
      </c>
      <c r="AX11" s="10" t="inlineStr">
        <is>
          <t>Produtos de madeira</t>
        </is>
      </c>
      <c r="AY11" s="11" t="n">
        <v>49</v>
      </c>
      <c r="AZ11" s="11" t="n">
        <v>50</v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0" t="inlineStr">
        <is>
          <t>Produtos de metal</t>
        </is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</row>
    <row r="12" ht="88" customHeight="1">
      <c r="C12" s="10" t="inlineStr">
        <is>
          <t>Arroz em casca</t>
        </is>
      </c>
      <c r="D12" s="10" t="inlineStr">
        <is>
          <t>Milho em grão</t>
        </is>
      </c>
      <c r="E12" s="10" t="inlineStr">
        <is>
          <t>Trigo em grão e outros cereais</t>
        </is>
      </c>
      <c r="F12" s="10" t="inlineStr">
        <is>
          <t>Cana-de-açúcar</t>
        </is>
      </c>
      <c r="G12" s="10" t="inlineStr">
        <is>
          <t>Soja em grão</t>
        </is>
      </c>
      <c r="H12" s="10" t="inlineStr">
        <is>
          <t>Outros produtos e serviços da lavoura</t>
        </is>
      </c>
      <c r="I12" s="10" t="inlineStr">
        <is>
          <t>Mandioca</t>
        </is>
      </c>
      <c r="J12" s="10" t="inlineStr">
        <is>
          <t>Fumo em folha</t>
        </is>
      </c>
      <c r="K12" s="10" t="inlineStr">
        <is>
          <t>Algodão herbáceo</t>
        </is>
      </c>
      <c r="L12" s="10" t="inlineStr">
        <is>
          <t>Frutas cítricas</t>
        </is>
      </c>
      <c r="M12" s="10" t="inlineStr">
        <is>
          <t>Café em grão</t>
        </is>
      </c>
      <c r="N12" s="10" t="inlineStr">
        <is>
          <t>Produtos da exploração florestal e da silvicultura</t>
        </is>
      </c>
      <c r="O12" s="10" t="inlineStr">
        <is>
          <t>Bovinos e outros animais vivos</t>
        </is>
      </c>
      <c r="P12" s="10" t="inlineStr">
        <is>
          <t>Leite de vaca e de outros animais</t>
        </is>
      </c>
      <c r="Q12" s="10" t="inlineStr">
        <is>
          <t>Suínos vivos</t>
        </is>
      </c>
      <c r="R12" s="10" t="inlineStr">
        <is>
          <t>Aves vivas</t>
        </is>
      </c>
      <c r="S12" s="10" t="inlineStr">
        <is>
          <t>Ovos de galinha e de outras aves</t>
        </is>
      </c>
      <c r="T12" s="10" t="inlineStr">
        <is>
          <t>Pesca e aquicultura</t>
        </is>
      </c>
      <c r="U12" s="10" t="inlineStr">
        <is>
          <t>Petróleo e gás natural</t>
        </is>
      </c>
      <c r="V12" s="10" t="inlineStr">
        <is>
          <t>Minério de ferro</t>
        </is>
      </c>
      <c r="W12" s="10" t="inlineStr">
        <is>
          <t>Carvão mineral</t>
        </is>
      </c>
      <c r="X12" s="10" t="inlineStr">
        <is>
          <t>Minerais metálicos não-ferrosos</t>
        </is>
      </c>
      <c r="Y12" s="10" t="inlineStr">
        <is>
          <t>Minerais não-metálicos</t>
        </is>
      </c>
      <c r="Z12" s="10" t="inlineStr">
        <is>
          <t>Abate e preparação de produtos de carne</t>
        </is>
      </c>
      <c r="AA12" s="10" t="inlineStr">
        <is>
          <t>Carne de suíno fresca refrigerada ou congelada</t>
        </is>
      </c>
      <c r="AB12" s="10" t="inlineStr">
        <is>
          <t>Carne de aves fresca refrigerada ou congelada</t>
        </is>
      </c>
      <c r="AC12" s="10" t="inlineStr">
        <is>
          <t>Pescado industrializado</t>
        </is>
      </c>
      <c r="AD12" s="10" t="inlineStr">
        <is>
          <t>Conservas de frutas legumes e outros vegetais</t>
        </is>
      </c>
      <c r="AE12" s="10" t="inlineStr">
        <is>
          <t>Óleo de soja em bruto e tortas bagaços e farelo de soja</t>
        </is>
      </c>
      <c r="AF12" s="10" t="inlineStr">
        <is>
          <t>Outros óleos e gordura vegetal e animal exclusive milho</t>
        </is>
      </c>
      <c r="AG12" s="10" t="inlineStr">
        <is>
          <t>Óleo de soja refinado</t>
        </is>
      </c>
      <c r="AH12" s="10" t="inlineStr">
        <is>
          <t>Leite resfriado esterilizado e pasteurizado</t>
        </is>
      </c>
      <c r="AI12" s="10" t="inlineStr">
        <is>
          <t>Produtos do laticínio e sorvetes</t>
        </is>
      </c>
      <c r="AJ12" s="10" t="inlineStr">
        <is>
          <t>Arroz beneficiado e produtos derivados</t>
        </is>
      </c>
      <c r="AK12" s="10" t="inlineStr">
        <is>
          <t>Farinha de trigo e derivados</t>
        </is>
      </c>
      <c r="AL12" s="10" t="inlineStr">
        <is>
          <t>Farinha de mandioca e outros</t>
        </is>
      </c>
      <c r="AM12" s="10" t="inlineStr">
        <is>
          <t>Óleos de milho amidos e féculas vegetais e rações</t>
        </is>
      </c>
      <c r="AN12" s="10" t="inlineStr">
        <is>
          <t>Produtos das usinas e do refino de açúcar</t>
        </is>
      </c>
      <c r="AO12" s="10" t="inlineStr">
        <is>
          <t>Café torrado e moído</t>
        </is>
      </c>
      <c r="AP12" s="10" t="inlineStr">
        <is>
          <t>Outros produtos alimentares</t>
        </is>
      </c>
      <c r="AQ12" s="10" t="inlineStr">
        <is>
          <t>Bebidas</t>
        </is>
      </c>
      <c r="AR12" s="10" t="inlineStr">
        <is>
          <t>Produtos do fumo</t>
        </is>
      </c>
      <c r="AS12" s="10" t="inlineStr">
        <is>
          <t>Beneficiamento de algodão e de outros têxt e fiação</t>
        </is>
      </c>
      <c r="AT12" s="10" t="inlineStr">
        <is>
          <t>Tecelagem</t>
        </is>
      </c>
      <c r="AU12" s="10" t="inlineStr">
        <is>
          <t>Artigos do vestuário e acessórios</t>
        </is>
      </c>
      <c r="AV12" s="10" t="inlineStr">
        <is>
          <t>exclusive calçados</t>
        </is>
      </c>
      <c r="AW12" s="10" t="inlineStr">
        <is>
          <t>Fabricação de calçados</t>
        </is>
      </c>
      <c r="AX12" s="10" t="inlineStr">
        <is>
          <t>exclusive móveis</t>
        </is>
      </c>
      <c r="AY12" s="10" t="inlineStr">
        <is>
          <t>Celulose e outras pastas para fabricação de papel</t>
        </is>
      </c>
      <c r="AZ12" s="10" t="inlineStr">
        <is>
          <t>Papel e papelão embalagens e artefatos</t>
        </is>
      </c>
      <c r="BA12" s="10" t="inlineStr">
        <is>
          <t>Jornais revistas discos e outros produtos gravados</t>
        </is>
      </c>
      <c r="BB12" s="10" t="inlineStr">
        <is>
          <t>Gás liquefeito de petróleo</t>
        </is>
      </c>
      <c r="BC12" s="10" t="inlineStr">
        <is>
          <t>Gasolina automotiva</t>
        </is>
      </c>
      <c r="BD12" s="10" t="inlineStr">
        <is>
          <t>Gasoálcool</t>
        </is>
      </c>
      <c r="BE12" s="10" t="inlineStr">
        <is>
          <t>Óleo combustível</t>
        </is>
      </c>
      <c r="BF12" s="10" t="inlineStr">
        <is>
          <t>Óleo diesel</t>
        </is>
      </c>
      <c r="BG12" s="10" t="inlineStr">
        <is>
          <t>Outros produtos do refino de petróleo e coque</t>
        </is>
      </c>
      <c r="BH12" s="10" t="inlineStr">
        <is>
          <t>Álcool</t>
        </is>
      </c>
      <c r="BI12" s="10" t="inlineStr">
        <is>
          <t>Produtos químicos inorgânicos</t>
        </is>
      </c>
      <c r="BJ12" s="10" t="inlineStr">
        <is>
          <t>Produtos químicos orgânicos</t>
        </is>
      </c>
      <c r="BK12" s="10" t="inlineStr">
        <is>
          <t>Fabricação de resina e elastômeros</t>
        </is>
      </c>
      <c r="BL12" s="10" t="inlineStr">
        <is>
          <t>Produtos farmacêuticos</t>
        </is>
      </c>
      <c r="BM12" s="10" t="inlineStr">
        <is>
          <t>Defensivos agrícolas</t>
        </is>
      </c>
      <c r="BN12" s="10" t="inlineStr">
        <is>
          <t>Perfumaria sabões e artigos de limpeza</t>
        </is>
      </c>
      <c r="BO12" s="10" t="inlineStr">
        <is>
          <t>Tintas vernizes esmaltes e lacas</t>
        </is>
      </c>
      <c r="BP12" s="10" t="inlineStr">
        <is>
          <t>Produtos e preparados químicos diversos</t>
        </is>
      </c>
      <c r="BQ12" s="10" t="inlineStr">
        <is>
          <t>Artigos de borracha</t>
        </is>
      </c>
      <c r="BR12" s="10" t="inlineStr">
        <is>
          <t>Artigos de plástico</t>
        </is>
      </c>
      <c r="BS12" s="10" t="inlineStr">
        <is>
          <t>Cimento</t>
        </is>
      </c>
      <c r="BT12" s="10" t="inlineStr">
        <is>
          <t>Outros produtos de minerais não-metálicos e artefatos de concreto</t>
        </is>
      </c>
      <c r="BU12" s="10" t="inlineStr">
        <is>
          <t>Gusa e ferro-ligas</t>
        </is>
      </c>
      <c r="BV12" s="10" t="inlineStr">
        <is>
          <t>Semi-acabacados laminados planos longos e tubos de aço</t>
        </is>
      </c>
      <c r="BW12" s="10" t="inlineStr">
        <is>
          <t>Produtos da metalurgia de metais não-ferrosos</t>
        </is>
      </c>
      <c r="BX12" s="10" t="inlineStr">
        <is>
          <t>Fundidos de aço</t>
        </is>
      </c>
      <c r="BY12" s="10" t="inlineStr">
        <is>
          <t>exclusive máquinas e equipamento</t>
        </is>
      </c>
      <c r="BZ12" s="10" t="inlineStr">
        <is>
          <t>Máquinas e equipamentos inclusive manutenção e reparos</t>
        </is>
      </c>
      <c r="CA12" s="10" t="inlineStr">
        <is>
          <t>Eletrodomésticos</t>
        </is>
      </c>
      <c r="CB12" s="10" t="inlineStr">
        <is>
          <t>Máquinas para escritório e equipamentos de informática</t>
        </is>
      </c>
      <c r="CC12" s="10" t="inlineStr">
        <is>
          <t>Máquinas aparelhos e materiais elétricos</t>
        </is>
      </c>
      <c r="CD12" s="10" t="inlineStr">
        <is>
          <t>Material eletrônico e equipamentos de comunicações</t>
        </is>
      </c>
      <c r="CE12" s="10" t="inlineStr">
        <is>
          <t>Aparelhos/instrumentos médico-hospitalar medida e óptico</t>
        </is>
      </c>
      <c r="CF12" s="10" t="inlineStr">
        <is>
          <t>Automóveis camionetas e utilitários</t>
        </is>
      </c>
      <c r="CG12" s="10" t="inlineStr">
        <is>
          <t>Caminhões e ônibus</t>
        </is>
      </c>
      <c r="CH12" s="10" t="inlineStr">
        <is>
          <t>Peças e acessórios para veículos automotores</t>
        </is>
      </c>
      <c r="CI12" s="10" t="inlineStr">
        <is>
          <t>Outros equipamentos de transporte</t>
        </is>
      </c>
      <c r="CJ12" s="10" t="inlineStr">
        <is>
          <t>Móveis e produtos das indústrias diversas</t>
        </is>
      </c>
      <c r="CK12" s="10" t="inlineStr">
        <is>
          <t>Produção e distribuição de eletricidade gás água esgoto e limpeza urbana</t>
        </is>
      </c>
      <c r="CL12" s="10" t="inlineStr">
        <is>
          <t>Construção civil</t>
        </is>
      </c>
      <c r="CM12" s="10" t="inlineStr">
        <is>
          <t>Comércio</t>
        </is>
      </c>
      <c r="CN12" s="10" t="inlineStr">
        <is>
          <t>Transporte de carga</t>
        </is>
      </c>
      <c r="CO12" s="10" t="inlineStr">
        <is>
          <t>Transporte de passageiro</t>
        </is>
      </c>
      <c r="CP12" s="10" t="inlineStr">
        <is>
          <t>Correio</t>
        </is>
      </c>
      <c r="CQ12" s="10" t="inlineStr">
        <is>
          <t>Serviços de informação</t>
        </is>
      </c>
      <c r="CR12" s="10" t="inlineStr">
        <is>
          <t>Intermediação financeira seguros e previdência complementar e serviços relacionados</t>
        </is>
      </c>
      <c r="CS12" s="10" t="inlineStr">
        <is>
          <t>Atividades imobiliárias e aluguéis</t>
        </is>
      </c>
      <c r="CT12" s="10" t="inlineStr">
        <is>
          <t>Aluguel imputado</t>
        </is>
      </c>
      <c r="CU12" s="10" t="inlineStr">
        <is>
          <t>Serviços de manutenção e reparação</t>
        </is>
      </c>
      <c r="CV12" s="10" t="inlineStr">
        <is>
          <t>Serviços de alojamento e alimentação</t>
        </is>
      </c>
      <c r="CW12" s="10" t="inlineStr">
        <is>
          <t>Serviços prestados às empresas</t>
        </is>
      </c>
      <c r="CX12" s="10" t="inlineStr">
        <is>
          <t>Educação mercantil</t>
        </is>
      </c>
      <c r="CY12" s="10" t="inlineStr">
        <is>
          <t>Saúde mercantil</t>
        </is>
      </c>
      <c r="CZ12" s="10" t="inlineStr">
        <is>
          <t>Serviços prestados às famílias</t>
        </is>
      </c>
      <c r="DA12" s="10" t="inlineStr">
        <is>
          <t>Serviços associativos</t>
        </is>
      </c>
      <c r="DB12" s="10" t="inlineStr">
        <is>
          <t>Serviços domésticos</t>
        </is>
      </c>
      <c r="DC12" s="10" t="inlineStr">
        <is>
          <t>Educação pública</t>
        </is>
      </c>
      <c r="DD12" s="10" t="inlineStr">
        <is>
          <t>Saúde pública</t>
        </is>
      </c>
      <c r="DE12" s="10" t="inlineStr">
        <is>
          <t>Serviço público e seguridade social</t>
        </is>
      </c>
    </row>
    <row r="13"/>
    <row r="14">
      <c r="A14" s="12" t="n">
        <v>1</v>
      </c>
      <c r="B14" s="13" t="inlineStr">
        <is>
          <t>Arroz em casca</t>
        </is>
      </c>
      <c r="C14" s="12" t="n">
        <v>1.061719764894418</v>
      </c>
      <c r="D14" s="12" t="n">
        <v>0.02183971080648772</v>
      </c>
      <c r="E14" s="12" t="n">
        <v>0.138245857023945</v>
      </c>
      <c r="F14" s="12" t="n">
        <v>0.01523938491596202</v>
      </c>
      <c r="G14" s="12" t="n">
        <v>0.009543366335246184</v>
      </c>
      <c r="H14" s="12" t="n">
        <v>0.01187795992108656</v>
      </c>
      <c r="I14" s="12" t="n">
        <v>0.07770606945058256</v>
      </c>
      <c r="J14" s="12" t="n">
        <v>0.07206592503748524</v>
      </c>
      <c r="K14" s="12" t="n">
        <v>0.08740515916623105</v>
      </c>
      <c r="L14" s="12" t="n">
        <v>0.1203320776114528</v>
      </c>
      <c r="M14" s="12" t="n">
        <v>0.04391848978422732</v>
      </c>
      <c r="N14" s="12" t="n">
        <v>0.02822751366838136</v>
      </c>
      <c r="O14" s="12" t="n">
        <v>-0.01836525073760559</v>
      </c>
      <c r="P14" s="12" t="n">
        <v>-0.05230772311460246</v>
      </c>
      <c r="Q14" s="12" t="n">
        <v>-0.1461341730089906</v>
      </c>
      <c r="R14" s="12" t="n">
        <v>-0.09663535632767019</v>
      </c>
      <c r="S14" s="12" t="n">
        <v>-0.1441061750889645</v>
      </c>
      <c r="T14" s="12" t="n">
        <v>-0.1344404216096815</v>
      </c>
      <c r="U14" s="12" t="n">
        <v>0.000941507319355052</v>
      </c>
      <c r="V14" s="12" t="n">
        <v>0.0008244135976346094</v>
      </c>
      <c r="W14" s="12" t="n">
        <v>0.06329253573686729</v>
      </c>
      <c r="X14" s="12" t="n">
        <v>0.00495121603628044</v>
      </c>
      <c r="Y14" s="12" t="n">
        <v>0.002719252343747558</v>
      </c>
      <c r="Z14" s="12" t="n">
        <v>-0.04386980312376244</v>
      </c>
      <c r="AA14" s="12" t="n">
        <v>-0.3493542207886723</v>
      </c>
      <c r="AB14" s="12" t="n">
        <v>-0.1023546797140592</v>
      </c>
      <c r="AC14" s="12" t="n">
        <v>-0.9135762923071983</v>
      </c>
      <c r="AD14" s="12" t="n">
        <v>-0.2105536587918859</v>
      </c>
      <c r="AE14" s="12" t="n">
        <v>-0.09952232737705054</v>
      </c>
      <c r="AF14" s="12" t="n">
        <v>-0.3640140598845148</v>
      </c>
      <c r="AG14" s="12" t="n">
        <v>-0.2882800849833259</v>
      </c>
      <c r="AH14" s="12" t="n">
        <v>-0.2023903929041291</v>
      </c>
      <c r="AI14" s="12" t="n">
        <v>-0.1124430163595851</v>
      </c>
      <c r="AJ14" s="12" t="n">
        <v>-0.2130404440707875</v>
      </c>
      <c r="AK14" s="12" t="n">
        <v>-0.3098317630224772</v>
      </c>
      <c r="AL14" s="12" t="n">
        <v>-0.4359002792585845</v>
      </c>
      <c r="AM14" s="12" t="n">
        <v>-0.1373535020834592</v>
      </c>
      <c r="AN14" s="12" t="n">
        <v>-0.09755617354416976</v>
      </c>
      <c r="AO14" s="12" t="n">
        <v>-0.4400195775547554</v>
      </c>
      <c r="AP14" s="12" t="n">
        <v>-0.0399019798058764</v>
      </c>
      <c r="AQ14" s="12" t="n">
        <v>-0.06135062089589963</v>
      </c>
      <c r="AR14" s="12" t="n">
        <v>0.03507547615779277</v>
      </c>
      <c r="AS14" s="12" t="n">
        <v>0.1467105275667079</v>
      </c>
      <c r="AT14" s="12" t="n">
        <v>0.03205725097091194</v>
      </c>
      <c r="AU14" s="12" t="n">
        <v>0.01325740649781572</v>
      </c>
      <c r="AV14" s="12" t="n">
        <v>-0.002415093728830406</v>
      </c>
      <c r="AW14" s="12" t="n">
        <v>0.0002471109852485529</v>
      </c>
      <c r="AX14" s="12" t="n">
        <v>0.004137475327854141</v>
      </c>
      <c r="AY14" s="12" t="n">
        <v>0.01759267235593383</v>
      </c>
      <c r="AZ14" s="12" t="n">
        <v>0.004135624546351296</v>
      </c>
      <c r="BA14" s="12" t="n">
        <v>-0.0004102774259921549</v>
      </c>
      <c r="BB14" s="12" t="n">
        <v>0.07039810063612108</v>
      </c>
      <c r="BC14" s="12" t="n">
        <v>0.02747477862904897</v>
      </c>
      <c r="BD14" s="12" t="n">
        <v>0.01794410697519487</v>
      </c>
      <c r="BE14" s="12" t="n">
        <v>0.06511972094842483</v>
      </c>
      <c r="BF14" s="12" t="n">
        <v>0.005642296481667411</v>
      </c>
      <c r="BG14" s="12" t="n">
        <v>0.02310715712982007</v>
      </c>
      <c r="BH14" s="12" t="n">
        <v>-0.04319192924316655</v>
      </c>
      <c r="BI14" s="12" t="n">
        <v>0.004569269332074825</v>
      </c>
      <c r="BJ14" s="12" t="n">
        <v>0.007149066229572812</v>
      </c>
      <c r="BK14" s="12" t="n">
        <v>0.003159358522636968</v>
      </c>
      <c r="BL14" s="12" t="n">
        <v>-7.921726386949727e-05</v>
      </c>
      <c r="BM14" s="12" t="n">
        <v>0.001779792722876112</v>
      </c>
      <c r="BN14" s="12" t="n">
        <v>-0.005568615758400213</v>
      </c>
      <c r="BO14" s="12" t="n">
        <v>0.0004499219967050805</v>
      </c>
      <c r="BP14" s="12" t="n">
        <v>-0.009072198091675789</v>
      </c>
      <c r="BQ14" s="12" t="n">
        <v>0.007855904673774668</v>
      </c>
      <c r="BR14" s="12" t="n">
        <v>0.002761756375945796</v>
      </c>
      <c r="BS14" s="12" t="n">
        <v>0.01173692868110395</v>
      </c>
      <c r="BT14" s="12" t="n">
        <v>0.003192759644942856</v>
      </c>
      <c r="BU14" s="12" t="n">
        <v>0.03776725212186914</v>
      </c>
      <c r="BV14" s="12" t="n">
        <v>0.00392949679266478</v>
      </c>
      <c r="BW14" s="12" t="n">
        <v>0.006191045085135898</v>
      </c>
      <c r="BX14" s="12" t="n">
        <v>0.03871560775320156</v>
      </c>
      <c r="BY14" s="12" t="n">
        <v>0.001011559196132642</v>
      </c>
      <c r="BZ14" s="12" t="n">
        <v>0.001000352887510352</v>
      </c>
      <c r="CA14" s="12" t="n">
        <v>0.007619286387262623</v>
      </c>
      <c r="CB14" s="12" t="n">
        <v>0.002315043989009306</v>
      </c>
      <c r="CC14" s="12" t="n">
        <v>0.003355272309045027</v>
      </c>
      <c r="CD14" s="12" t="n">
        <v>0.00214459446780948</v>
      </c>
      <c r="CE14" s="12" t="n">
        <v>0.004299984564636673</v>
      </c>
      <c r="CF14" s="12" t="n">
        <v>0.002376363148186423</v>
      </c>
      <c r="CG14" s="12" t="n">
        <v>0.006142145519592609</v>
      </c>
      <c r="CH14" s="12" t="n">
        <v>0.003234339285648738</v>
      </c>
      <c r="CI14" s="12" t="n">
        <v>0.001143168533932679</v>
      </c>
      <c r="CJ14" s="12" t="n">
        <v>0.001786560413552089</v>
      </c>
      <c r="CK14" s="12" t="n">
        <v>0.00090503008025747</v>
      </c>
      <c r="CL14" s="12" t="n">
        <v>0.001238623356889298</v>
      </c>
      <c r="CM14" s="12" t="n">
        <v>-0.0001118677999183133</v>
      </c>
      <c r="CN14" s="12" t="n">
        <v>0.003133230346169637</v>
      </c>
      <c r="CO14" s="12" t="n">
        <v>0.008312173216508406</v>
      </c>
      <c r="CP14" s="12" t="n">
        <v>0.04329797397202396</v>
      </c>
      <c r="CQ14" s="12" t="n">
        <v>0.0001208393382337841</v>
      </c>
      <c r="CR14" s="12" t="n">
        <v>0.0002465377674691893</v>
      </c>
      <c r="CS14" s="12" t="n">
        <v>0.0001381769831856163</v>
      </c>
      <c r="CT14" s="12" t="n">
        <v>9.039815579031058e-05</v>
      </c>
      <c r="CU14" s="12" t="n">
        <v>-0.0002684143394945526</v>
      </c>
      <c r="CV14" s="12" t="n">
        <v>-0.02367368686985738</v>
      </c>
      <c r="CW14" s="12" t="n">
        <v>0.0001249302848335187</v>
      </c>
      <c r="CX14" s="12" t="n">
        <v>-0.0003958047441653163</v>
      </c>
      <c r="CY14" s="12" t="n">
        <v>-0.001250228709554846</v>
      </c>
      <c r="CZ14" s="12" t="n">
        <v>-0.002614668597959341</v>
      </c>
      <c r="DA14" s="12" t="n">
        <v>-0.003901725257358469</v>
      </c>
      <c r="DB14" s="12" t="n">
        <v>-0</v>
      </c>
      <c r="DC14" s="12" t="n">
        <v>-0.001881282717366432</v>
      </c>
      <c r="DD14" s="12" t="n">
        <v>-0.001808567880159901</v>
      </c>
      <c r="DE14" s="12" t="n">
        <v>-0.0007745313090231701</v>
      </c>
    </row>
    <row r="15">
      <c r="A15" s="14" t="n">
        <v>2</v>
      </c>
      <c r="B15" s="9" t="inlineStr">
        <is>
          <t>Milho em grão</t>
        </is>
      </c>
      <c r="C15" s="14" t="n">
        <v>0.2360253972362774</v>
      </c>
      <c r="D15" s="14" t="n">
        <v>1.090834361311185</v>
      </c>
      <c r="E15" s="14" t="n">
        <v>0.537009065377148</v>
      </c>
      <c r="F15" s="14" t="n">
        <v>0.05427541952440182</v>
      </c>
      <c r="G15" s="14" t="n">
        <v>0.03596525405752642</v>
      </c>
      <c r="H15" s="14" t="n">
        <v>0.04589880406716181</v>
      </c>
      <c r="I15" s="14" t="n">
        <v>0.3010341548456106</v>
      </c>
      <c r="J15" s="14" t="n">
        <v>0.2742530909673906</v>
      </c>
      <c r="K15" s="14" t="n">
        <v>0.3089309874329023</v>
      </c>
      <c r="L15" s="14" t="n">
        <v>0.4320100273849405</v>
      </c>
      <c r="M15" s="14" t="n">
        <v>0.1683971874271752</v>
      </c>
      <c r="N15" s="14" t="n">
        <v>0.1108839203268525</v>
      </c>
      <c r="O15" s="14" t="n">
        <v>0.007710540697343946</v>
      </c>
      <c r="P15" s="14" t="n">
        <v>0.0248839825208516</v>
      </c>
      <c r="Q15" s="14" t="n">
        <v>0.0542366257420953</v>
      </c>
      <c r="R15" s="14" t="n">
        <v>0.02781859469790501</v>
      </c>
      <c r="S15" s="14" t="n">
        <v>0.04412403386216163</v>
      </c>
      <c r="T15" s="14" t="n">
        <v>0.04233993433999848</v>
      </c>
      <c r="U15" s="14" t="n">
        <v>0.003177978838121223</v>
      </c>
      <c r="V15" s="14" t="n">
        <v>0.002819631927472923</v>
      </c>
      <c r="W15" s="14" t="n">
        <v>0.1963453027309239</v>
      </c>
      <c r="X15" s="14" t="n">
        <v>0.01587447871437804</v>
      </c>
      <c r="Y15" s="14" t="n">
        <v>0.01385696077856523</v>
      </c>
      <c r="Z15" s="14" t="n">
        <v>-0.1362579787465042</v>
      </c>
      <c r="AA15" s="14" t="n">
        <v>-1.08539214055699</v>
      </c>
      <c r="AB15" s="14" t="n">
        <v>-0.3164425586198326</v>
      </c>
      <c r="AC15" s="14" t="n">
        <v>-2.84147878550838</v>
      </c>
      <c r="AD15" s="14" t="n">
        <v>-0.6541168181065141</v>
      </c>
      <c r="AE15" s="14" t="n">
        <v>-0.3067502673767871</v>
      </c>
      <c r="AF15" s="14" t="n">
        <v>-1.131585920149595</v>
      </c>
      <c r="AG15" s="14" t="n">
        <v>-0.8962142897050251</v>
      </c>
      <c r="AH15" s="14" t="n">
        <v>-0.6268002032198343</v>
      </c>
      <c r="AI15" s="14" t="n">
        <v>-0.3465677653610081</v>
      </c>
      <c r="AJ15" s="14" t="n">
        <v>-0.658090073221249</v>
      </c>
      <c r="AK15" s="14" t="n">
        <v>-0.9621734631909215</v>
      </c>
      <c r="AL15" s="14" t="n">
        <v>-1.295872150420416</v>
      </c>
      <c r="AM15" s="14" t="n">
        <v>-0.4266739317638536</v>
      </c>
      <c r="AN15" s="14" t="n">
        <v>-0.3029474462185068</v>
      </c>
      <c r="AO15" s="14" t="n">
        <v>-1.366489898616172</v>
      </c>
      <c r="AP15" s="14" t="n">
        <v>-0.1226470563422633</v>
      </c>
      <c r="AQ15" s="14" t="n">
        <v>-0.190571660231629</v>
      </c>
      <c r="AR15" s="14" t="n">
        <v>0.1346570349283955</v>
      </c>
      <c r="AS15" s="14" t="n">
        <v>0.5446865501400089</v>
      </c>
      <c r="AT15" s="14" t="n">
        <v>0.1167402110250115</v>
      </c>
      <c r="AU15" s="14" t="n">
        <v>0.04905610478151769</v>
      </c>
      <c r="AV15" s="14" t="n">
        <v>0.002021897345173313</v>
      </c>
      <c r="AW15" s="14" t="n">
        <v>0.004353274804625016</v>
      </c>
      <c r="AX15" s="14" t="n">
        <v>0.01624541975250704</v>
      </c>
      <c r="AY15" s="14" t="n">
        <v>0.06795706935400171</v>
      </c>
      <c r="AZ15" s="14" t="n">
        <v>0.0160074293711687</v>
      </c>
      <c r="BA15" s="14" t="n">
        <v>0.001100332384185934</v>
      </c>
      <c r="BB15" s="14" t="n">
        <v>0.2091543602307144</v>
      </c>
      <c r="BC15" s="14" t="n">
        <v>0.0814046466287346</v>
      </c>
      <c r="BD15" s="14" t="n">
        <v>0.05310879687756946</v>
      </c>
      <c r="BE15" s="14" t="n">
        <v>0.1927334716269072</v>
      </c>
      <c r="BF15" s="14" t="n">
        <v>0.01669938649954165</v>
      </c>
      <c r="BG15" s="14" t="n">
        <v>0.0719415619020376</v>
      </c>
      <c r="BH15" s="14" t="n">
        <v>-0.1327903360553435</v>
      </c>
      <c r="BI15" s="14" t="n">
        <v>0.01504749723974625</v>
      </c>
      <c r="BJ15" s="14" t="n">
        <v>0.02354877295526803</v>
      </c>
      <c r="BK15" s="14" t="n">
        <v>0.01077374984514686</v>
      </c>
      <c r="BL15" s="14" t="n">
        <v>0.00117700301519204</v>
      </c>
      <c r="BM15" s="14" t="n">
        <v>0.006281967556352495</v>
      </c>
      <c r="BN15" s="14" t="n">
        <v>-0.01669976469220171</v>
      </c>
      <c r="BO15" s="14" t="n">
        <v>0.002229518120785074</v>
      </c>
      <c r="BP15" s="14" t="n">
        <v>-0.0274807587579962</v>
      </c>
      <c r="BQ15" s="14" t="n">
        <v>0.02850129324571375</v>
      </c>
      <c r="BR15" s="14" t="n">
        <v>0.01006171742888701</v>
      </c>
      <c r="BS15" s="14" t="n">
        <v>0.04050480532504208</v>
      </c>
      <c r="BT15" s="14" t="n">
        <v>0.01127663830391998</v>
      </c>
      <c r="BU15" s="14" t="n">
        <v>0.1240015328723334</v>
      </c>
      <c r="BV15" s="14" t="n">
        <v>0.01290482507343745</v>
      </c>
      <c r="BW15" s="14" t="n">
        <v>0.01946278678755805</v>
      </c>
      <c r="BX15" s="14" t="n">
        <v>0.1221654141863975</v>
      </c>
      <c r="BY15" s="14" t="n">
        <v>0.003652673174882183</v>
      </c>
      <c r="BZ15" s="14" t="n">
        <v>0.003695598010802815</v>
      </c>
      <c r="CA15" s="14" t="n">
        <v>0.02597517902309114</v>
      </c>
      <c r="CB15" s="14" t="n">
        <v>0.0094897037304538</v>
      </c>
      <c r="CC15" s="14" t="n">
        <v>0.01117343854409424</v>
      </c>
      <c r="CD15" s="14" t="n">
        <v>0.008346172618300351</v>
      </c>
      <c r="CE15" s="14" t="n">
        <v>0.01699009028802424</v>
      </c>
      <c r="CF15" s="14" t="n">
        <v>0.008133482373040794</v>
      </c>
      <c r="CG15" s="14" t="n">
        <v>0.02103460014395653</v>
      </c>
      <c r="CH15" s="14" t="n">
        <v>0.01082373009314118</v>
      </c>
      <c r="CI15" s="14" t="n">
        <v>0.003925170941784362</v>
      </c>
      <c r="CJ15" s="14" t="n">
        <v>0.006767108381398279</v>
      </c>
      <c r="CK15" s="14" t="n">
        <v>0.002955519745747983</v>
      </c>
      <c r="CL15" s="14" t="n">
        <v>0.004354570241902457</v>
      </c>
      <c r="CM15" s="14" t="n">
        <v>0.0005773077506426146</v>
      </c>
      <c r="CN15" s="14" t="n">
        <v>0.01001581158534644</v>
      </c>
      <c r="CO15" s="14" t="n">
        <v>0.02661008307169547</v>
      </c>
      <c r="CP15" s="14" t="n">
        <v>0.1378949045665133</v>
      </c>
      <c r="CQ15" s="14" t="n">
        <v>0.0008859078028869298</v>
      </c>
      <c r="CR15" s="14" t="n">
        <v>0.001001148281401108</v>
      </c>
      <c r="CS15" s="14" t="n">
        <v>0.0008316172640180292</v>
      </c>
      <c r="CT15" s="14" t="n">
        <v>0.0003462255735165817</v>
      </c>
      <c r="CU15" s="14" t="n">
        <v>0.007138816085003162</v>
      </c>
      <c r="CV15" s="14" t="n">
        <v>-0.06823164550501465</v>
      </c>
      <c r="CW15" s="14" t="n">
        <v>0.0006693406235307843</v>
      </c>
      <c r="CX15" s="14" t="n">
        <v>-0.0007525938137758429</v>
      </c>
      <c r="CY15" s="14" t="n">
        <v>-0.00326144929492196</v>
      </c>
      <c r="CZ15" s="14" t="n">
        <v>-0.007012291530441785</v>
      </c>
      <c r="DA15" s="14" t="n">
        <v>-0.01049928638105646</v>
      </c>
      <c r="DB15" s="14" t="n">
        <v>0</v>
      </c>
      <c r="DC15" s="14" t="n">
        <v>-0.005370907349688431</v>
      </c>
      <c r="DD15" s="14" t="n">
        <v>-0.00505991621760659</v>
      </c>
      <c r="DE15" s="14" t="n">
        <v>-0.001644235350242137</v>
      </c>
    </row>
    <row r="16">
      <c r="A16" s="12" t="n">
        <v>3</v>
      </c>
      <c r="B16" s="13" t="inlineStr">
        <is>
          <t>Trigo em grão e outros cereais</t>
        </is>
      </c>
      <c r="C16" s="12" t="n">
        <v>0.01104952836036964</v>
      </c>
      <c r="D16" s="12" t="n">
        <v>0.00360727580274634</v>
      </c>
      <c r="E16" s="12" t="n">
        <v>1.02593203912711</v>
      </c>
      <c r="F16" s="12" t="n">
        <v>0.002902255633610227</v>
      </c>
      <c r="G16" s="12" t="n">
        <v>0.001729596254630289</v>
      </c>
      <c r="H16" s="12" t="n">
        <v>0.0021126686455591</v>
      </c>
      <c r="I16" s="12" t="n">
        <v>0.01370062415281435</v>
      </c>
      <c r="J16" s="12" t="n">
        <v>0.01292917875901521</v>
      </c>
      <c r="K16" s="12" t="n">
        <v>0.01675274828171702</v>
      </c>
      <c r="L16" s="12" t="n">
        <v>0.02276080489397026</v>
      </c>
      <c r="M16" s="12" t="n">
        <v>0.007936049012099823</v>
      </c>
      <c r="N16" s="12" t="n">
        <v>0.00492989081501392</v>
      </c>
      <c r="O16" s="12" t="n">
        <v>-0.006803743610225361</v>
      </c>
      <c r="P16" s="12" t="n">
        <v>-0.01951110246739732</v>
      </c>
      <c r="Q16" s="12" t="n">
        <v>-0.05381872398574955</v>
      </c>
      <c r="R16" s="12" t="n">
        <v>-0.03522526571328226</v>
      </c>
      <c r="S16" s="12" t="n">
        <v>-0.052648583470613</v>
      </c>
      <c r="T16" s="12" t="n">
        <v>-0.04917039689463528</v>
      </c>
      <c r="U16" s="12" t="n">
        <v>0.0003349955232019179</v>
      </c>
      <c r="V16" s="12" t="n">
        <v>0.0003092289580782899</v>
      </c>
      <c r="W16" s="12" t="n">
        <v>0.01946135321211327</v>
      </c>
      <c r="X16" s="12" t="n">
        <v>0.001564637980975138</v>
      </c>
      <c r="Y16" s="12" t="n">
        <v>0.0008311252599588573</v>
      </c>
      <c r="Z16" s="12" t="n">
        <v>-0.01369823076358722</v>
      </c>
      <c r="AA16" s="12" t="n">
        <v>-0.1092129646559551</v>
      </c>
      <c r="AB16" s="12" t="n">
        <v>-0.03153868361329069</v>
      </c>
      <c r="AC16" s="12" t="n">
        <v>-0.2855097805215558</v>
      </c>
      <c r="AD16" s="12" t="n">
        <v>-0.06565556711965005</v>
      </c>
      <c r="AE16" s="12" t="n">
        <v>-0.03034482412276957</v>
      </c>
      <c r="AF16" s="12" t="n">
        <v>-0.1136021267616716</v>
      </c>
      <c r="AG16" s="12" t="n">
        <v>-0.08991283269241088</v>
      </c>
      <c r="AH16" s="12" t="n">
        <v>-0.06245916456655541</v>
      </c>
      <c r="AI16" s="12" t="n">
        <v>-0.03519463154088026</v>
      </c>
      <c r="AJ16" s="12" t="n">
        <v>-0.06621221595552837</v>
      </c>
      <c r="AK16" s="12" t="n">
        <v>-0.09634574189753753</v>
      </c>
      <c r="AL16" s="12" t="n">
        <v>-0.1370122258871618</v>
      </c>
      <c r="AM16" s="12" t="n">
        <v>-0.04282787552105621</v>
      </c>
      <c r="AN16" s="12" t="n">
        <v>-0.0305735629457926</v>
      </c>
      <c r="AO16" s="12" t="n">
        <v>-0.137475224352957</v>
      </c>
      <c r="AP16" s="12" t="n">
        <v>-0.01206241776602651</v>
      </c>
      <c r="AQ16" s="12" t="n">
        <v>-0.01915389498945039</v>
      </c>
      <c r="AR16" s="12" t="n">
        <v>0.006292221663222439</v>
      </c>
      <c r="AS16" s="12" t="n">
        <v>0.02978702014603084</v>
      </c>
      <c r="AT16" s="12" t="n">
        <v>0.006549050330073446</v>
      </c>
      <c r="AU16" s="12" t="n">
        <v>0.002774093153453127</v>
      </c>
      <c r="AV16" s="12" t="n">
        <v>-0.001900754693456837</v>
      </c>
      <c r="AW16" s="12" t="n">
        <v>-0.0003178329998057493</v>
      </c>
      <c r="AX16" s="12" t="n">
        <v>0.0008416049193457556</v>
      </c>
      <c r="AY16" s="12" t="n">
        <v>0.004423614243388291</v>
      </c>
      <c r="AZ16" s="12" t="n">
        <v>0.00104855750833818</v>
      </c>
      <c r="BA16" s="12" t="n">
        <v>0.0003440602370480528</v>
      </c>
      <c r="BB16" s="12" t="n">
        <v>0.02114821157186854</v>
      </c>
      <c r="BC16" s="12" t="n">
        <v>0.008225993569202351</v>
      </c>
      <c r="BD16" s="12" t="n">
        <v>0.005363524948180632</v>
      </c>
      <c r="BE16" s="12" t="n">
        <v>0.01946439844614444</v>
      </c>
      <c r="BF16" s="12" t="n">
        <v>0.001686492283304295</v>
      </c>
      <c r="BG16" s="12" t="n">
        <v>0.007894592657810348</v>
      </c>
      <c r="BH16" s="12" t="n">
        <v>-0.0137476726653056</v>
      </c>
      <c r="BI16" s="12" t="n">
        <v>0.001635249817082095</v>
      </c>
      <c r="BJ16" s="12" t="n">
        <v>0.002405952601596156</v>
      </c>
      <c r="BK16" s="12" t="n">
        <v>0.001004970997374454</v>
      </c>
      <c r="BL16" s="12" t="n">
        <v>0.0002651058065511019</v>
      </c>
      <c r="BM16" s="12" t="n">
        <v>0.0006713085813990261</v>
      </c>
      <c r="BN16" s="12" t="n">
        <v>-0.001713988266932513</v>
      </c>
      <c r="BO16" s="12" t="n">
        <v>0.0002862466396580791</v>
      </c>
      <c r="BP16" s="12" t="n">
        <v>-0.002725059913519352</v>
      </c>
      <c r="BQ16" s="12" t="n">
        <v>0.002326298809930166</v>
      </c>
      <c r="BR16" s="12" t="n">
        <v>0.0008217874721826047</v>
      </c>
      <c r="BS16" s="12" t="n">
        <v>0.004020743394465752</v>
      </c>
      <c r="BT16" s="12" t="n">
        <v>0.001161368323580681</v>
      </c>
      <c r="BU16" s="12" t="n">
        <v>0.01244969568881666</v>
      </c>
      <c r="BV16" s="12" t="n">
        <v>0.001295381887111825</v>
      </c>
      <c r="BW16" s="12" t="n">
        <v>0.001981394217912496</v>
      </c>
      <c r="BX16" s="12" t="n">
        <v>0.01227349544291285</v>
      </c>
      <c r="BY16" s="12" t="n">
        <v>0.0003948307464087436</v>
      </c>
      <c r="BZ16" s="12" t="n">
        <v>0.0004248980872483188</v>
      </c>
      <c r="CA16" s="12" t="n">
        <v>0.002804145997168153</v>
      </c>
      <c r="CB16" s="12" t="n">
        <v>0.001143182394830013</v>
      </c>
      <c r="CC16" s="12" t="n">
        <v>0.00115768547586347</v>
      </c>
      <c r="CD16" s="12" t="n">
        <v>0.0009376148608550535</v>
      </c>
      <c r="CE16" s="12" t="n">
        <v>0.001954541585038627</v>
      </c>
      <c r="CF16" s="12" t="n">
        <v>0.0007632934542887707</v>
      </c>
      <c r="CG16" s="12" t="n">
        <v>0.001976462742697719</v>
      </c>
      <c r="CH16" s="12" t="n">
        <v>0.0009877668294096455</v>
      </c>
      <c r="CI16" s="12" t="n">
        <v>0.0003788844970421423</v>
      </c>
      <c r="CJ16" s="12" t="n">
        <v>0.000518305506727363</v>
      </c>
      <c r="CK16" s="12" t="n">
        <v>0.000309344803454132</v>
      </c>
      <c r="CL16" s="12" t="n">
        <v>0.0004109073949888953</v>
      </c>
      <c r="CM16" s="12" t="n">
        <v>0.0002204812736245637</v>
      </c>
      <c r="CN16" s="12" t="n">
        <v>0.001055219342935486</v>
      </c>
      <c r="CO16" s="12" t="n">
        <v>0.002810395218249648</v>
      </c>
      <c r="CP16" s="12" t="n">
        <v>0.01443963120496577</v>
      </c>
      <c r="CQ16" s="12" t="n">
        <v>0.0001436150209045318</v>
      </c>
      <c r="CR16" s="12" t="n">
        <v>0.0001105042089676804</v>
      </c>
      <c r="CS16" s="12" t="n">
        <v>9.422970618139161e-05</v>
      </c>
      <c r="CT16" s="12" t="n">
        <v>3.482688904301347e-05</v>
      </c>
      <c r="CU16" s="12" t="n">
        <v>0.002104306459444206</v>
      </c>
      <c r="CV16" s="12" t="n">
        <v>-0.007475603275346699</v>
      </c>
      <c r="CW16" s="12" t="n">
        <v>8.663956123181967e-05</v>
      </c>
      <c r="CX16" s="12" t="n">
        <v>-4.525293725915233e-05</v>
      </c>
      <c r="CY16" s="12" t="n">
        <v>-0.0003372643147174483</v>
      </c>
      <c r="CZ16" s="12" t="n">
        <v>-0.0008012694885538683</v>
      </c>
      <c r="DA16" s="12" t="n">
        <v>-0.001204616667676637</v>
      </c>
      <c r="DB16" s="12" t="n">
        <v>-0</v>
      </c>
      <c r="DC16" s="12" t="n">
        <v>-0.0005816618741672614</v>
      </c>
      <c r="DD16" s="12" t="n">
        <v>-0.0005317971166388043</v>
      </c>
      <c r="DE16" s="12" t="n">
        <v>-2.912158375473677e-05</v>
      </c>
    </row>
    <row r="17">
      <c r="A17" s="14" t="n">
        <v>4</v>
      </c>
      <c r="B17" s="9" t="inlineStr">
        <is>
          <t>Cana-de-açúcar</t>
        </is>
      </c>
      <c r="C17" s="14" t="n">
        <v>-0.1251904333627448</v>
      </c>
      <c r="D17" s="14" t="n">
        <v>-0.05355063753621371</v>
      </c>
      <c r="E17" s="14" t="n">
        <v>-0.3206009376086392</v>
      </c>
      <c r="F17" s="14" t="n">
        <v>0.9739861558718832</v>
      </c>
      <c r="G17" s="14" t="n">
        <v>-0.01867142262406551</v>
      </c>
      <c r="H17" s="14" t="n">
        <v>-0.02478438001104695</v>
      </c>
      <c r="I17" s="14" t="n">
        <v>-0.1615339704106749</v>
      </c>
      <c r="J17" s="14" t="n">
        <v>-0.1439428139825235</v>
      </c>
      <c r="K17" s="14" t="n">
        <v>-0.1463887866839814</v>
      </c>
      <c r="L17" s="14" t="n">
        <v>-0.2095065611412055</v>
      </c>
      <c r="M17" s="14" t="n">
        <v>-0.09143159271734748</v>
      </c>
      <c r="N17" s="14" t="n">
        <v>-0.06082319634274094</v>
      </c>
      <c r="O17" s="14" t="n">
        <v>-0.05564841685985976</v>
      </c>
      <c r="P17" s="14" t="n">
        <v>-0.1619566105508008</v>
      </c>
      <c r="Q17" s="14" t="n">
        <v>-0.4342656682045638</v>
      </c>
      <c r="R17" s="14" t="n">
        <v>-0.2775970253239324</v>
      </c>
      <c r="S17" s="14" t="n">
        <v>-0.4171035615864304</v>
      </c>
      <c r="T17" s="14" t="n">
        <v>-0.3905252859365462</v>
      </c>
      <c r="U17" s="14" t="n">
        <v>-0.004145564034672275</v>
      </c>
      <c r="V17" s="14" t="n">
        <v>-0.003951525284973546</v>
      </c>
      <c r="W17" s="14" t="n">
        <v>-0.2182996036921316</v>
      </c>
      <c r="X17" s="14" t="n">
        <v>-0.02271010466211078</v>
      </c>
      <c r="Y17" s="14" t="n">
        <v>-0.02732605028726496</v>
      </c>
      <c r="Z17" s="14" t="n">
        <v>-0.05726024884360432</v>
      </c>
      <c r="AA17" s="14" t="n">
        <v>-0.4539915135977708</v>
      </c>
      <c r="AB17" s="14" t="n">
        <v>-0.1427616486749279</v>
      </c>
      <c r="AC17" s="14" t="n">
        <v>-1.185103544914184</v>
      </c>
      <c r="AD17" s="14" t="n">
        <v>-0.2761936176705547</v>
      </c>
      <c r="AE17" s="14" t="n">
        <v>-0.1349876185591119</v>
      </c>
      <c r="AF17" s="14" t="n">
        <v>-0.4729236723706562</v>
      </c>
      <c r="AG17" s="14" t="n">
        <v>-0.3770133030359424</v>
      </c>
      <c r="AH17" s="14" t="n">
        <v>-0.2768590283469585</v>
      </c>
      <c r="AI17" s="14" t="n">
        <v>-0.1474308662240905</v>
      </c>
      <c r="AJ17" s="14" t="n">
        <v>-0.298413798791592</v>
      </c>
      <c r="AK17" s="14" t="n">
        <v>-0.4104858451261741</v>
      </c>
      <c r="AL17" s="14" t="n">
        <v>-0.6902980004642498</v>
      </c>
      <c r="AM17" s="14" t="n">
        <v>-0.180361185978557</v>
      </c>
      <c r="AN17" s="14" t="n">
        <v>-0.08853442985593445</v>
      </c>
      <c r="AO17" s="14" t="n">
        <v>-0.5754207021232018</v>
      </c>
      <c r="AP17" s="14" t="n">
        <v>-0.05925723031925201</v>
      </c>
      <c r="AQ17" s="14" t="n">
        <v>-0.08004940633229105</v>
      </c>
      <c r="AR17" s="14" t="n">
        <v>-0.07406435826250424</v>
      </c>
      <c r="AS17" s="14" t="n">
        <v>-0.3287529519256943</v>
      </c>
      <c r="AT17" s="14" t="n">
        <v>-0.06844348588381677</v>
      </c>
      <c r="AU17" s="14" t="n">
        <v>-0.03093163418622716</v>
      </c>
      <c r="AV17" s="14" t="n">
        <v>-0.07700800088498021</v>
      </c>
      <c r="AW17" s="14" t="n">
        <v>-0.02703105061398004</v>
      </c>
      <c r="AX17" s="14" t="n">
        <v>-0.01186932376044872</v>
      </c>
      <c r="AY17" s="14" t="n">
        <v>-0.1056443371648768</v>
      </c>
      <c r="AZ17" s="14" t="n">
        <v>-0.02506298105082403</v>
      </c>
      <c r="BA17" s="14" t="n">
        <v>-0.01478674283932405</v>
      </c>
      <c r="BB17" s="14" t="n">
        <v>-0.1044231312095473</v>
      </c>
      <c r="BC17" s="14" t="n">
        <v>-0.03909654504160637</v>
      </c>
      <c r="BD17" s="14" t="n">
        <v>-0.0251373412010342</v>
      </c>
      <c r="BE17" s="14" t="n">
        <v>-0.09122419113191331</v>
      </c>
      <c r="BF17" s="14" t="n">
        <v>-0.00790411760324043</v>
      </c>
      <c r="BG17" s="14" t="n">
        <v>-0.05132697971698669</v>
      </c>
      <c r="BH17" s="14" t="n">
        <v>0.096061757349501</v>
      </c>
      <c r="BI17" s="14" t="n">
        <v>-0.02155350716007994</v>
      </c>
      <c r="BJ17" s="14" t="n">
        <v>-0.03023181238991746</v>
      </c>
      <c r="BK17" s="14" t="n">
        <v>-0.01349313785548883</v>
      </c>
      <c r="BL17" s="14" t="n">
        <v>-0.008704830651362468</v>
      </c>
      <c r="BM17" s="14" t="n">
        <v>-0.01377149780187318</v>
      </c>
      <c r="BN17" s="14" t="n">
        <v>-0.01480680566004732</v>
      </c>
      <c r="BO17" s="14" t="n">
        <v>-0.01522492685369285</v>
      </c>
      <c r="BP17" s="14" t="n">
        <v>-0.02893506329759263</v>
      </c>
      <c r="BQ17" s="14" t="n">
        <v>-0.03415658222710341</v>
      </c>
      <c r="BR17" s="14" t="n">
        <v>-0.01239188414442079</v>
      </c>
      <c r="BS17" s="14" t="n">
        <v>-0.04914606778808669</v>
      </c>
      <c r="BT17" s="14" t="n">
        <v>-0.01472554267536249</v>
      </c>
      <c r="BU17" s="14" t="n">
        <v>-0.1423045613414883</v>
      </c>
      <c r="BV17" s="14" t="n">
        <v>-0.01475508668280741</v>
      </c>
      <c r="BW17" s="14" t="n">
        <v>-0.01873273319032514</v>
      </c>
      <c r="BX17" s="14" t="n">
        <v>-0.1175588225333683</v>
      </c>
      <c r="BY17" s="14" t="n">
        <v>-0.006633385332334965</v>
      </c>
      <c r="BZ17" s="14" t="n">
        <v>-0.006651384018260304</v>
      </c>
      <c r="CA17" s="14" t="n">
        <v>-0.03405083311225567</v>
      </c>
      <c r="CB17" s="14" t="n">
        <v>-0.01978520945689061</v>
      </c>
      <c r="CC17" s="14" t="n">
        <v>-0.01353701444869942</v>
      </c>
      <c r="CD17" s="14" t="n">
        <v>-0.01584873246443972</v>
      </c>
      <c r="CE17" s="14" t="n">
        <v>-0.03256740982423564</v>
      </c>
      <c r="CF17" s="14" t="n">
        <v>-0.009792899929846031</v>
      </c>
      <c r="CG17" s="14" t="n">
        <v>-0.02542644753984571</v>
      </c>
      <c r="CH17" s="14" t="n">
        <v>-0.01105630484009793</v>
      </c>
      <c r="CI17" s="14" t="n">
        <v>-0.004900800029748316</v>
      </c>
      <c r="CJ17" s="14" t="n">
        <v>-0.007663247488563513</v>
      </c>
      <c r="CK17" s="14" t="n">
        <v>-0.003472971362335161</v>
      </c>
      <c r="CL17" s="14" t="n">
        <v>-0.005508075695099771</v>
      </c>
      <c r="CM17" s="14" t="n">
        <v>-0.004844301181739166</v>
      </c>
      <c r="CN17" s="14" t="n">
        <v>-0.009294678903150885</v>
      </c>
      <c r="CO17" s="14" t="n">
        <v>-0.02499910410910652</v>
      </c>
      <c r="CP17" s="14" t="n">
        <v>-0.1254078759858667</v>
      </c>
      <c r="CQ17" s="14" t="n">
        <v>-0.00373537315863837</v>
      </c>
      <c r="CR17" s="14" t="n">
        <v>-0.003194911530769218</v>
      </c>
      <c r="CS17" s="14" t="n">
        <v>-0.004189514404547966</v>
      </c>
      <c r="CT17" s="14" t="n">
        <v>-0.0007792491420286645</v>
      </c>
      <c r="CU17" s="14" t="n">
        <v>-0.04201182303729855</v>
      </c>
      <c r="CV17" s="14" t="n">
        <v>-0.0332168805701009</v>
      </c>
      <c r="CW17" s="14" t="n">
        <v>-0.002516201639854581</v>
      </c>
      <c r="CX17" s="14" t="n">
        <v>-0.004211643024562068</v>
      </c>
      <c r="CY17" s="14" t="n">
        <v>-0.005077485631811343</v>
      </c>
      <c r="CZ17" s="14" t="n">
        <v>-0.01106224980631677</v>
      </c>
      <c r="DA17" s="14" t="n">
        <v>-0.01625195747930668</v>
      </c>
      <c r="DB17" s="14" t="n">
        <v>0</v>
      </c>
      <c r="DC17" s="14" t="n">
        <v>-0.004082947040637565</v>
      </c>
      <c r="DD17" s="14" t="n">
        <v>-0.004912660603196642</v>
      </c>
      <c r="DE17" s="14" t="n">
        <v>-0.003279860192982406</v>
      </c>
    </row>
    <row r="18">
      <c r="A18" s="12" t="n">
        <v>5</v>
      </c>
      <c r="B18" s="13" t="inlineStr">
        <is>
          <t>Soja em grão</t>
        </is>
      </c>
      <c r="C18" s="12" t="n">
        <v>0.3029692737846548</v>
      </c>
      <c r="D18" s="12" t="n">
        <v>0.1088162330774339</v>
      </c>
      <c r="E18" s="12" t="n">
        <v>0.6935286819740599</v>
      </c>
      <c r="F18" s="12" t="n">
        <v>0.07399857680955986</v>
      </c>
      <c r="G18" s="12" t="n">
        <v>1.04672278136997</v>
      </c>
      <c r="H18" s="12" t="n">
        <v>0.05854816883649891</v>
      </c>
      <c r="I18" s="12" t="n">
        <v>0.3818618886299437</v>
      </c>
      <c r="J18" s="12" t="n">
        <v>0.3532230286862257</v>
      </c>
      <c r="K18" s="12" t="n">
        <v>0.4239750392833407</v>
      </c>
      <c r="L18" s="12" t="n">
        <v>0.5849461246940553</v>
      </c>
      <c r="M18" s="12" t="n">
        <v>0.2164716847677589</v>
      </c>
      <c r="N18" s="12" t="n">
        <v>0.1389417433260526</v>
      </c>
      <c r="O18" s="12" t="n">
        <v>-0.07549934522677516</v>
      </c>
      <c r="P18" s="12" t="n">
        <v>-0.2144979916918635</v>
      </c>
      <c r="Q18" s="12" t="n">
        <v>-0.602117117676032</v>
      </c>
      <c r="R18" s="12" t="n">
        <v>-0.3996718203015203</v>
      </c>
      <c r="S18" s="12" t="n">
        <v>-0.5955115358439755</v>
      </c>
      <c r="T18" s="12" t="n">
        <v>-0.5553484719823346</v>
      </c>
      <c r="U18" s="12" t="n">
        <v>0.004626197392872115</v>
      </c>
      <c r="V18" s="12" t="n">
        <v>0.004636586182525212</v>
      </c>
      <c r="W18" s="12" t="n">
        <v>0.1906087418798271</v>
      </c>
      <c r="X18" s="12" t="n">
        <v>0.01745808728434194</v>
      </c>
      <c r="Y18" s="12" t="n">
        <v>0.01134419461479315</v>
      </c>
      <c r="Z18" s="12" t="n">
        <v>-0.1594067587447218</v>
      </c>
      <c r="AA18" s="12" t="n">
        <v>-1.273701253912092</v>
      </c>
      <c r="AB18" s="12" t="n">
        <v>-0.3549976716484588</v>
      </c>
      <c r="AC18" s="12" t="n">
        <v>-3.330718847253337</v>
      </c>
      <c r="AD18" s="12" t="n">
        <v>-0.7634455025849503</v>
      </c>
      <c r="AE18" s="12" t="n">
        <v>-0.3339347890557771</v>
      </c>
      <c r="AF18" s="12" t="n">
        <v>-1.319700010439806</v>
      </c>
      <c r="AG18" s="12" t="n">
        <v>-1.044588048518539</v>
      </c>
      <c r="AH18" s="12" t="n">
        <v>-0.7093075718209245</v>
      </c>
      <c r="AI18" s="12" t="n">
        <v>-0.4103432775089283</v>
      </c>
      <c r="AJ18" s="12" t="n">
        <v>-0.7473189640735514</v>
      </c>
      <c r="AK18" s="12" t="n">
        <v>-1.112231285796399</v>
      </c>
      <c r="AL18" s="12" t="n">
        <v>-1.485278696431622</v>
      </c>
      <c r="AM18" s="12" t="n">
        <v>-0.4969474808171744</v>
      </c>
      <c r="AN18" s="12" t="n">
        <v>-0.3511958240245526</v>
      </c>
      <c r="AO18" s="12" t="n">
        <v>-1.599028340654121</v>
      </c>
      <c r="AP18" s="12" t="n">
        <v>-0.1307201638468682</v>
      </c>
      <c r="AQ18" s="12" t="n">
        <v>-0.2227567009016261</v>
      </c>
      <c r="AR18" s="12" t="n">
        <v>0.1738152822762663</v>
      </c>
      <c r="AS18" s="12" t="n">
        <v>0.7583680395075968</v>
      </c>
      <c r="AT18" s="12" t="n">
        <v>0.1627886185589374</v>
      </c>
      <c r="AU18" s="12" t="n">
        <v>0.06977383616086841</v>
      </c>
      <c r="AV18" s="12" t="n">
        <v>0.02451023406734716</v>
      </c>
      <c r="AW18" s="12" t="n">
        <v>0.01410187605940979</v>
      </c>
      <c r="AX18" s="12" t="n">
        <v>0.0216992162849254</v>
      </c>
      <c r="AY18" s="12" t="n">
        <v>0.09760965100027934</v>
      </c>
      <c r="AZ18" s="12" t="n">
        <v>0.02325523885426596</v>
      </c>
      <c r="BA18" s="12" t="n">
        <v>0.005946582572675036</v>
      </c>
      <c r="BB18" s="12" t="n">
        <v>0.1749802322939996</v>
      </c>
      <c r="BC18" s="12" t="n">
        <v>0.06700721882713184</v>
      </c>
      <c r="BD18" s="12" t="n">
        <v>0.04341135302411029</v>
      </c>
      <c r="BE18" s="12" t="n">
        <v>0.1575411470089572</v>
      </c>
      <c r="BF18" s="12" t="n">
        <v>0.01365014847330959</v>
      </c>
      <c r="BG18" s="12" t="n">
        <v>0.09138640199078121</v>
      </c>
      <c r="BH18" s="12" t="n">
        <v>-0.1382058815884289</v>
      </c>
      <c r="BI18" s="12" t="n">
        <v>0.01975258954261604</v>
      </c>
      <c r="BJ18" s="12" t="n">
        <v>0.03045524893493944</v>
      </c>
      <c r="BK18" s="12" t="n">
        <v>0.01503495274486587</v>
      </c>
      <c r="BL18" s="12" t="n">
        <v>0.0114339616496788</v>
      </c>
      <c r="BM18" s="12" t="n">
        <v>0.01011704752250638</v>
      </c>
      <c r="BN18" s="12" t="n">
        <v>-0.01775433009106061</v>
      </c>
      <c r="BO18" s="12" t="n">
        <v>0.006171854358240681</v>
      </c>
      <c r="BP18" s="12" t="n">
        <v>-0.02986209299306382</v>
      </c>
      <c r="BQ18" s="12" t="n">
        <v>0.04326616089666088</v>
      </c>
      <c r="BR18" s="12" t="n">
        <v>0.01543839234139114</v>
      </c>
      <c r="BS18" s="12" t="n">
        <v>0.05442795716058971</v>
      </c>
      <c r="BT18" s="12" t="n">
        <v>0.01735160410426909</v>
      </c>
      <c r="BU18" s="12" t="n">
        <v>0.1598917441389846</v>
      </c>
      <c r="BV18" s="12" t="n">
        <v>0.01666218277899572</v>
      </c>
      <c r="BW18" s="12" t="n">
        <v>0.02144587075194528</v>
      </c>
      <c r="BX18" s="12" t="n">
        <v>0.1348092527002672</v>
      </c>
      <c r="BY18" s="12" t="n">
        <v>0.006786322228177661</v>
      </c>
      <c r="BZ18" s="12" t="n">
        <v>0.0078049402692882</v>
      </c>
      <c r="CA18" s="12" t="n">
        <v>0.04230173791593522</v>
      </c>
      <c r="CB18" s="12" t="n">
        <v>0.02514872063117117</v>
      </c>
      <c r="CC18" s="12" t="n">
        <v>0.01591975414115358</v>
      </c>
      <c r="CD18" s="12" t="n">
        <v>0.0189347889474452</v>
      </c>
      <c r="CE18" s="12" t="n">
        <v>0.04093689515971985</v>
      </c>
      <c r="CF18" s="12" t="n">
        <v>0.01142498452229243</v>
      </c>
      <c r="CG18" s="12" t="n">
        <v>0.02962821858206906</v>
      </c>
      <c r="CH18" s="12" t="n">
        <v>0.01411886114258636</v>
      </c>
      <c r="CI18" s="12" t="n">
        <v>0.005738607823730526</v>
      </c>
      <c r="CJ18" s="12" t="n">
        <v>0.01163426861466346</v>
      </c>
      <c r="CK18" s="12" t="n">
        <v>0.003680326017493797</v>
      </c>
      <c r="CL18" s="12" t="n">
        <v>0.005895527906247518</v>
      </c>
      <c r="CM18" s="12" t="n">
        <v>0.008838941319625839</v>
      </c>
      <c r="CN18" s="12" t="n">
        <v>0.01270167768700532</v>
      </c>
      <c r="CO18" s="12" t="n">
        <v>0.0332382141929472</v>
      </c>
      <c r="CP18" s="12" t="n">
        <v>0.1722883600872609</v>
      </c>
      <c r="CQ18" s="12" t="n">
        <v>0.004144859924783069</v>
      </c>
      <c r="CR18" s="12" t="n">
        <v>0.001955210789662808</v>
      </c>
      <c r="CS18" s="12" t="n">
        <v>0.0023173431692353</v>
      </c>
      <c r="CT18" s="12" t="n">
        <v>0.000576857959538157</v>
      </c>
      <c r="CU18" s="12" t="n">
        <v>0.07831615288639349</v>
      </c>
      <c r="CV18" s="12" t="n">
        <v>-0.0846650744757446</v>
      </c>
      <c r="CW18" s="12" t="n">
        <v>0.001790355774854191</v>
      </c>
      <c r="CX18" s="12" t="n">
        <v>-0.0001416999009929466</v>
      </c>
      <c r="CY18" s="12" t="n">
        <v>-0.002260511396425551</v>
      </c>
      <c r="CZ18" s="12" t="n">
        <v>-0.007757114049977633</v>
      </c>
      <c r="DA18" s="12" t="n">
        <v>-0.01170262501196497</v>
      </c>
      <c r="DB18" s="12" t="n">
        <v>0</v>
      </c>
      <c r="DC18" s="12" t="n">
        <v>-0.00615335825638118</v>
      </c>
      <c r="DD18" s="12" t="n">
        <v>-0.005025425815358975</v>
      </c>
      <c r="DE18" s="12" t="n">
        <v>-0.002107545614225677</v>
      </c>
    </row>
    <row r="19">
      <c r="A19" s="14" t="n">
        <v>6</v>
      </c>
      <c r="B19" s="9" t="inlineStr">
        <is>
          <t>Outros produtos e serviços da lavoura</t>
        </is>
      </c>
      <c r="C19" s="14" t="n">
        <v>0.4008839643700741</v>
      </c>
      <c r="D19" s="14" t="n">
        <v>0.1515038025198587</v>
      </c>
      <c r="E19" s="14" t="n">
        <v>0.9376371682382558</v>
      </c>
      <c r="F19" s="14" t="n">
        <v>0.09386297788989452</v>
      </c>
      <c r="G19" s="14" t="n">
        <v>0.0612721499405964</v>
      </c>
      <c r="H19" s="14" t="n">
        <v>1.077824673599124</v>
      </c>
      <c r="I19" s="14" t="n">
        <v>0.508878232058655</v>
      </c>
      <c r="J19" s="14" t="n">
        <v>0.4657956162824495</v>
      </c>
      <c r="K19" s="14" t="n">
        <v>0.5354016767159402</v>
      </c>
      <c r="L19" s="14" t="n">
        <v>0.7454474513675934</v>
      </c>
      <c r="M19" s="14" t="n">
        <v>0.2875769108848039</v>
      </c>
      <c r="N19" s="14" t="n">
        <v>0.1864104075168147</v>
      </c>
      <c r="O19" s="14" t="n">
        <v>-0.02196320840879011</v>
      </c>
      <c r="P19" s="14" t="n">
        <v>-0.05893149663455011</v>
      </c>
      <c r="Q19" s="14" t="n">
        <v>-0.183705966337318</v>
      </c>
      <c r="R19" s="14" t="n">
        <v>-0.1315113703930425</v>
      </c>
      <c r="S19" s="14" t="n">
        <v>-0.1928238476140229</v>
      </c>
      <c r="T19" s="14" t="n">
        <v>-0.1784251724053886</v>
      </c>
      <c r="U19" s="14" t="n">
        <v>0.002527110910825446</v>
      </c>
      <c r="V19" s="14" t="n">
        <v>0.002276087300186086</v>
      </c>
      <c r="W19" s="14" t="n">
        <v>0.13240590017272</v>
      </c>
      <c r="X19" s="14" t="n">
        <v>0.01182575818031676</v>
      </c>
      <c r="Y19" s="14" t="n">
        <v>0.00929709490377098</v>
      </c>
      <c r="Z19" s="14" t="n">
        <v>-0.09739058366326266</v>
      </c>
      <c r="AA19" s="14" t="n">
        <v>-0.776006882354935</v>
      </c>
      <c r="AB19" s="14" t="n">
        <v>-0.2234288201085221</v>
      </c>
      <c r="AC19" s="14" t="n">
        <v>-2.031323541295801</v>
      </c>
      <c r="AD19" s="14" t="n">
        <v>-0.4666242344826981</v>
      </c>
      <c r="AE19" s="14" t="n">
        <v>-0.2162033686673322</v>
      </c>
      <c r="AF19" s="14" t="n">
        <v>-0.8072735435030743</v>
      </c>
      <c r="AG19" s="14" t="n">
        <v>-0.6400362025704395</v>
      </c>
      <c r="AH19" s="14" t="n">
        <v>-0.4455376169606524</v>
      </c>
      <c r="AI19" s="14" t="n">
        <v>-0.2490304183919947</v>
      </c>
      <c r="AJ19" s="14" t="n">
        <v>-0.4583078472457746</v>
      </c>
      <c r="AK19" s="14" t="n">
        <v>-0.6862312791075259</v>
      </c>
      <c r="AL19" s="14" t="n">
        <v>-0.8644652032726535</v>
      </c>
      <c r="AM19" s="14" t="n">
        <v>-0.3046038546819492</v>
      </c>
      <c r="AN19" s="14" t="n">
        <v>-0.2134413831901328</v>
      </c>
      <c r="AO19" s="14" t="n">
        <v>-0.9750400061143424</v>
      </c>
      <c r="AP19" s="14" t="n">
        <v>-0.08637203606005697</v>
      </c>
      <c r="AQ19" s="14" t="n">
        <v>-0.1361302426610226</v>
      </c>
      <c r="AR19" s="14" t="n">
        <v>0.2285296954611701</v>
      </c>
      <c r="AS19" s="14" t="n">
        <v>0.9012985180232385</v>
      </c>
      <c r="AT19" s="14" t="n">
        <v>0.1936003186042092</v>
      </c>
      <c r="AU19" s="14" t="n">
        <v>0.08096573085448745</v>
      </c>
      <c r="AV19" s="14" t="n">
        <v>0.051590545559387</v>
      </c>
      <c r="AW19" s="14" t="n">
        <v>0.02162369458447577</v>
      </c>
      <c r="AX19" s="14" t="n">
        <v>0.02583544113737335</v>
      </c>
      <c r="AY19" s="14" t="n">
        <v>0.09818730667312188</v>
      </c>
      <c r="AZ19" s="14" t="n">
        <v>0.02313644092740772</v>
      </c>
      <c r="BA19" s="14" t="n">
        <v>0.004814734011849551</v>
      </c>
      <c r="BB19" s="14" t="n">
        <v>0.1196577965898234</v>
      </c>
      <c r="BC19" s="14" t="n">
        <v>0.04610634292483925</v>
      </c>
      <c r="BD19" s="14" t="n">
        <v>0.03000933942173176</v>
      </c>
      <c r="BE19" s="14" t="n">
        <v>0.1089048238338713</v>
      </c>
      <c r="BF19" s="14" t="n">
        <v>0.009436055551299491</v>
      </c>
      <c r="BG19" s="14" t="n">
        <v>0.04422822302896118</v>
      </c>
      <c r="BH19" s="14" t="n">
        <v>-0.08322618964283349</v>
      </c>
      <c r="BI19" s="14" t="n">
        <v>0.01002304774935747</v>
      </c>
      <c r="BJ19" s="14" t="n">
        <v>0.0175799102096757</v>
      </c>
      <c r="BK19" s="14" t="n">
        <v>0.01041986554562766</v>
      </c>
      <c r="BL19" s="14" t="n">
        <v>0.002992980995328927</v>
      </c>
      <c r="BM19" s="14" t="n">
        <v>0.005241964720113997</v>
      </c>
      <c r="BN19" s="14" t="n">
        <v>-0.01044373320459986</v>
      </c>
      <c r="BO19" s="14" t="n">
        <v>0.002202715075726646</v>
      </c>
      <c r="BP19" s="14" t="n">
        <v>-0.01892097638924861</v>
      </c>
      <c r="BQ19" s="14" t="n">
        <v>0.0346610408026285</v>
      </c>
      <c r="BR19" s="14" t="n">
        <v>0.01229675200281525</v>
      </c>
      <c r="BS19" s="14" t="n">
        <v>0.03081206710820562</v>
      </c>
      <c r="BT19" s="14" t="n">
        <v>0.008854493984119114</v>
      </c>
      <c r="BU19" s="14" t="n">
        <v>0.09785194291535246</v>
      </c>
      <c r="BV19" s="14" t="n">
        <v>0.01019818157887936</v>
      </c>
      <c r="BW19" s="14" t="n">
        <v>0.01325585156671066</v>
      </c>
      <c r="BX19" s="14" t="n">
        <v>0.08634172642128431</v>
      </c>
      <c r="BY19" s="14" t="n">
        <v>0.003384850252878973</v>
      </c>
      <c r="BZ19" s="14" t="n">
        <v>0.003389813251553708</v>
      </c>
      <c r="CA19" s="14" t="n">
        <v>0.02117431332121536</v>
      </c>
      <c r="CB19" s="14" t="n">
        <v>0.01020712183248495</v>
      </c>
      <c r="CC19" s="14" t="n">
        <v>0.008948143566909501</v>
      </c>
      <c r="CD19" s="14" t="n">
        <v>0.008747080011788111</v>
      </c>
      <c r="CE19" s="14" t="n">
        <v>0.01800415086201854</v>
      </c>
      <c r="CF19" s="14" t="n">
        <v>0.007884419370810615</v>
      </c>
      <c r="CG19" s="14" t="n">
        <v>0.02038443631597454</v>
      </c>
      <c r="CH19" s="14" t="n">
        <v>0.01048771794743306</v>
      </c>
      <c r="CI19" s="14" t="n">
        <v>0.003717069082014568</v>
      </c>
      <c r="CJ19" s="14" t="n">
        <v>0.009495919852725144</v>
      </c>
      <c r="CK19" s="14" t="n">
        <v>0.002246854988431105</v>
      </c>
      <c r="CL19" s="14" t="n">
        <v>0.003746178129704883</v>
      </c>
      <c r="CM19" s="14" t="n">
        <v>0.001227158909490124</v>
      </c>
      <c r="CN19" s="14" t="n">
        <v>0.007108847782478948</v>
      </c>
      <c r="CO19" s="14" t="n">
        <v>0.01894764712879345</v>
      </c>
      <c r="CP19" s="14" t="n">
        <v>0.0973629854713229</v>
      </c>
      <c r="CQ19" s="14" t="n">
        <v>0.001301802341541114</v>
      </c>
      <c r="CR19" s="14" t="n">
        <v>0.001055802780505119</v>
      </c>
      <c r="CS19" s="14" t="n">
        <v>0.001224913263789525</v>
      </c>
      <c r="CT19" s="14" t="n">
        <v>0.0003415587399025279</v>
      </c>
      <c r="CU19" s="14" t="n">
        <v>0.01222923392705511</v>
      </c>
      <c r="CV19" s="14" t="n">
        <v>-0.04164345526060245</v>
      </c>
      <c r="CW19" s="14" t="n">
        <v>0.0009357332682868783</v>
      </c>
      <c r="CX19" s="14" t="n">
        <v>0.0003901913501099436</v>
      </c>
      <c r="CY19" s="14" t="n">
        <v>-0.0008873213939005669</v>
      </c>
      <c r="CZ19" s="14" t="n">
        <v>-0.00168837271618038</v>
      </c>
      <c r="DA19" s="14" t="n">
        <v>-0.0025849349365351</v>
      </c>
      <c r="DB19" s="14" t="n">
        <v>0</v>
      </c>
      <c r="DC19" s="14" t="n">
        <v>-0.001724797150646127</v>
      </c>
      <c r="DD19" s="14" t="n">
        <v>-0.00196166091927445</v>
      </c>
      <c r="DE19" s="14" t="n">
        <v>-0.0002093744941587826</v>
      </c>
    </row>
    <row r="20">
      <c r="A20" s="12" t="n">
        <v>7</v>
      </c>
      <c r="B20" s="13" t="inlineStr">
        <is>
          <t>Mandioca</t>
        </is>
      </c>
      <c r="C20" s="12" t="n">
        <v>0.1947624804802778</v>
      </c>
      <c r="D20" s="12" t="n">
        <v>0.0737242317594646</v>
      </c>
      <c r="E20" s="12" t="n">
        <v>0.4511319188454338</v>
      </c>
      <c r="F20" s="12" t="n">
        <v>0.04551165555830783</v>
      </c>
      <c r="G20" s="12" t="n">
        <v>0.02976181424565562</v>
      </c>
      <c r="H20" s="12" t="n">
        <v>0.03781676105308673</v>
      </c>
      <c r="I20" s="12" t="n">
        <v>1.247442903459182</v>
      </c>
      <c r="J20" s="12" t="n">
        <v>0.226359941524298</v>
      </c>
      <c r="K20" s="12" t="n">
        <v>0.2595336982421811</v>
      </c>
      <c r="L20" s="12" t="n">
        <v>0.3615470950537248</v>
      </c>
      <c r="M20" s="12" t="n">
        <v>0.1394483593723335</v>
      </c>
      <c r="N20" s="12" t="n">
        <v>0.09069123395174677</v>
      </c>
      <c r="O20" s="12" t="n">
        <v>-0.008538615898663112</v>
      </c>
      <c r="P20" s="12" t="n">
        <v>-0.02247511983705606</v>
      </c>
      <c r="Q20" s="12" t="n">
        <v>-0.07247343505900523</v>
      </c>
      <c r="R20" s="12" t="n">
        <v>-0.05302112416602293</v>
      </c>
      <c r="S20" s="12" t="n">
        <v>-0.07739520153486723</v>
      </c>
      <c r="T20" s="12" t="n">
        <v>-0.0714595979983272</v>
      </c>
      <c r="U20" s="12" t="n">
        <v>0.001403929522088154</v>
      </c>
      <c r="V20" s="12" t="n">
        <v>0.001292637017643922</v>
      </c>
      <c r="W20" s="12" t="n">
        <v>0.07254623083967934</v>
      </c>
      <c r="X20" s="12" t="n">
        <v>0.006481754138131069</v>
      </c>
      <c r="Y20" s="12" t="n">
        <v>0.00538224094475514</v>
      </c>
      <c r="Z20" s="12" t="n">
        <v>-0.0522866340976823</v>
      </c>
      <c r="AA20" s="12" t="n">
        <v>-0.4168157395830894</v>
      </c>
      <c r="AB20" s="12" t="n">
        <v>-0.1193737373940207</v>
      </c>
      <c r="AC20" s="12" t="n">
        <v>-1.091136002674308</v>
      </c>
      <c r="AD20" s="12" t="n">
        <v>-0.2506400888970994</v>
      </c>
      <c r="AE20" s="12" t="n">
        <v>-0.1150422134912764</v>
      </c>
      <c r="AF20" s="12" t="n">
        <v>-0.4334580611251325</v>
      </c>
      <c r="AG20" s="12" t="n">
        <v>-0.343538975017392</v>
      </c>
      <c r="AH20" s="12" t="n">
        <v>-0.238119169024721</v>
      </c>
      <c r="AI20" s="12" t="n">
        <v>-0.1336151852204627</v>
      </c>
      <c r="AJ20" s="12" t="n">
        <v>-0.2459473157904264</v>
      </c>
      <c r="AK20" s="12" t="n">
        <v>-0.3678898743597522</v>
      </c>
      <c r="AL20" s="12" t="n">
        <v>-0.4650567701886442</v>
      </c>
      <c r="AM20" s="12" t="n">
        <v>-0.163464971346077</v>
      </c>
      <c r="AN20" s="12" t="n">
        <v>-0.1150907119960289</v>
      </c>
      <c r="AO20" s="12" t="n">
        <v>-0.523659112336279</v>
      </c>
      <c r="AP20" s="12" t="n">
        <v>-0.04577257501658302</v>
      </c>
      <c r="AQ20" s="12" t="n">
        <v>-0.07308635106848271</v>
      </c>
      <c r="AR20" s="12" t="n">
        <v>0.111146573849975</v>
      </c>
      <c r="AS20" s="12" t="n">
        <v>0.4416927858360947</v>
      </c>
      <c r="AT20" s="12" t="n">
        <v>0.09473120773895662</v>
      </c>
      <c r="AU20" s="12" t="n">
        <v>0.03973189876348785</v>
      </c>
      <c r="AV20" s="12" t="n">
        <v>0.02421093002161841</v>
      </c>
      <c r="AW20" s="12" t="n">
        <v>0.01036755764941641</v>
      </c>
      <c r="AX20" s="12" t="n">
        <v>0.01273395941132099</v>
      </c>
      <c r="AY20" s="12" t="n">
        <v>0.04965242384379914</v>
      </c>
      <c r="AZ20" s="12" t="n">
        <v>0.01171431713141808</v>
      </c>
      <c r="BA20" s="12" t="n">
        <v>0.001869090557526678</v>
      </c>
      <c r="BB20" s="12" t="n">
        <v>0.06577660069877873</v>
      </c>
      <c r="BC20" s="12" t="n">
        <v>0.02534905294971729</v>
      </c>
      <c r="BD20" s="12" t="n">
        <v>0.01648905373528121</v>
      </c>
      <c r="BE20" s="12" t="n">
        <v>0.05983928759616836</v>
      </c>
      <c r="BF20" s="12" t="n">
        <v>0.005184773474947004</v>
      </c>
      <c r="BG20" s="12" t="n">
        <v>0.02574784426006818</v>
      </c>
      <c r="BH20" s="12" t="n">
        <v>-0.04630911385184247</v>
      </c>
      <c r="BI20" s="12" t="n">
        <v>0.005784301982133114</v>
      </c>
      <c r="BJ20" s="12" t="n">
        <v>0.009884921284786529</v>
      </c>
      <c r="BK20" s="12" t="n">
        <v>0.005589534856734644</v>
      </c>
      <c r="BL20" s="12" t="n">
        <v>0.001957200658869692</v>
      </c>
      <c r="BM20" s="12" t="n">
        <v>0.002992695704447986</v>
      </c>
      <c r="BN20" s="12" t="n">
        <v>-0.005615316740403624</v>
      </c>
      <c r="BO20" s="12" t="n">
        <v>0.001433481091411629</v>
      </c>
      <c r="BP20" s="12" t="n">
        <v>-0.00999316091033898</v>
      </c>
      <c r="BQ20" s="12" t="n">
        <v>0.01800127655836244</v>
      </c>
      <c r="BR20" s="12" t="n">
        <v>0.00639231291130938</v>
      </c>
      <c r="BS20" s="12" t="n">
        <v>0.01734695957613462</v>
      </c>
      <c r="BT20" s="12" t="n">
        <v>0.005073661437626441</v>
      </c>
      <c r="BU20" s="12" t="n">
        <v>0.05385493110382441</v>
      </c>
      <c r="BV20" s="12" t="n">
        <v>0.005611600336918872</v>
      </c>
      <c r="BW20" s="12" t="n">
        <v>0.00734512923766991</v>
      </c>
      <c r="BX20" s="12" t="n">
        <v>0.04744647550727125</v>
      </c>
      <c r="BY20" s="12" t="n">
        <v>0.001923701085446887</v>
      </c>
      <c r="BZ20" s="12" t="n">
        <v>0.001979802762559272</v>
      </c>
      <c r="CA20" s="12" t="n">
        <v>0.01205141934362597</v>
      </c>
      <c r="CB20" s="12" t="n">
        <v>0.00598669143694642</v>
      </c>
      <c r="CC20" s="12" t="n">
        <v>0.004983114089901302</v>
      </c>
      <c r="CD20" s="12" t="n">
        <v>0.004982472639289667</v>
      </c>
      <c r="CE20" s="12" t="n">
        <v>0.01037848149070907</v>
      </c>
      <c r="CF20" s="12" t="n">
        <v>0.004195675668181012</v>
      </c>
      <c r="CG20" s="12" t="n">
        <v>0.01085244823254291</v>
      </c>
      <c r="CH20" s="12" t="n">
        <v>0.005534424883226237</v>
      </c>
      <c r="CI20" s="12" t="n">
        <v>0.002000776927311251</v>
      </c>
      <c r="CJ20" s="12" t="n">
        <v>0.004891300912135517</v>
      </c>
      <c r="CK20" s="12" t="n">
        <v>0.001189654490135606</v>
      </c>
      <c r="CL20" s="12" t="n">
        <v>0.002046451467041453</v>
      </c>
      <c r="CM20" s="12" t="n">
        <v>0.001049495886019459</v>
      </c>
      <c r="CN20" s="12" t="n">
        <v>0.003963082420768079</v>
      </c>
      <c r="CO20" s="12" t="n">
        <v>0.01048779187514633</v>
      </c>
      <c r="CP20" s="12" t="n">
        <v>0.05427950114443591</v>
      </c>
      <c r="CQ20" s="12" t="n">
        <v>0.0007810155803036554</v>
      </c>
      <c r="CR20" s="12" t="n">
        <v>0.0005655902380206387</v>
      </c>
      <c r="CS20" s="12" t="n">
        <v>0.0006492124674211508</v>
      </c>
      <c r="CT20" s="12" t="n">
        <v>0.0001838467971270401</v>
      </c>
      <c r="CU20" s="12" t="n">
        <v>0.009906404726212001</v>
      </c>
      <c r="CV20" s="12" t="n">
        <v>-0.02479289318896643</v>
      </c>
      <c r="CW20" s="12" t="n">
        <v>0.0004709619684974856</v>
      </c>
      <c r="CX20" s="12" t="n">
        <v>-0.0001157035275551576</v>
      </c>
      <c r="CY20" s="12" t="n">
        <v>-0.0009228786025764078</v>
      </c>
      <c r="CZ20" s="12" t="n">
        <v>-0.001906498361562429</v>
      </c>
      <c r="DA20" s="12" t="n">
        <v>-0.002872460576902862</v>
      </c>
      <c r="DB20" s="12" t="n">
        <v>0</v>
      </c>
      <c r="DC20" s="12" t="n">
        <v>-0.001893279756824273</v>
      </c>
      <c r="DD20" s="12" t="n">
        <v>-0.001697729224542641</v>
      </c>
      <c r="DE20" s="12" t="n">
        <v>-0.0005678305053394947</v>
      </c>
    </row>
    <row r="21">
      <c r="A21" s="14" t="n">
        <v>8</v>
      </c>
      <c r="B21" s="9" t="inlineStr">
        <is>
          <t>Fumo em folha</t>
        </is>
      </c>
      <c r="C21" s="14" t="n">
        <v>0.008123669635384809</v>
      </c>
      <c r="D21" s="14" t="n">
        <v>0.003095737916736022</v>
      </c>
      <c r="E21" s="14" t="n">
        <v>0.01882100555221552</v>
      </c>
      <c r="F21" s="14" t="n">
        <v>0.001886915161532543</v>
      </c>
      <c r="G21" s="14" t="n">
        <v>0.001239899409717357</v>
      </c>
      <c r="H21" s="14" t="n">
        <v>0.001578344682665081</v>
      </c>
      <c r="I21" s="14" t="n">
        <v>0.01033258963451418</v>
      </c>
      <c r="J21" s="14" t="n">
        <v>1.009438201775437</v>
      </c>
      <c r="K21" s="14" t="n">
        <v>0.0107531115923513</v>
      </c>
      <c r="L21" s="14" t="n">
        <v>0.01500019789764085</v>
      </c>
      <c r="M21" s="14" t="n">
        <v>0.005816566439915648</v>
      </c>
      <c r="N21" s="14" t="n">
        <v>0.003790747966745615</v>
      </c>
      <c r="O21" s="14" t="n">
        <v>-0.0001324005645715811</v>
      </c>
      <c r="P21" s="14" t="n">
        <v>-0.0002917646388659555</v>
      </c>
      <c r="Q21" s="14" t="n">
        <v>-0.001262915389624476</v>
      </c>
      <c r="R21" s="14" t="n">
        <v>-0.001070808723204947</v>
      </c>
      <c r="S21" s="14" t="n">
        <v>-0.001519513384195574</v>
      </c>
      <c r="T21" s="14" t="n">
        <v>-0.001383167794771563</v>
      </c>
      <c r="U21" s="14" t="n">
        <v>5.095818578531498e-05</v>
      </c>
      <c r="V21" s="14" t="n">
        <v>4.586865148469309e-05</v>
      </c>
      <c r="W21" s="14" t="n">
        <v>0.00277755426218409</v>
      </c>
      <c r="X21" s="14" t="n">
        <v>0.0002460793381856124</v>
      </c>
      <c r="Y21" s="14" t="n">
        <v>0.0002159085464157862</v>
      </c>
      <c r="Z21" s="14" t="n">
        <v>-0.001984661765207462</v>
      </c>
      <c r="AA21" s="14" t="n">
        <v>-0.01581160940164726</v>
      </c>
      <c r="AB21" s="14" t="n">
        <v>-0.004562023340946858</v>
      </c>
      <c r="AC21" s="14" t="n">
        <v>-0.04140354701486784</v>
      </c>
      <c r="AD21" s="14" t="n">
        <v>-0.009516918853911977</v>
      </c>
      <c r="AE21" s="14" t="n">
        <v>-0.004420636986143082</v>
      </c>
      <c r="AF21" s="14" t="n">
        <v>-0.01645917327266673</v>
      </c>
      <c r="AG21" s="14" t="n">
        <v>-0.01304927573665157</v>
      </c>
      <c r="AH21" s="14" t="n">
        <v>-0.009093706167520114</v>
      </c>
      <c r="AI21" s="14" t="n">
        <v>-0.005060562688722544</v>
      </c>
      <c r="AJ21" s="14" t="n">
        <v>-0.009353848710719372</v>
      </c>
      <c r="AK21" s="14" t="n">
        <v>-0.01399543147174183</v>
      </c>
      <c r="AL21" s="14" t="n">
        <v>-0.0174835036135862</v>
      </c>
      <c r="AM21" s="14" t="n">
        <v>-0.00620957593214084</v>
      </c>
      <c r="AN21" s="14" t="n">
        <v>-0.004359512738888374</v>
      </c>
      <c r="AO21" s="14" t="n">
        <v>-0.0198700199937375</v>
      </c>
      <c r="AP21" s="14" t="n">
        <v>-0.001766738291795233</v>
      </c>
      <c r="AQ21" s="14" t="n">
        <v>-0.002774406766569127</v>
      </c>
      <c r="AR21" s="14" t="n">
        <v>0.4897068226993451</v>
      </c>
      <c r="AS21" s="14" t="n">
        <v>0.01820587381172456</v>
      </c>
      <c r="AT21" s="14" t="n">
        <v>0.00390364628046881</v>
      </c>
      <c r="AU21" s="14" t="n">
        <v>0.001633139670764121</v>
      </c>
      <c r="AV21" s="14" t="n">
        <v>0.001036735843005369</v>
      </c>
      <c r="AW21" s="14" t="n">
        <v>0.0004346799130092725</v>
      </c>
      <c r="AX21" s="14" t="n">
        <v>0.0005266554563162118</v>
      </c>
      <c r="AY21" s="14" t="n">
        <v>0.002051788848075314</v>
      </c>
      <c r="AZ21" s="14" t="n">
        <v>0.0005387847196201631</v>
      </c>
      <c r="BA21" s="14" t="n">
        <v>6.805371914377793e-05</v>
      </c>
      <c r="BB21" s="14" t="n">
        <v>0.002534230880963474</v>
      </c>
      <c r="BC21" s="14" t="n">
        <v>0.0009781854583594846</v>
      </c>
      <c r="BD21" s="14" t="n">
        <v>0.0006368945959419</v>
      </c>
      <c r="BE21" s="14" t="n">
        <v>0.002311310249020956</v>
      </c>
      <c r="BF21" s="14" t="n">
        <v>0.0002002634147714076</v>
      </c>
      <c r="BG21" s="14" t="n">
        <v>0.0009193642931897476</v>
      </c>
      <c r="BH21" s="14" t="n">
        <v>-0.00173456358540094</v>
      </c>
      <c r="BI21" s="14" t="n">
        <v>0.0002065290698761742</v>
      </c>
      <c r="BJ21" s="14" t="n">
        <v>0.0003640563556021656</v>
      </c>
      <c r="BK21" s="14" t="n">
        <v>0.0002129774017707206</v>
      </c>
      <c r="BL21" s="14" t="n">
        <v>5.535949368309802e-05</v>
      </c>
      <c r="BM21" s="14" t="n">
        <v>0.0001069264507099064</v>
      </c>
      <c r="BN21" s="14" t="n">
        <v>-0.0002109664639271322</v>
      </c>
      <c r="BO21" s="14" t="n">
        <v>4.535556249826853e-05</v>
      </c>
      <c r="BP21" s="14" t="n">
        <v>-0.0003850682384533055</v>
      </c>
      <c r="BQ21" s="14" t="n">
        <v>0.000706942347075315</v>
      </c>
      <c r="BR21" s="14" t="n">
        <v>0.0002508345898283118</v>
      </c>
      <c r="BS21" s="14" t="n">
        <v>0.0006475264618117464</v>
      </c>
      <c r="BT21" s="14" t="n">
        <v>0.0001846796201015807</v>
      </c>
      <c r="BU21" s="14" t="n">
        <v>0.0020091748251116</v>
      </c>
      <c r="BV21" s="14" t="n">
        <v>0.0002093727217966194</v>
      </c>
      <c r="BW21" s="14" t="n">
        <v>0.0002756055191403986</v>
      </c>
      <c r="BX21" s="14" t="n">
        <v>0.001792146171042979</v>
      </c>
      <c r="BY21" s="14" t="n">
        <v>6.859032167997985e-05</v>
      </c>
      <c r="BZ21" s="14" t="n">
        <v>6.792063468375018e-05</v>
      </c>
      <c r="CA21" s="14" t="n">
        <v>0.0004312139524231436</v>
      </c>
      <c r="CB21" s="14" t="n">
        <v>0.000205301155782559</v>
      </c>
      <c r="CC21" s="14" t="n">
        <v>0.0001832878560273505</v>
      </c>
      <c r="CD21" s="14" t="n">
        <v>0.0001774424337401581</v>
      </c>
      <c r="CE21" s="14" t="n">
        <v>0.0003633402344029827</v>
      </c>
      <c r="CF21" s="14" t="n">
        <v>0.0001601299718462794</v>
      </c>
      <c r="CG21" s="14" t="n">
        <v>0.0004139504839646046</v>
      </c>
      <c r="CH21" s="14" t="n">
        <v>0.0002143404733721405</v>
      </c>
      <c r="CI21" s="14" t="n">
        <v>7.543675786853205e-05</v>
      </c>
      <c r="CJ21" s="14" t="n">
        <v>0.000192009795569673</v>
      </c>
      <c r="CK21" s="14" t="n">
        <v>4.394240033252116e-05</v>
      </c>
      <c r="CL21" s="14" t="n">
        <v>7.725998987903506e-05</v>
      </c>
      <c r="CM21" s="14" t="n">
        <v>2.249645390091246e-05</v>
      </c>
      <c r="CN21" s="14" t="n">
        <v>0.0001453541134624368</v>
      </c>
      <c r="CO21" s="14" t="n">
        <v>0.0003855951582045365</v>
      </c>
      <c r="CP21" s="14" t="n">
        <v>0.001996663092618618</v>
      </c>
      <c r="CQ21" s="14" t="n">
        <v>2.361897356058803e-05</v>
      </c>
      <c r="CR21" s="14" t="n">
        <v>1.971914692134252e-05</v>
      </c>
      <c r="CS21" s="14" t="n">
        <v>2.245166091390959e-05</v>
      </c>
      <c r="CT21" s="14" t="n">
        <v>6.734853397326125e-06</v>
      </c>
      <c r="CU21" s="14" t="n">
        <v>0.0002164352253130398</v>
      </c>
      <c r="CV21" s="14" t="n">
        <v>-0.0009825950218776589</v>
      </c>
      <c r="CW21" s="14" t="n">
        <v>1.789327533161252e-05</v>
      </c>
      <c r="CX21" s="14" t="n">
        <v>-6.230765424951044e-06</v>
      </c>
      <c r="CY21" s="14" t="n">
        <v>-3.812179922486339e-05</v>
      </c>
      <c r="CZ21" s="14" t="n">
        <v>-7.830331001211383e-05</v>
      </c>
      <c r="DA21" s="14" t="n">
        <v>-0.0001176713866436582</v>
      </c>
      <c r="DB21" s="14" t="n">
        <v>0</v>
      </c>
      <c r="DC21" s="14" t="n">
        <v>-7.225061879412558e-05</v>
      </c>
      <c r="DD21" s="14" t="n">
        <v>-6.70668104082611e-05</v>
      </c>
      <c r="DE21" s="14" t="n">
        <v>-2.20632967566974e-05</v>
      </c>
    </row>
    <row r="22">
      <c r="A22" s="12" t="n">
        <v>9</v>
      </c>
      <c r="B22" s="13" t="inlineStr">
        <is>
          <t>Algodão herbáceo</t>
        </is>
      </c>
      <c r="C22" s="12" t="n">
        <v>0.08407401017258923</v>
      </c>
      <c r="D22" s="12" t="n">
        <v>0.03162835628385819</v>
      </c>
      <c r="E22" s="12" t="n">
        <v>0.1983333084322098</v>
      </c>
      <c r="F22" s="12" t="n">
        <v>0.01977480664050236</v>
      </c>
      <c r="G22" s="12" t="n">
        <v>0.01285959866425945</v>
      </c>
      <c r="H22" s="12" t="n">
        <v>0.01632504421621832</v>
      </c>
      <c r="I22" s="12" t="n">
        <v>0.1065842906758098</v>
      </c>
      <c r="J22" s="12" t="n">
        <v>0.09768000054111493</v>
      </c>
      <c r="K22" s="12" t="n">
        <v>1.112857869256436</v>
      </c>
      <c r="L22" s="12" t="n">
        <v>0.1569602813258091</v>
      </c>
      <c r="M22" s="12" t="n">
        <v>0.06041391899682751</v>
      </c>
      <c r="N22" s="12" t="n">
        <v>0.03906036598778694</v>
      </c>
      <c r="O22" s="12" t="n">
        <v>-0.00650824724974748</v>
      </c>
      <c r="P22" s="12" t="n">
        <v>-0.01784934422482953</v>
      </c>
      <c r="Q22" s="12" t="n">
        <v>-0.05349113237385931</v>
      </c>
      <c r="R22" s="12" t="n">
        <v>-0.0372786779763784</v>
      </c>
      <c r="S22" s="12" t="n">
        <v>-0.05496598016255645</v>
      </c>
      <c r="T22" s="12" t="n">
        <v>-0.0510007559781785</v>
      </c>
      <c r="U22" s="12" t="n">
        <v>0.00130363323400382</v>
      </c>
      <c r="V22" s="12" t="n">
        <v>0.001053022145255687</v>
      </c>
      <c r="W22" s="12" t="n">
        <v>0.06916479105699709</v>
      </c>
      <c r="X22" s="12" t="n">
        <v>0.007847621802993929</v>
      </c>
      <c r="Y22" s="12" t="n">
        <v>0.007458537848355496</v>
      </c>
      <c r="Z22" s="12" t="n">
        <v>-0.02229826784100918</v>
      </c>
      <c r="AA22" s="12" t="n">
        <v>-0.1781758710754945</v>
      </c>
      <c r="AB22" s="12" t="n">
        <v>-0.04988424911111694</v>
      </c>
      <c r="AC22" s="12" t="n">
        <v>-0.4662330325757599</v>
      </c>
      <c r="AD22" s="12" t="n">
        <v>-0.1067035839624988</v>
      </c>
      <c r="AE22" s="12" t="n">
        <v>-0.04731258543585557</v>
      </c>
      <c r="AF22" s="12" t="n">
        <v>-0.1834615316107903</v>
      </c>
      <c r="AG22" s="12" t="n">
        <v>-0.1463985763256619</v>
      </c>
      <c r="AH22" s="12" t="n">
        <v>-0.09995138617261468</v>
      </c>
      <c r="AI22" s="12" t="n">
        <v>-0.05723970202739399</v>
      </c>
      <c r="AJ22" s="12" t="n">
        <v>-0.1034280038397227</v>
      </c>
      <c r="AK22" s="12" t="n">
        <v>-0.1561142692058496</v>
      </c>
      <c r="AL22" s="12" t="n">
        <v>-0.1947721887192305</v>
      </c>
      <c r="AM22" s="12" t="n">
        <v>-0.06959793138303054</v>
      </c>
      <c r="AN22" s="12" t="n">
        <v>-0.04889476150587577</v>
      </c>
      <c r="AO22" s="12" t="n">
        <v>-0.2235367616368075</v>
      </c>
      <c r="AP22" s="12" t="n">
        <v>-0.01861752977283677</v>
      </c>
      <c r="AQ22" s="12" t="n">
        <v>-0.03118161134540074</v>
      </c>
      <c r="AR22" s="12" t="n">
        <v>0.04827389236710323</v>
      </c>
      <c r="AS22" s="12" t="n">
        <v>1.692475858886656</v>
      </c>
      <c r="AT22" s="12" t="n">
        <v>0.37273474486456</v>
      </c>
      <c r="AU22" s="12" t="n">
        <v>0.1522762699404787</v>
      </c>
      <c r="AV22" s="12" t="n">
        <v>0.1514921606704758</v>
      </c>
      <c r="AW22" s="12" t="n">
        <v>0.0568239111794665</v>
      </c>
      <c r="AX22" s="12" t="n">
        <v>0.006381692420515703</v>
      </c>
      <c r="AY22" s="12" t="n">
        <v>0.03180020664778656</v>
      </c>
      <c r="AZ22" s="12" t="n">
        <v>0.007615010362113734</v>
      </c>
      <c r="BA22" s="12" t="n">
        <v>0.003538641396149594</v>
      </c>
      <c r="BB22" s="12" t="n">
        <v>0.01261553000177227</v>
      </c>
      <c r="BC22" s="12" t="n">
        <v>0.004142149194548839</v>
      </c>
      <c r="BD22" s="12" t="n">
        <v>0.002622288251363952</v>
      </c>
      <c r="BE22" s="12" t="n">
        <v>0.009516365423545619</v>
      </c>
      <c r="BF22" s="12" t="n">
        <v>0.0008245452278589931</v>
      </c>
      <c r="BG22" s="12" t="n">
        <v>0.007546616249277097</v>
      </c>
      <c r="BH22" s="12" t="n">
        <v>-0.01850656238827054</v>
      </c>
      <c r="BI22" s="12" t="n">
        <v>0.002660545953261173</v>
      </c>
      <c r="BJ22" s="12" t="n">
        <v>0.004324143603242076</v>
      </c>
      <c r="BK22" s="12" t="n">
        <v>0.00971214458307235</v>
      </c>
      <c r="BL22" s="12" t="n">
        <v>0.004156301690161519</v>
      </c>
      <c r="BM22" s="12" t="n">
        <v>0.002222558829450118</v>
      </c>
      <c r="BN22" s="12" t="n">
        <v>-0.001361327030343591</v>
      </c>
      <c r="BO22" s="12" t="n">
        <v>0.001774642002444132</v>
      </c>
      <c r="BP22" s="12" t="n">
        <v>-0.002636962464291802</v>
      </c>
      <c r="BQ22" s="12" t="n">
        <v>0.02627590904719336</v>
      </c>
      <c r="BR22" s="12" t="n">
        <v>0.0092068898625018</v>
      </c>
      <c r="BS22" s="12" t="n">
        <v>0.01284024916883672</v>
      </c>
      <c r="BT22" s="12" t="n">
        <v>0.003963556539780547</v>
      </c>
      <c r="BU22" s="12" t="n">
        <v>0.03957994067490028</v>
      </c>
      <c r="BV22" s="12" t="n">
        <v>0.004144224890180331</v>
      </c>
      <c r="BW22" s="12" t="n">
        <v>0.004968207239189189</v>
      </c>
      <c r="BX22" s="12" t="n">
        <v>0.03927031024716857</v>
      </c>
      <c r="BY22" s="12" t="n">
        <v>0.002023654035975575</v>
      </c>
      <c r="BZ22" s="12" t="n">
        <v>0.002024824062882767</v>
      </c>
      <c r="CA22" s="12" t="n">
        <v>0.0109287177688379</v>
      </c>
      <c r="CB22" s="12" t="n">
        <v>0.006244947855347008</v>
      </c>
      <c r="CC22" s="12" t="n">
        <v>0.004620327446986186</v>
      </c>
      <c r="CD22" s="12" t="n">
        <v>0.005285047764191758</v>
      </c>
      <c r="CE22" s="12" t="n">
        <v>0.01174026390464621</v>
      </c>
      <c r="CF22" s="12" t="n">
        <v>0.006157792630130112</v>
      </c>
      <c r="CG22" s="12" t="n">
        <v>0.01584412617379445</v>
      </c>
      <c r="CH22" s="12" t="n">
        <v>0.01012771172477598</v>
      </c>
      <c r="CI22" s="12" t="n">
        <v>0.002669625267925924</v>
      </c>
      <c r="CJ22" s="12" t="n">
        <v>0.01097216928547563</v>
      </c>
      <c r="CK22" s="12" t="n">
        <v>0.0008988672177769509</v>
      </c>
      <c r="CL22" s="12" t="n">
        <v>0.001909977806901508</v>
      </c>
      <c r="CM22" s="12" t="n">
        <v>0.001046417627108105</v>
      </c>
      <c r="CN22" s="12" t="n">
        <v>0.002683105912988923</v>
      </c>
      <c r="CO22" s="12" t="n">
        <v>0.007141003603758449</v>
      </c>
      <c r="CP22" s="12" t="n">
        <v>0.03651560357039874</v>
      </c>
      <c r="CQ22" s="12" t="n">
        <v>0.0009427611167410813</v>
      </c>
      <c r="CR22" s="12" t="n">
        <v>0.0008051414850185337</v>
      </c>
      <c r="CS22" s="12" t="n">
        <v>0.001174082043690091</v>
      </c>
      <c r="CT22" s="12" t="n">
        <v>0.0002056921380754751</v>
      </c>
      <c r="CU22" s="12" t="n">
        <v>0.009670538461379597</v>
      </c>
      <c r="CV22" s="12" t="n">
        <v>-0.01043761092941024</v>
      </c>
      <c r="CW22" s="12" t="n">
        <v>0.0006561831958125573</v>
      </c>
      <c r="CX22" s="12" t="n">
        <v>0.0003944844170592781</v>
      </c>
      <c r="CY22" s="12" t="n">
        <v>0.000242191519630781</v>
      </c>
      <c r="CZ22" s="12" t="n">
        <v>0.002080346355066168</v>
      </c>
      <c r="DA22" s="12" t="n">
        <v>0.003057646477955828</v>
      </c>
      <c r="DB22" s="12" t="n">
        <v>0</v>
      </c>
      <c r="DC22" s="12" t="n">
        <v>-0.0003454140101298598</v>
      </c>
      <c r="DD22" s="12" t="n">
        <v>-0.0002443965620632051</v>
      </c>
      <c r="DE22" s="12" t="n">
        <v>0.0001293179069291811</v>
      </c>
    </row>
    <row r="23">
      <c r="A23" s="14" t="n">
        <v>10</v>
      </c>
      <c r="B23" s="9" t="inlineStr">
        <is>
          <t>Frutas cítricas</t>
        </is>
      </c>
      <c r="C23" s="14" t="n">
        <v>0.0005869108981372387</v>
      </c>
      <c r="D23" s="14" t="n">
        <v>-0.00032512220524115</v>
      </c>
      <c r="E23" s="14" t="n">
        <v>8.456872637871123e-05</v>
      </c>
      <c r="F23" s="14" t="n">
        <v>0.0004329386732818225</v>
      </c>
      <c r="G23" s="14" t="n">
        <v>0.0001296713974852863</v>
      </c>
      <c r="H23" s="14" t="n">
        <v>7.755873473379432e-05</v>
      </c>
      <c r="I23" s="14" t="n">
        <v>0.0004773887448782198</v>
      </c>
      <c r="J23" s="14" t="n">
        <v>0.0007940925627055041</v>
      </c>
      <c r="K23" s="14" t="n">
        <v>0.002651587519738849</v>
      </c>
      <c r="L23" s="14" t="n">
        <v>1.003173101991492</v>
      </c>
      <c r="M23" s="14" t="n">
        <v>0.0003476300018974626</v>
      </c>
      <c r="N23" s="14" t="n">
        <v>8.142092147833933e-05</v>
      </c>
      <c r="O23" s="14" t="n">
        <v>-0.005731880428327547</v>
      </c>
      <c r="P23" s="14" t="n">
        <v>-0.01653328185188479</v>
      </c>
      <c r="Q23" s="14" t="n">
        <v>-0.04510039040926018</v>
      </c>
      <c r="R23" s="14" t="n">
        <v>-0.02925054329487425</v>
      </c>
      <c r="S23" s="14" t="n">
        <v>-0.04380758185098742</v>
      </c>
      <c r="T23" s="14" t="n">
        <v>-0.0409529950173412</v>
      </c>
      <c r="U23" s="14" t="n">
        <v>0.0001779998930228464</v>
      </c>
      <c r="V23" s="14" t="n">
        <v>0.0001533321190880879</v>
      </c>
      <c r="W23" s="14" t="n">
        <v>0.01276722542110773</v>
      </c>
      <c r="X23" s="14" t="n">
        <v>0.0009449750330124589</v>
      </c>
      <c r="Y23" s="14" t="n">
        <v>0.0003090640061057438</v>
      </c>
      <c r="Z23" s="14" t="n">
        <v>-0.008755546315974435</v>
      </c>
      <c r="AA23" s="14" t="n">
        <v>-0.06971468308347828</v>
      </c>
      <c r="AB23" s="14" t="n">
        <v>-0.02055680888029635</v>
      </c>
      <c r="AC23" s="14" t="n">
        <v>-0.182160470279829</v>
      </c>
      <c r="AD23" s="14" t="n">
        <v>-0.04203169957683061</v>
      </c>
      <c r="AE23" s="14" t="n">
        <v>-0.02000890310577892</v>
      </c>
      <c r="AF23" s="14" t="n">
        <v>-0.07265530845948212</v>
      </c>
      <c r="AG23" s="14" t="n">
        <v>-0.05750645412729407</v>
      </c>
      <c r="AH23" s="14" t="n">
        <v>-0.04049478738685758</v>
      </c>
      <c r="AI23" s="14" t="n">
        <v>-0.02252397182150022</v>
      </c>
      <c r="AJ23" s="14" t="n">
        <v>-0.04311249619789812</v>
      </c>
      <c r="AK23" s="14" t="n">
        <v>-0.06185847483403586</v>
      </c>
      <c r="AL23" s="14" t="n">
        <v>-0.09212819400059534</v>
      </c>
      <c r="AM23" s="14" t="n">
        <v>-0.02741773552264434</v>
      </c>
      <c r="AN23" s="14" t="n">
        <v>-0.01958664441476899</v>
      </c>
      <c r="AO23" s="14" t="n">
        <v>-0.08789969872549988</v>
      </c>
      <c r="AP23" s="14" t="n">
        <v>-0.008030111690808738</v>
      </c>
      <c r="AQ23" s="14" t="n">
        <v>-0.01224625917068554</v>
      </c>
      <c r="AR23" s="14" t="n">
        <v>0.0003022185611982584</v>
      </c>
      <c r="AS23" s="14" t="n">
        <v>0.004058201185227174</v>
      </c>
      <c r="AT23" s="14" t="n">
        <v>0.001062119216221935</v>
      </c>
      <c r="AU23" s="14" t="n">
        <v>0.000401177789564183</v>
      </c>
      <c r="AV23" s="14" t="n">
        <v>-0.002926742613811551</v>
      </c>
      <c r="AW23" s="14" t="n">
        <v>-0.0008536247029338621</v>
      </c>
      <c r="AX23" s="14" t="n">
        <v>8.385206987842097e-05</v>
      </c>
      <c r="AY23" s="14" t="n">
        <v>0.0009266756625954481</v>
      </c>
      <c r="AZ23" s="14" t="n">
        <v>0.0002161156769838536</v>
      </c>
      <c r="BA23" s="14" t="n">
        <v>-0.0002197077523789458</v>
      </c>
      <c r="BB23" s="14" t="n">
        <v>0.01526917064316304</v>
      </c>
      <c r="BC23" s="14" t="n">
        <v>0.005975168623954874</v>
      </c>
      <c r="BD23" s="14" t="n">
        <v>0.003906095213716309</v>
      </c>
      <c r="BE23" s="14" t="n">
        <v>0.01417534072143049</v>
      </c>
      <c r="BF23" s="14" t="n">
        <v>0.001228222018062851</v>
      </c>
      <c r="BG23" s="14" t="n">
        <v>0.00485178898653472</v>
      </c>
      <c r="BH23" s="14" t="n">
        <v>-0.009092844440538142</v>
      </c>
      <c r="BI23" s="14" t="n">
        <v>0.0009139921319289013</v>
      </c>
      <c r="BJ23" s="14" t="n">
        <v>0.001337185299327875</v>
      </c>
      <c r="BK23" s="14" t="n">
        <v>0.0004822980777850042</v>
      </c>
      <c r="BL23" s="14" t="n">
        <v>-0.0001201717010097196</v>
      </c>
      <c r="BM23" s="14" t="n">
        <v>0.0003143925940283067</v>
      </c>
      <c r="BN23" s="14" t="n">
        <v>-0.001188686147502108</v>
      </c>
      <c r="BO23" s="14" t="n">
        <v>4.593191690366015e-05</v>
      </c>
      <c r="BP23" s="14" t="n">
        <v>-0.001854750398592062</v>
      </c>
      <c r="BQ23" s="14" t="n">
        <v>0.0008376709740442673</v>
      </c>
      <c r="BR23" s="14" t="n">
        <v>0.000290098581484179</v>
      </c>
      <c r="BS23" s="14" t="n">
        <v>0.002124116725407892</v>
      </c>
      <c r="BT23" s="14" t="n">
        <v>0.0005620201900329663</v>
      </c>
      <c r="BU23" s="14" t="n">
        <v>0.006980785704350173</v>
      </c>
      <c r="BV23" s="14" t="n">
        <v>0.0007257029906700364</v>
      </c>
      <c r="BW23" s="14" t="n">
        <v>0.001247340927705282</v>
      </c>
      <c r="BX23" s="14" t="n">
        <v>0.00765884128427022</v>
      </c>
      <c r="BY23" s="14" t="n">
        <v>0.0001619145863780508</v>
      </c>
      <c r="BZ23" s="14" t="n">
        <v>0.0001618460177128741</v>
      </c>
      <c r="CA23" s="14" t="n">
        <v>0.001375612921262266</v>
      </c>
      <c r="CB23" s="14" t="n">
        <v>0.0003008278430158428</v>
      </c>
      <c r="CC23" s="14" t="n">
        <v>0.0006174378925741069</v>
      </c>
      <c r="CD23" s="14" t="n">
        <v>0.0003003754449966581</v>
      </c>
      <c r="CE23" s="14" t="n">
        <v>0.0005802770105846407</v>
      </c>
      <c r="CF23" s="14" t="n">
        <v>0.0003758617601822265</v>
      </c>
      <c r="CG23" s="14" t="n">
        <v>0.0009718014878952146</v>
      </c>
      <c r="CH23" s="14" t="n">
        <v>0.0005072281475116392</v>
      </c>
      <c r="CI23" s="14" t="n">
        <v>0.0001843873674914737</v>
      </c>
      <c r="CJ23" s="14" t="n">
        <v>0.0001228028185864078</v>
      </c>
      <c r="CK23" s="14" t="n">
        <v>0.0001786091180642039</v>
      </c>
      <c r="CL23" s="14" t="n">
        <v>0.0002070096993093611</v>
      </c>
      <c r="CM23" s="14" t="n">
        <v>-6.896734248496059e-05</v>
      </c>
      <c r="CN23" s="14" t="n">
        <v>0.0006279691558543243</v>
      </c>
      <c r="CO23" s="14" t="n">
        <v>0.001667118504108434</v>
      </c>
      <c r="CP23" s="14" t="n">
        <v>0.00869677616008914</v>
      </c>
      <c r="CQ23" s="14" t="n">
        <v>9.202398451201342e-07</v>
      </c>
      <c r="CR23" s="14" t="n">
        <v>4.552106078579285e-05</v>
      </c>
      <c r="CS23" s="14" t="n">
        <v>1.15605217171191e-05</v>
      </c>
      <c r="CT23" s="14" t="n">
        <v>1.479243655483745e-05</v>
      </c>
      <c r="CU23" s="14" t="n">
        <v>-0.0004614138512639196</v>
      </c>
      <c r="CV23" s="14" t="n">
        <v>-0.003879462722884584</v>
      </c>
      <c r="CW23" s="14" t="n">
        <v>1.330940470893617e-05</v>
      </c>
      <c r="CX23" s="14" t="n">
        <v>-8.864112061611662e-05</v>
      </c>
      <c r="CY23" s="14" t="n">
        <v>-0.0002654729026764141</v>
      </c>
      <c r="CZ23" s="14" t="n">
        <v>-0.0004513802728366811</v>
      </c>
      <c r="DA23" s="14" t="n">
        <v>-0.0006725935350390864</v>
      </c>
      <c r="DB23" s="14" t="n">
        <v>0</v>
      </c>
      <c r="DC23" s="14" t="n">
        <v>-0.0003818698574335524</v>
      </c>
      <c r="DD23" s="14" t="n">
        <v>-0.0003567179138016633</v>
      </c>
      <c r="DE23" s="14" t="n">
        <v>-0.0001702437823217467</v>
      </c>
    </row>
    <row r="24">
      <c r="A24" s="12" t="n">
        <v>11</v>
      </c>
      <c r="B24" s="13" t="inlineStr">
        <is>
          <t>Café em grão</t>
        </is>
      </c>
      <c r="C24" s="12" t="n">
        <v>0.005366626375857326</v>
      </c>
      <c r="D24" s="12" t="n">
        <v>0.001310273412024613</v>
      </c>
      <c r="E24" s="12" t="n">
        <v>0.01395038990641376</v>
      </c>
      <c r="F24" s="12" t="n">
        <v>0.001661510394035136</v>
      </c>
      <c r="G24" s="12" t="n">
        <v>0.000871000583154634</v>
      </c>
      <c r="H24" s="12" t="n">
        <v>0.0009981046305625411</v>
      </c>
      <c r="I24" s="12" t="n">
        <v>0.006358671819112954</v>
      </c>
      <c r="J24" s="12" t="n">
        <v>0.006326320187057129</v>
      </c>
      <c r="K24" s="12" t="n">
        <v>0.009735352025466252</v>
      </c>
      <c r="L24" s="12" t="n">
        <v>0.01281969223863741</v>
      </c>
      <c r="M24" s="12" t="n">
        <v>1.003939360256654</v>
      </c>
      <c r="N24" s="12" t="n">
        <v>0.002215785477079204</v>
      </c>
      <c r="O24" s="12" t="n">
        <v>-0.008365763171054126</v>
      </c>
      <c r="P24" s="12" t="n">
        <v>-0.02408256163347704</v>
      </c>
      <c r="Q24" s="12" t="n">
        <v>-0.06595176335382624</v>
      </c>
      <c r="R24" s="12" t="n">
        <v>-0.04291210119378735</v>
      </c>
      <c r="S24" s="12" t="n">
        <v>-0.0642218616282552</v>
      </c>
      <c r="T24" s="12" t="n">
        <v>-0.06001656294032888</v>
      </c>
      <c r="U24" s="12" t="n">
        <v>0.0003347858071612169</v>
      </c>
      <c r="V24" s="12" t="n">
        <v>0.0002865620428836722</v>
      </c>
      <c r="W24" s="12" t="n">
        <v>0.02337082954936394</v>
      </c>
      <c r="X24" s="12" t="n">
        <v>0.001754501691271593</v>
      </c>
      <c r="Y24" s="12" t="n">
        <v>0.0007595879095884219</v>
      </c>
      <c r="Z24" s="12" t="n">
        <v>-0.01604436609390359</v>
      </c>
      <c r="AA24" s="12" t="n">
        <v>-0.1277550118198163</v>
      </c>
      <c r="AB24" s="12" t="n">
        <v>-0.03762248113192203</v>
      </c>
      <c r="AC24" s="12" t="n">
        <v>-0.3339324182812742</v>
      </c>
      <c r="AD24" s="12" t="n">
        <v>-0.07692032774498894</v>
      </c>
      <c r="AE24" s="12" t="n">
        <v>-0.03660624496169567</v>
      </c>
      <c r="AF24" s="12" t="n">
        <v>-0.1331644883062703</v>
      </c>
      <c r="AG24" s="12" t="n">
        <v>-0.1054113173057927</v>
      </c>
      <c r="AH24" s="12" t="n">
        <v>-0.07417046501561032</v>
      </c>
      <c r="AI24" s="12" t="n">
        <v>-0.04118528545163907</v>
      </c>
      <c r="AJ24" s="12" t="n">
        <v>-0.07878813392781558</v>
      </c>
      <c r="AK24" s="12" t="n">
        <v>-0.1133635811895468</v>
      </c>
      <c r="AL24" s="12" t="n">
        <v>-0.1661410566076912</v>
      </c>
      <c r="AM24" s="12" t="n">
        <v>-0.05024561518979655</v>
      </c>
      <c r="AN24" s="12" t="n">
        <v>-0.03585848743763494</v>
      </c>
      <c r="AO24" s="12" t="n">
        <v>-0.161047244230772</v>
      </c>
      <c r="AP24" s="12" t="n">
        <v>-0.01468684469468373</v>
      </c>
      <c r="AQ24" s="12" t="n">
        <v>-0.02244119115365881</v>
      </c>
      <c r="AR24" s="12" t="n">
        <v>0.00297346330184992</v>
      </c>
      <c r="AS24" s="12" t="n">
        <v>0.01629017112869288</v>
      </c>
      <c r="AT24" s="12" t="n">
        <v>0.003781713298846254</v>
      </c>
      <c r="AU24" s="12" t="n">
        <v>0.001543893029058676</v>
      </c>
      <c r="AV24" s="12" t="n">
        <v>-0.004499510680545683</v>
      </c>
      <c r="AW24" s="12" t="n">
        <v>-0.001244942288989244</v>
      </c>
      <c r="AX24" s="12" t="n">
        <v>0.000435018069362277</v>
      </c>
      <c r="AY24" s="12" t="n">
        <v>0.002706355972138298</v>
      </c>
      <c r="AZ24" s="12" t="n">
        <v>0.0006340657722029635</v>
      </c>
      <c r="BA24" s="12" t="n">
        <v>0.0003535169568925295</v>
      </c>
      <c r="BB24" s="12" t="n">
        <v>0.02744866312210525</v>
      </c>
      <c r="BC24" s="12" t="n">
        <v>0.01073257749119984</v>
      </c>
      <c r="BD24" s="12" t="n">
        <v>0.007013685564556054</v>
      </c>
      <c r="BE24" s="12" t="n">
        <v>0.02545288252099975</v>
      </c>
      <c r="BF24" s="12" t="n">
        <v>0.002205364325966216</v>
      </c>
      <c r="BG24" s="12" t="n">
        <v>0.00879563968796071</v>
      </c>
      <c r="BH24" s="12" t="n">
        <v>-0.01650661200804972</v>
      </c>
      <c r="BI24" s="12" t="n">
        <v>0.001748475554248532</v>
      </c>
      <c r="BJ24" s="12" t="n">
        <v>0.002515911860885307</v>
      </c>
      <c r="BK24" s="12" t="n">
        <v>0.0009489661523455937</v>
      </c>
      <c r="BL24" s="12" t="n">
        <v>-0.0001645862641834288</v>
      </c>
      <c r="BM24" s="12" t="n">
        <v>0.0005995089178964843</v>
      </c>
      <c r="BN24" s="12" t="n">
        <v>-0.00214159659951844</v>
      </c>
      <c r="BO24" s="12" t="n">
        <v>0.0001170237482132536</v>
      </c>
      <c r="BP24" s="12" t="n">
        <v>-0.003358933230510279</v>
      </c>
      <c r="BQ24" s="12" t="n">
        <v>0.001815797920612993</v>
      </c>
      <c r="BR24" s="12" t="n">
        <v>0.0006323941207562521</v>
      </c>
      <c r="BS24" s="12" t="n">
        <v>0.004034811281792838</v>
      </c>
      <c r="BT24" s="12" t="n">
        <v>0.001075621967047661</v>
      </c>
      <c r="BU24" s="12" t="n">
        <v>0.01303013136930804</v>
      </c>
      <c r="BV24" s="12" t="n">
        <v>0.001354778874691101</v>
      </c>
      <c r="BW24" s="12" t="n">
        <v>0.002283982825033384</v>
      </c>
      <c r="BX24" s="12" t="n">
        <v>0.01407178076991823</v>
      </c>
      <c r="BY24" s="12" t="n">
        <v>0.0003158928382817177</v>
      </c>
      <c r="BZ24" s="12" t="n">
        <v>0.0003140366860679593</v>
      </c>
      <c r="CA24" s="12" t="n">
        <v>0.002588237005269909</v>
      </c>
      <c r="CB24" s="12" t="n">
        <v>0.0006283374001570826</v>
      </c>
      <c r="CC24" s="12" t="n">
        <v>0.001155342510603751</v>
      </c>
      <c r="CD24" s="12" t="n">
        <v>0.0006113309373110943</v>
      </c>
      <c r="CE24" s="12" t="n">
        <v>0.001192419977187672</v>
      </c>
      <c r="CF24" s="12" t="n">
        <v>0.0007255177753239851</v>
      </c>
      <c r="CG24" s="12" t="n">
        <v>0.001876006026321658</v>
      </c>
      <c r="CH24" s="12" t="n">
        <v>0.0009803265457429754</v>
      </c>
      <c r="CI24" s="12" t="n">
        <v>0.0003545372637364012</v>
      </c>
      <c r="CJ24" s="12" t="n">
        <v>0.0003113228121132083</v>
      </c>
      <c r="CK24" s="12" t="n">
        <v>0.0003402694404668208</v>
      </c>
      <c r="CL24" s="12" t="n">
        <v>0.0003975406093708502</v>
      </c>
      <c r="CM24" s="12" t="n">
        <v>-0.0001047979809381568</v>
      </c>
      <c r="CN24" s="12" t="n">
        <v>0.001153685594099903</v>
      </c>
      <c r="CO24" s="12" t="n">
        <v>0.003110223227164942</v>
      </c>
      <c r="CP24" s="12" t="n">
        <v>0.01586156093766507</v>
      </c>
      <c r="CQ24" s="12" t="n">
        <v>2.554923782149646e-05</v>
      </c>
      <c r="CR24" s="12" t="n">
        <v>8.392788387020858e-05</v>
      </c>
      <c r="CS24" s="12" t="n">
        <v>3.471786691479691e-05</v>
      </c>
      <c r="CT24" s="12" t="n">
        <v>2.908181324922629e-05</v>
      </c>
      <c r="CU24" s="12" t="n">
        <v>-0.00065346121293936</v>
      </c>
      <c r="CV24" s="12" t="n">
        <v>-0.008895371641177421</v>
      </c>
      <c r="CW24" s="12" t="n">
        <v>7.765073049398962e-05</v>
      </c>
      <c r="CX24" s="12" t="n">
        <v>-7.365803476992368e-05</v>
      </c>
      <c r="CY24" s="12" t="n">
        <v>-0.0004944657758220865</v>
      </c>
      <c r="CZ24" s="12" t="n">
        <v>-0.001014717178146667</v>
      </c>
      <c r="DA24" s="12" t="n">
        <v>-0.001523883329462664</v>
      </c>
      <c r="DB24" s="12" t="n">
        <v>0</v>
      </c>
      <c r="DC24" s="12" t="n">
        <v>-0.0007167224554915963</v>
      </c>
      <c r="DD24" s="12" t="n">
        <v>-0.000691921718092084</v>
      </c>
      <c r="DE24" s="12" t="n">
        <v>0.0001059827251925188</v>
      </c>
    </row>
    <row r="25">
      <c r="A25" s="14" t="n">
        <v>12</v>
      </c>
      <c r="B25" s="9" t="inlineStr">
        <is>
          <t>Produtos da exploração florestal e da silvicultura</t>
        </is>
      </c>
      <c r="C25" s="14" t="n">
        <v>0.5985147912212972</v>
      </c>
      <c r="D25" s="14" t="n">
        <v>0.2275312365075377</v>
      </c>
      <c r="E25" s="14" t="n">
        <v>1.394696385507781</v>
      </c>
      <c r="F25" s="14" t="n">
        <v>0.1393672909742593</v>
      </c>
      <c r="G25" s="14" t="n">
        <v>0.09138515603642647</v>
      </c>
      <c r="H25" s="14" t="n">
        <v>0.1162927198543319</v>
      </c>
      <c r="I25" s="14" t="n">
        <v>0.7606798400917686</v>
      </c>
      <c r="J25" s="14" t="n">
        <v>0.6953051518420732</v>
      </c>
      <c r="K25" s="14" t="n">
        <v>0.7944651849946045</v>
      </c>
      <c r="L25" s="14" t="n">
        <v>1.107560187293204</v>
      </c>
      <c r="M25" s="14" t="n">
        <v>0.4290266543968783</v>
      </c>
      <c r="N25" s="14" t="n">
        <v>1.279064446268388</v>
      </c>
      <c r="O25" s="14" t="n">
        <v>-0.01725604317977151</v>
      </c>
      <c r="P25" s="14" t="n">
        <v>-0.04314912929421297</v>
      </c>
      <c r="Q25" s="14" t="n">
        <v>-0.1520636515059094</v>
      </c>
      <c r="R25" s="14" t="n">
        <v>-0.1171398527803097</v>
      </c>
      <c r="S25" s="14" t="n">
        <v>-0.1692427358046194</v>
      </c>
      <c r="T25" s="14" t="n">
        <v>-0.1554685140313513</v>
      </c>
      <c r="U25" s="14" t="n">
        <v>0.005377710485268877</v>
      </c>
      <c r="V25" s="14" t="n">
        <v>0.005408504878597765</v>
      </c>
      <c r="W25" s="14" t="n">
        <v>0.2213927683416863</v>
      </c>
      <c r="X25" s="14" t="n">
        <v>0.02363985732191616</v>
      </c>
      <c r="Y25" s="14" t="n">
        <v>0.02090211028891189</v>
      </c>
      <c r="Z25" s="14" t="n">
        <v>-0.1488006862833265</v>
      </c>
      <c r="AA25" s="14" t="n">
        <v>-1.186621044121049</v>
      </c>
      <c r="AB25" s="14" t="n">
        <v>-0.3380131029221037</v>
      </c>
      <c r="AC25" s="14" t="n">
        <v>-3.106721494853345</v>
      </c>
      <c r="AD25" s="14" t="n">
        <v>-0.7126840351603912</v>
      </c>
      <c r="AE25" s="14" t="n">
        <v>-0.3248301167689844</v>
      </c>
      <c r="AF25" s="14" t="n">
        <v>-1.232978120969102</v>
      </c>
      <c r="AG25" s="14" t="n">
        <v>-0.9775969641345449</v>
      </c>
      <c r="AH25" s="14" t="n">
        <v>-0.675345184346285</v>
      </c>
      <c r="AI25" s="14" t="n">
        <v>-0.3800943744755166</v>
      </c>
      <c r="AJ25" s="14" t="n">
        <v>-0.6959488585136909</v>
      </c>
      <c r="AK25" s="14" t="n">
        <v>-1.045908829519151</v>
      </c>
      <c r="AL25" s="14" t="n">
        <v>-1.297695153349594</v>
      </c>
      <c r="AM25" s="14" t="n">
        <v>-0.4650206653999234</v>
      </c>
      <c r="AN25" s="14" t="n">
        <v>-0.3271192843896133</v>
      </c>
      <c r="AO25" s="14" t="n">
        <v>-1.490080889136455</v>
      </c>
      <c r="AP25" s="14" t="n">
        <v>-0.1289303382054751</v>
      </c>
      <c r="AQ25" s="14" t="n">
        <v>-0.2079709896431656</v>
      </c>
      <c r="AR25" s="14" t="n">
        <v>0.3482030354189013</v>
      </c>
      <c r="AS25" s="14" t="n">
        <v>1.404507977414522</v>
      </c>
      <c r="AT25" s="14" t="n">
        <v>0.3023112104572102</v>
      </c>
      <c r="AU25" s="14" t="n">
        <v>0.1282849687246497</v>
      </c>
      <c r="AV25" s="14" t="n">
        <v>0.1119601581364784</v>
      </c>
      <c r="AW25" s="14" t="n">
        <v>0.04389735637340009</v>
      </c>
      <c r="AX25" s="14" t="n">
        <v>0.1686604658782897</v>
      </c>
      <c r="AY25" s="14" t="n">
        <v>0.6054236116668107</v>
      </c>
      <c r="AZ25" s="14" t="n">
        <v>0.1420724026077307</v>
      </c>
      <c r="BA25" s="14" t="n">
        <v>0.02088879424343932</v>
      </c>
      <c r="BB25" s="14" t="n">
        <v>0.1534236590502905</v>
      </c>
      <c r="BC25" s="14" t="n">
        <v>0.05780739963701387</v>
      </c>
      <c r="BD25" s="14" t="n">
        <v>0.03731367376511993</v>
      </c>
      <c r="BE25" s="14" t="n">
        <v>0.1354124797909473</v>
      </c>
      <c r="BF25" s="14" t="n">
        <v>0.01173281069345243</v>
      </c>
      <c r="BG25" s="14" t="n">
        <v>0.06433451178644747</v>
      </c>
      <c r="BH25" s="14" t="n">
        <v>-0.1295788841624792</v>
      </c>
      <c r="BI25" s="14" t="n">
        <v>0.02035697946271581</v>
      </c>
      <c r="BJ25" s="14" t="n">
        <v>0.03370716218694293</v>
      </c>
      <c r="BK25" s="14" t="n">
        <v>0.02022259271067607</v>
      </c>
      <c r="BL25" s="14" t="n">
        <v>0.008961083918352611</v>
      </c>
      <c r="BM25" s="14" t="n">
        <v>0.01282492791222955</v>
      </c>
      <c r="BN25" s="14" t="n">
        <v>-0.005449685581918614</v>
      </c>
      <c r="BO25" s="14" t="n">
        <v>0.008085457500256134</v>
      </c>
      <c r="BP25" s="14" t="n">
        <v>-0.02318045845464123</v>
      </c>
      <c r="BQ25" s="14" t="n">
        <v>0.1327434147051583</v>
      </c>
      <c r="BR25" s="14" t="n">
        <v>0.04776994835286365</v>
      </c>
      <c r="BS25" s="14" t="n">
        <v>0.07811095096261275</v>
      </c>
      <c r="BT25" s="14" t="n">
        <v>0.02264198551219846</v>
      </c>
      <c r="BU25" s="14" t="n">
        <v>0.2698146978549568</v>
      </c>
      <c r="BV25" s="14" t="n">
        <v>0.0281147239288656</v>
      </c>
      <c r="BW25" s="14" t="n">
        <v>0.02507916562648994</v>
      </c>
      <c r="BX25" s="14" t="n">
        <v>0.1656944775770762</v>
      </c>
      <c r="BY25" s="14" t="n">
        <v>0.0102308758370355</v>
      </c>
      <c r="BZ25" s="14" t="n">
        <v>0.009375446612454513</v>
      </c>
      <c r="CA25" s="14" t="n">
        <v>0.05054898240878664</v>
      </c>
      <c r="CB25" s="14" t="n">
        <v>0.03337545277844522</v>
      </c>
      <c r="CC25" s="14" t="n">
        <v>0.02111838895121299</v>
      </c>
      <c r="CD25" s="14" t="n">
        <v>0.0286950967050097</v>
      </c>
      <c r="CE25" s="14" t="n">
        <v>0.05704077539713337</v>
      </c>
      <c r="CF25" s="14" t="n">
        <v>0.021186351725809</v>
      </c>
      <c r="CG25" s="14" t="n">
        <v>0.05493091024182949</v>
      </c>
      <c r="CH25" s="14" t="n">
        <v>0.02331470112536568</v>
      </c>
      <c r="CI25" s="14" t="n">
        <v>0.01014853337856588</v>
      </c>
      <c r="CJ25" s="14" t="n">
        <v>0.03071910013331805</v>
      </c>
      <c r="CK25" s="14" t="n">
        <v>0.004419525748719078</v>
      </c>
      <c r="CL25" s="14" t="n">
        <v>0.01109518826508624</v>
      </c>
      <c r="CM25" s="14" t="n">
        <v>0.003868932213207965</v>
      </c>
      <c r="CN25" s="14" t="n">
        <v>0.01349648415793082</v>
      </c>
      <c r="CO25" s="14" t="n">
        <v>0.03583313688817157</v>
      </c>
      <c r="CP25" s="14" t="n">
        <v>0.1844695421740919</v>
      </c>
      <c r="CQ25" s="14" t="n">
        <v>0.004326524627408804</v>
      </c>
      <c r="CR25" s="14" t="n">
        <v>0.002881207553902443</v>
      </c>
      <c r="CS25" s="14" t="n">
        <v>0.004232695708108958</v>
      </c>
      <c r="CT25" s="14" t="n">
        <v>0.001083653832861451</v>
      </c>
      <c r="CU25" s="14" t="n">
        <v>0.03679204309131245</v>
      </c>
      <c r="CV25" s="14" t="n">
        <v>-0.07313762515396088</v>
      </c>
      <c r="CW25" s="14" t="n">
        <v>0.00295823488870527</v>
      </c>
      <c r="CX25" s="14" t="n">
        <v>0.001091327240774083</v>
      </c>
      <c r="CY25" s="14" t="n">
        <v>-0.0006516057808128465</v>
      </c>
      <c r="CZ25" s="14" t="n">
        <v>-0.003061643758135757</v>
      </c>
      <c r="DA25" s="14" t="n">
        <v>-0.004727750829585811</v>
      </c>
      <c r="DB25" s="14" t="n">
        <v>0</v>
      </c>
      <c r="DC25" s="14" t="n">
        <v>-0.004547344304967735</v>
      </c>
      <c r="DD25" s="14" t="n">
        <v>-0.003738635608402512</v>
      </c>
      <c r="DE25" s="14" t="n">
        <v>-0.0007923164053650858</v>
      </c>
    </row>
    <row r="26">
      <c r="A26" s="12" t="n">
        <v>13</v>
      </c>
      <c r="B26" s="13" t="inlineStr">
        <is>
          <t>Bovinos e outros animais vivos</t>
        </is>
      </c>
      <c r="C26" s="12" t="n">
        <v>0.08153379565598724</v>
      </c>
      <c r="D26" s="12" t="n">
        <v>0.02370706167969721</v>
      </c>
      <c r="E26" s="12" t="n">
        <v>0.1621757741217474</v>
      </c>
      <c r="F26" s="12" t="n">
        <v>0.02286503244560592</v>
      </c>
      <c r="G26" s="12" t="n">
        <v>0.01298743536187937</v>
      </c>
      <c r="H26" s="12" t="n">
        <v>0.01533236776838791</v>
      </c>
      <c r="I26" s="12" t="n">
        <v>0.1004114172701141</v>
      </c>
      <c r="J26" s="12" t="n">
        <v>0.09640859040563587</v>
      </c>
      <c r="K26" s="12" t="n">
        <v>0.1327172421837767</v>
      </c>
      <c r="L26" s="12" t="n">
        <v>0.1782501900087572</v>
      </c>
      <c r="M26" s="12" t="n">
        <v>0.05682576692131072</v>
      </c>
      <c r="N26" s="12" t="n">
        <v>0.03570411366052149</v>
      </c>
      <c r="O26" s="12" t="n">
        <v>0.9237249528147374</v>
      </c>
      <c r="P26" s="12" t="n">
        <v>-0.2191834259188921</v>
      </c>
      <c r="Q26" s="12" t="n">
        <v>-0.6021509431281843</v>
      </c>
      <c r="R26" s="12" t="n">
        <v>-0.3928280830484323</v>
      </c>
      <c r="S26" s="12" t="n">
        <v>-0.5875584503868329</v>
      </c>
      <c r="T26" s="12" t="n">
        <v>-0.5489318107543544</v>
      </c>
      <c r="U26" s="12" t="n">
        <v>0.003580939688976296</v>
      </c>
      <c r="V26" s="12" t="n">
        <v>0.003096788663532554</v>
      </c>
      <c r="W26" s="12" t="n">
        <v>0.2585115441377317</v>
      </c>
      <c r="X26" s="12" t="n">
        <v>0.0193761440519984</v>
      </c>
      <c r="Y26" s="12" t="n">
        <v>0.009565780845178957</v>
      </c>
      <c r="Z26" s="12" t="n">
        <v>-0.1770263663833744</v>
      </c>
      <c r="AA26" s="12" t="n">
        <v>-1.409516816526509</v>
      </c>
      <c r="AB26" s="12" t="n">
        <v>-0.4152202497742115</v>
      </c>
      <c r="AC26" s="12" t="n">
        <v>-3.685099247538396</v>
      </c>
      <c r="AD26" s="12" t="n">
        <v>-0.8500588541113228</v>
      </c>
      <c r="AE26" s="12" t="n">
        <v>-0.4041572815188613</v>
      </c>
      <c r="AF26" s="12" t="n">
        <v>-1.469564341216801</v>
      </c>
      <c r="AG26" s="12" t="n">
        <v>-1.163365599656761</v>
      </c>
      <c r="AH26" s="12" t="n">
        <v>-0.8187638940881954</v>
      </c>
      <c r="AI26" s="12" t="n">
        <v>-0.4537121247774911</v>
      </c>
      <c r="AJ26" s="12" t="n">
        <v>-0.8686669688299841</v>
      </c>
      <c r="AK26" s="12" t="n">
        <v>-1.251211094984402</v>
      </c>
      <c r="AL26" s="12" t="n">
        <v>-1.817659520207668</v>
      </c>
      <c r="AM26" s="12" t="n">
        <v>-0.5544672354809231</v>
      </c>
      <c r="AN26" s="12" t="n">
        <v>-0.3954702899854042</v>
      </c>
      <c r="AO26" s="12" t="n">
        <v>-1.776760649932597</v>
      </c>
      <c r="AP26" s="12" t="n">
        <v>-0.1621930459416354</v>
      </c>
      <c r="AQ26" s="12" t="n">
        <v>-0.2476123795011981</v>
      </c>
      <c r="AR26" s="12" t="n">
        <v>0.04594801175892764</v>
      </c>
      <c r="AS26" s="12" t="n">
        <v>0.2254764606834954</v>
      </c>
      <c r="AT26" s="12" t="n">
        <v>0.05110520818363384</v>
      </c>
      <c r="AU26" s="12" t="n">
        <v>0.02071346179258202</v>
      </c>
      <c r="AV26" s="12" t="n">
        <v>-0.04579429400375203</v>
      </c>
      <c r="AW26" s="12" t="n">
        <v>-0.01232750583811318</v>
      </c>
      <c r="AX26" s="12" t="n">
        <v>0.006232649025646769</v>
      </c>
      <c r="AY26" s="12" t="n">
        <v>0.03398749727585731</v>
      </c>
      <c r="AZ26" s="12" t="n">
        <v>0.007960474940895385</v>
      </c>
      <c r="BA26" s="12" t="n">
        <v>-0.004125151865040704</v>
      </c>
      <c r="BB26" s="12" t="n">
        <v>0.3039016572445185</v>
      </c>
      <c r="BC26" s="12" t="n">
        <v>0.1189141192063754</v>
      </c>
      <c r="BD26" s="12" t="n">
        <v>0.07771924171286769</v>
      </c>
      <c r="BE26" s="12" t="n">
        <v>0.2820455395000328</v>
      </c>
      <c r="BF26" s="12" t="n">
        <v>0.02443782823411376</v>
      </c>
      <c r="BG26" s="12" t="n">
        <v>0.09713923736792138</v>
      </c>
      <c r="BH26" s="12" t="n">
        <v>-0.1813860372915783</v>
      </c>
      <c r="BI26" s="12" t="n">
        <v>0.01857450500319843</v>
      </c>
      <c r="BJ26" s="12" t="n">
        <v>0.02773347967941028</v>
      </c>
      <c r="BK26" s="12" t="n">
        <v>0.01060252359623392</v>
      </c>
      <c r="BL26" s="12" t="n">
        <v>-0.002060113973361093</v>
      </c>
      <c r="BM26" s="12" t="n">
        <v>0.006471414590016568</v>
      </c>
      <c r="BN26" s="12" t="n">
        <v>-0.02362509550095221</v>
      </c>
      <c r="BO26" s="12" t="n">
        <v>0.001146007548765946</v>
      </c>
      <c r="BP26" s="12" t="n">
        <v>-0.03730926565107338</v>
      </c>
      <c r="BQ26" s="12" t="n">
        <v>0.02100766612611495</v>
      </c>
      <c r="BR26" s="12" t="n">
        <v>0.007319908220515022</v>
      </c>
      <c r="BS26" s="12" t="n">
        <v>0.0447439594291032</v>
      </c>
      <c r="BT26" s="12" t="n">
        <v>0.01191370640287636</v>
      </c>
      <c r="BU26" s="12" t="n">
        <v>0.1438526526118716</v>
      </c>
      <c r="BV26" s="12" t="n">
        <v>0.01495714713963244</v>
      </c>
      <c r="BW26" s="12" t="n">
        <v>0.02519471296735912</v>
      </c>
      <c r="BX26" s="12" t="n">
        <v>0.1554086363426394</v>
      </c>
      <c r="BY26" s="12" t="n">
        <v>0.003430669480615461</v>
      </c>
      <c r="BZ26" s="12" t="n">
        <v>0.003390136302622975</v>
      </c>
      <c r="CA26" s="12" t="n">
        <v>0.02833055888137219</v>
      </c>
      <c r="CB26" s="12" t="n">
        <v>0.006567397811033826</v>
      </c>
      <c r="CC26" s="12" t="n">
        <v>0.01267008831642514</v>
      </c>
      <c r="CD26" s="12" t="n">
        <v>0.006453426845452719</v>
      </c>
      <c r="CE26" s="12" t="n">
        <v>0.01265056740050369</v>
      </c>
      <c r="CF26" s="12" t="n">
        <v>0.00802575363536211</v>
      </c>
      <c r="CG26" s="12" t="n">
        <v>0.02074465800623422</v>
      </c>
      <c r="CH26" s="12" t="n">
        <v>0.01097463436925903</v>
      </c>
      <c r="CI26" s="12" t="n">
        <v>0.003912486150732538</v>
      </c>
      <c r="CJ26" s="12" t="n">
        <v>0.003768588328713854</v>
      </c>
      <c r="CK26" s="12" t="n">
        <v>0.003586714652241048</v>
      </c>
      <c r="CL26" s="12" t="n">
        <v>0.00443091787192076</v>
      </c>
      <c r="CM26" s="12" t="n">
        <v>-0.001227966181921773</v>
      </c>
      <c r="CN26" s="12" t="n">
        <v>0.01257785445089963</v>
      </c>
      <c r="CO26" s="12" t="n">
        <v>0.03336874720093484</v>
      </c>
      <c r="CP26" s="12" t="n">
        <v>0.1741669597954608</v>
      </c>
      <c r="CQ26" s="12" t="n">
        <v>-9.113225567120182e-06</v>
      </c>
      <c r="CR26" s="12" t="n">
        <v>0.0007739978480820318</v>
      </c>
      <c r="CS26" s="12" t="n">
        <v>0.0001291234592919939</v>
      </c>
      <c r="CT26" s="12" t="n">
        <v>0.0002953891046023453</v>
      </c>
      <c r="CU26" s="12" t="n">
        <v>-0.00785350181560931</v>
      </c>
      <c r="CV26" s="12" t="n">
        <v>-0.09709747360939448</v>
      </c>
      <c r="CW26" s="12" t="n">
        <v>0.0002321710209158082</v>
      </c>
      <c r="CX26" s="12" t="n">
        <v>-0.001799443414217735</v>
      </c>
      <c r="CY26" s="12" t="n">
        <v>-0.004891376971709155</v>
      </c>
      <c r="CZ26" s="12" t="n">
        <v>-0.01159983334563852</v>
      </c>
      <c r="DA26" s="12" t="n">
        <v>-0.01728642604317659</v>
      </c>
      <c r="DB26" s="12" t="n">
        <v>0</v>
      </c>
      <c r="DC26" s="12" t="n">
        <v>-0.007684673743751525</v>
      </c>
      <c r="DD26" s="12" t="n">
        <v>-0.007640500593297876</v>
      </c>
      <c r="DE26" s="12" t="n">
        <v>-0.003516951986110621</v>
      </c>
    </row>
    <row r="27">
      <c r="A27" s="14" t="n">
        <v>14</v>
      </c>
      <c r="B27" s="9" t="inlineStr">
        <is>
          <t>Leite de vaca e de outros animais</t>
        </is>
      </c>
      <c r="C27" s="14" t="n">
        <v>0.02420563585299302</v>
      </c>
      <c r="D27" s="14" t="n">
        <v>0.00790515363527727</v>
      </c>
      <c r="E27" s="14" t="n">
        <v>0.04710874412778399</v>
      </c>
      <c r="F27" s="14" t="n">
        <v>0.006302642091588891</v>
      </c>
      <c r="G27" s="14" t="n">
        <v>0.003793971010645321</v>
      </c>
      <c r="H27" s="14" t="n">
        <v>0.004603715719053229</v>
      </c>
      <c r="I27" s="14" t="n">
        <v>0.03033633636836698</v>
      </c>
      <c r="J27" s="14" t="n">
        <v>0.02850017248172113</v>
      </c>
      <c r="K27" s="14" t="n">
        <v>0.03632404147348817</v>
      </c>
      <c r="L27" s="14" t="n">
        <v>0.04951096049853442</v>
      </c>
      <c r="M27" s="14" t="n">
        <v>0.01680134749296614</v>
      </c>
      <c r="N27" s="14" t="n">
        <v>0.01099184317003663</v>
      </c>
      <c r="O27" s="14" t="n">
        <v>-0.01302057249251762</v>
      </c>
      <c r="P27" s="14" t="n">
        <v>0.9627022441011071</v>
      </c>
      <c r="Q27" s="14" t="n">
        <v>-0.1030630477385866</v>
      </c>
      <c r="R27" s="14" t="n">
        <v>-0.06755651398295608</v>
      </c>
      <c r="S27" s="14" t="n">
        <v>-0.1009385471357603</v>
      </c>
      <c r="T27" s="14" t="n">
        <v>-0.09425539685001022</v>
      </c>
      <c r="U27" s="14" t="n">
        <v>0.001128590888248458</v>
      </c>
      <c r="V27" s="14" t="n">
        <v>0.0009742221157989765</v>
      </c>
      <c r="W27" s="14" t="n">
        <v>0.08090072662103555</v>
      </c>
      <c r="X27" s="14" t="n">
        <v>0.006075950632602395</v>
      </c>
      <c r="Y27" s="14" t="n">
        <v>0.003773730732506802</v>
      </c>
      <c r="Z27" s="14" t="n">
        <v>-0.05520649530781063</v>
      </c>
      <c r="AA27" s="14" t="n">
        <v>-0.4395532949980487</v>
      </c>
      <c r="AB27" s="14" t="n">
        <v>-0.1295524369177197</v>
      </c>
      <c r="AC27" s="14" t="n">
        <v>-1.149669196341578</v>
      </c>
      <c r="AD27" s="14" t="n">
        <v>-0.2651868963601356</v>
      </c>
      <c r="AE27" s="14" t="n">
        <v>-0.1260944095140971</v>
      </c>
      <c r="AF27" s="14" t="n">
        <v>-0.458516032071058</v>
      </c>
      <c r="AG27" s="14" t="n">
        <v>-0.3629778003380143</v>
      </c>
      <c r="AH27" s="14" t="n">
        <v>-0.2554486510840629</v>
      </c>
      <c r="AI27" s="14" t="n">
        <v>-0.141024758202338</v>
      </c>
      <c r="AJ27" s="14" t="n">
        <v>-0.2710367692106267</v>
      </c>
      <c r="AK27" s="14" t="n">
        <v>-0.3903813459441218</v>
      </c>
      <c r="AL27" s="14" t="n">
        <v>-0.5610844704720809</v>
      </c>
      <c r="AM27" s="14" t="n">
        <v>-0.1729590450917389</v>
      </c>
      <c r="AN27" s="14" t="n">
        <v>-0.123401890418553</v>
      </c>
      <c r="AO27" s="14" t="n">
        <v>-0.5541095437875382</v>
      </c>
      <c r="AP27" s="14" t="n">
        <v>-0.05059595947747324</v>
      </c>
      <c r="AQ27" s="14" t="n">
        <v>-0.0772262675811563</v>
      </c>
      <c r="AR27" s="14" t="n">
        <v>0.01369239461839896</v>
      </c>
      <c r="AS27" s="14" t="n">
        <v>0.06564763650794525</v>
      </c>
      <c r="AT27" s="14" t="n">
        <v>0.0146576660144452</v>
      </c>
      <c r="AU27" s="14" t="n">
        <v>0.00600273201735192</v>
      </c>
      <c r="AV27" s="14" t="n">
        <v>-0.01476895485925757</v>
      </c>
      <c r="AW27" s="14" t="n">
        <v>-0.004024527828575082</v>
      </c>
      <c r="AX27" s="14" t="n">
        <v>0.001946812160020592</v>
      </c>
      <c r="AY27" s="14" t="n">
        <v>0.01063871670898277</v>
      </c>
      <c r="AZ27" s="14" t="n">
        <v>0.002491912817819248</v>
      </c>
      <c r="BA27" s="14" t="n">
        <v>-0.00128658273326844</v>
      </c>
      <c r="BB27" s="14" t="n">
        <v>0.09487294683974691</v>
      </c>
      <c r="BC27" s="14" t="n">
        <v>0.03711715872609723</v>
      </c>
      <c r="BD27" s="14" t="n">
        <v>0.02425648455599354</v>
      </c>
      <c r="BE27" s="14" t="n">
        <v>0.08802753503752599</v>
      </c>
      <c r="BF27" s="14" t="n">
        <v>0.007627143421352498</v>
      </c>
      <c r="BG27" s="14" t="n">
        <v>0.0303354174389504</v>
      </c>
      <c r="BH27" s="14" t="n">
        <v>-0.05673251272395973</v>
      </c>
      <c r="BI27" s="14" t="n">
        <v>0.005860358093442094</v>
      </c>
      <c r="BJ27" s="14" t="n">
        <v>0.008726377530596801</v>
      </c>
      <c r="BK27" s="14" t="n">
        <v>0.003309353828021878</v>
      </c>
      <c r="BL27" s="14" t="n">
        <v>-0.0006349926160660254</v>
      </c>
      <c r="BM27" s="14" t="n">
        <v>0.002051505098249401</v>
      </c>
      <c r="BN27" s="14" t="n">
        <v>-0.007358088805242427</v>
      </c>
      <c r="BO27" s="14" t="n">
        <v>0.000393849127750175</v>
      </c>
      <c r="BP27" s="14" t="n">
        <v>-0.0116087653754298</v>
      </c>
      <c r="BQ27" s="14" t="n">
        <v>0.006539076027060696</v>
      </c>
      <c r="BR27" s="14" t="n">
        <v>0.002279370256837559</v>
      </c>
      <c r="BS27" s="14" t="n">
        <v>0.01430640810378063</v>
      </c>
      <c r="BT27" s="14" t="n">
        <v>0.00381113862602973</v>
      </c>
      <c r="BU27" s="14" t="n">
        <v>0.04513817233800953</v>
      </c>
      <c r="BV27" s="14" t="n">
        <v>0.004693088562980844</v>
      </c>
      <c r="BW27" s="14" t="n">
        <v>0.007892362785427503</v>
      </c>
      <c r="BX27" s="14" t="n">
        <v>0.04865696210570005</v>
      </c>
      <c r="BY27" s="14" t="n">
        <v>0.001080330645507042</v>
      </c>
      <c r="BZ27" s="14" t="n">
        <v>0.001068447359194644</v>
      </c>
      <c r="CA27" s="14" t="n">
        <v>0.008894133585304798</v>
      </c>
      <c r="CB27" s="14" t="n">
        <v>0.002082572899688554</v>
      </c>
      <c r="CC27" s="14" t="n">
        <v>0.003975491839785053</v>
      </c>
      <c r="CD27" s="14" t="n">
        <v>0.002041428849736812</v>
      </c>
      <c r="CE27" s="14" t="n">
        <v>0.003997396547759519</v>
      </c>
      <c r="CF27" s="14" t="n">
        <v>0.00251288711603037</v>
      </c>
      <c r="CG27" s="14" t="n">
        <v>0.006495917044152677</v>
      </c>
      <c r="CH27" s="14" t="n">
        <v>0.0034165972149915</v>
      </c>
      <c r="CI27" s="14" t="n">
        <v>0.001226252675797263</v>
      </c>
      <c r="CJ27" s="14" t="n">
        <v>0.001153897755346842</v>
      </c>
      <c r="CK27" s="14" t="n">
        <v>0.001127512185709653</v>
      </c>
      <c r="CL27" s="14" t="n">
        <v>0.001417505072662103</v>
      </c>
      <c r="CM27" s="14" t="n">
        <v>-0.0003785602962945545</v>
      </c>
      <c r="CN27" s="14" t="n">
        <v>0.003937271891522456</v>
      </c>
      <c r="CO27" s="14" t="n">
        <v>0.01044459809042216</v>
      </c>
      <c r="CP27" s="14" t="n">
        <v>0.05451926391275606</v>
      </c>
      <c r="CQ27" s="14" t="n">
        <v>8.918908361519165e-06</v>
      </c>
      <c r="CR27" s="14" t="n">
        <v>0.0002537505380108631</v>
      </c>
      <c r="CS27" s="14" t="n">
        <v>5.688139193870228e-05</v>
      </c>
      <c r="CT27" s="14" t="n">
        <v>9.595146079830796e-05</v>
      </c>
      <c r="CU27" s="14" t="n">
        <v>-0.002410168658989477</v>
      </c>
      <c r="CV27" s="14" t="n">
        <v>-0.02934911359572334</v>
      </c>
      <c r="CW27" s="14" t="n">
        <v>7.615100388172464e-05</v>
      </c>
      <c r="CX27" s="14" t="n">
        <v>-0.0005632257635440188</v>
      </c>
      <c r="CY27" s="14" t="n">
        <v>-0.001663690307203496</v>
      </c>
      <c r="CZ27" s="14" t="n">
        <v>-0.00340956071539006</v>
      </c>
      <c r="DA27" s="14" t="n">
        <v>-0.005080666243810817</v>
      </c>
      <c r="DB27" s="14" t="n">
        <v>0</v>
      </c>
      <c r="DC27" s="14" t="n">
        <v>-0.002400924264314425</v>
      </c>
      <c r="DD27" s="14" t="n">
        <v>-0.00232231517263266</v>
      </c>
      <c r="DE27" s="14" t="n">
        <v>-0.001105563277315068</v>
      </c>
    </row>
    <row r="28">
      <c r="A28" s="12" t="n">
        <v>15</v>
      </c>
      <c r="B28" s="13" t="inlineStr">
        <is>
          <t>Suínos vivos</t>
        </is>
      </c>
      <c r="C28" s="12" t="n">
        <v>0.009275549943666989</v>
      </c>
      <c r="D28" s="12" t="n">
        <v>0.002168347149996485</v>
      </c>
      <c r="E28" s="12" t="n">
        <v>0.01664649805671886</v>
      </c>
      <c r="F28" s="12" t="n">
        <v>0.002883757032457254</v>
      </c>
      <c r="G28" s="12" t="n">
        <v>0.001516423239170014</v>
      </c>
      <c r="H28" s="12" t="n">
        <v>0.00170808508671372</v>
      </c>
      <c r="I28" s="12" t="n">
        <v>0.01118294091455743</v>
      </c>
      <c r="J28" s="12" t="n">
        <v>0.01108635766869122</v>
      </c>
      <c r="K28" s="12" t="n">
        <v>0.01688262604002856</v>
      </c>
      <c r="L28" s="12" t="n">
        <v>0.02227097052176396</v>
      </c>
      <c r="M28" s="12" t="n">
        <v>0.00636015888957905</v>
      </c>
      <c r="N28" s="12" t="n">
        <v>0.003886284191619328</v>
      </c>
      <c r="O28" s="12" t="n">
        <v>-0.01407988096423905</v>
      </c>
      <c r="P28" s="12" t="n">
        <v>-0.04052414049368366</v>
      </c>
      <c r="Q28" s="12" t="n">
        <v>0.8890040500043457</v>
      </c>
      <c r="R28" s="12" t="n">
        <v>-0.07223224443301302</v>
      </c>
      <c r="S28" s="12" t="n">
        <v>-0.108098206920139</v>
      </c>
      <c r="T28" s="12" t="n">
        <v>-0.1010181130700015</v>
      </c>
      <c r="U28" s="12" t="n">
        <v>0.0005875589614494078</v>
      </c>
      <c r="V28" s="12" t="n">
        <v>0.0005075303228743335</v>
      </c>
      <c r="W28" s="12" t="n">
        <v>0.04305928920997559</v>
      </c>
      <c r="X28" s="12" t="n">
        <v>0.003202844635910384</v>
      </c>
      <c r="Y28" s="12" t="n">
        <v>0.001455383240718048</v>
      </c>
      <c r="Z28" s="12" t="n">
        <v>-0.02945086197226427</v>
      </c>
      <c r="AA28" s="12" t="n">
        <v>-0.2344882768466698</v>
      </c>
      <c r="AB28" s="12" t="n">
        <v>-0.06912972352686046</v>
      </c>
      <c r="AC28" s="12" t="n">
        <v>-0.6129736655101344</v>
      </c>
      <c r="AD28" s="12" t="n">
        <v>-0.1414271800704767</v>
      </c>
      <c r="AE28" s="12" t="n">
        <v>-0.06730106954145149</v>
      </c>
      <c r="AF28" s="12" t="n">
        <v>-0.2444731194166458</v>
      </c>
      <c r="AG28" s="12" t="n">
        <v>-0.1935229574953215</v>
      </c>
      <c r="AH28" s="12" t="n">
        <v>-0.1362565562725531</v>
      </c>
      <c r="AI28" s="12" t="n">
        <v>-0.07553853724246017</v>
      </c>
      <c r="AJ28" s="12" t="n">
        <v>-0.144738577286626</v>
      </c>
      <c r="AK28" s="12" t="n">
        <v>-0.2081606945049548</v>
      </c>
      <c r="AL28" s="12" t="n">
        <v>-0.3046693631288147</v>
      </c>
      <c r="AM28" s="12" t="n">
        <v>-0.09224365718092425</v>
      </c>
      <c r="AN28" s="12" t="n">
        <v>-0.06583082747443367</v>
      </c>
      <c r="AO28" s="12" t="n">
        <v>-0.2956179303445192</v>
      </c>
      <c r="AP28" s="12" t="n">
        <v>-0.02701396552964294</v>
      </c>
      <c r="AQ28" s="12" t="n">
        <v>-0.04119419984490787</v>
      </c>
      <c r="AR28" s="12" t="n">
        <v>0.005191529561684236</v>
      </c>
      <c r="AS28" s="12" t="n">
        <v>0.02837595676401863</v>
      </c>
      <c r="AT28" s="12" t="n">
        <v>0.006586943819043025</v>
      </c>
      <c r="AU28" s="12" t="n">
        <v>0.002631625299349274</v>
      </c>
      <c r="AV28" s="12" t="n">
        <v>-0.008516525724839073</v>
      </c>
      <c r="AW28" s="12" t="n">
        <v>-0.002382885204929143</v>
      </c>
      <c r="AX28" s="12" t="n">
        <v>0.0007588596927507731</v>
      </c>
      <c r="AY28" s="12" t="n">
        <v>0.004663014654311806</v>
      </c>
      <c r="AZ28" s="12" t="n">
        <v>0.001090468397628815</v>
      </c>
      <c r="BA28" s="12" t="n">
        <v>-0.0008043211302300368</v>
      </c>
      <c r="BB28" s="12" t="n">
        <v>0.05109269883700823</v>
      </c>
      <c r="BC28" s="12" t="n">
        <v>0.02000127651971463</v>
      </c>
      <c r="BD28" s="12" t="n">
        <v>0.01307408777394514</v>
      </c>
      <c r="BE28" s="12" t="n">
        <v>0.04744627016944495</v>
      </c>
      <c r="BF28" s="12" t="n">
        <v>0.004110980811132942</v>
      </c>
      <c r="BG28" s="12" t="n">
        <v>0.01626211202171814</v>
      </c>
      <c r="BH28" s="12" t="n">
        <v>-0.03034368842450011</v>
      </c>
      <c r="BI28" s="12" t="n">
        <v>0.003080515399761214</v>
      </c>
      <c r="BJ28" s="12" t="n">
        <v>0.004573089141944929</v>
      </c>
      <c r="BK28" s="12" t="n">
        <v>0.001705670408019407</v>
      </c>
      <c r="BL28" s="12" t="n">
        <v>-0.0003925174837661541</v>
      </c>
      <c r="BM28" s="12" t="n">
        <v>0.001052220070387372</v>
      </c>
      <c r="BN28" s="12" t="n">
        <v>-0.003963087590890435</v>
      </c>
      <c r="BO28" s="12" t="n">
        <v>0.0001667689368998875</v>
      </c>
      <c r="BP28" s="12" t="n">
        <v>-0.006230778451320989</v>
      </c>
      <c r="BQ28" s="12" t="n">
        <v>0.003210635436875442</v>
      </c>
      <c r="BR28" s="12" t="n">
        <v>0.001115918350588193</v>
      </c>
      <c r="BS28" s="12" t="n">
        <v>0.007327462778956369</v>
      </c>
      <c r="BT28" s="12" t="n">
        <v>0.001943281392143181</v>
      </c>
      <c r="BU28" s="12" t="n">
        <v>0.0236641116616275</v>
      </c>
      <c r="BV28" s="12" t="n">
        <v>0.002460223401722117</v>
      </c>
      <c r="BW28" s="12" t="n">
        <v>0.004192754677462128</v>
      </c>
      <c r="BX28" s="12" t="n">
        <v>0.0258085939273274</v>
      </c>
      <c r="BY28" s="12" t="n">
        <v>0.0005513633576581307</v>
      </c>
      <c r="BZ28" s="12" t="n">
        <v>0.0005445106866963136</v>
      </c>
      <c r="CA28" s="12" t="n">
        <v>0.004638607481734554</v>
      </c>
      <c r="CB28" s="12" t="n">
        <v>0.001010496336326548</v>
      </c>
      <c r="CC28" s="12" t="n">
        <v>0.002080653908013045</v>
      </c>
      <c r="CD28" s="12" t="n">
        <v>0.001008302643760615</v>
      </c>
      <c r="CE28" s="12" t="n">
        <v>0.001966961257677635</v>
      </c>
      <c r="CF28" s="12" t="n">
        <v>0.001291566183816189</v>
      </c>
      <c r="CG28" s="12" t="n">
        <v>0.003338265500552963</v>
      </c>
      <c r="CH28" s="12" t="n">
        <v>0.001770921231569692</v>
      </c>
      <c r="CI28" s="12" t="n">
        <v>0.0006311077543405632</v>
      </c>
      <c r="CJ28" s="12" t="n">
        <v>0.0005378180326023924</v>
      </c>
      <c r="CK28" s="12" t="n">
        <v>0.0005927464112302986</v>
      </c>
      <c r="CL28" s="12" t="n">
        <v>0.0007173128585793577</v>
      </c>
      <c r="CM28" s="12" t="n">
        <v>-0.0002265139907952687</v>
      </c>
      <c r="CN28" s="12" t="n">
        <v>0.002088101101909556</v>
      </c>
      <c r="CO28" s="12" t="n">
        <v>0.005536364559473731</v>
      </c>
      <c r="CP28" s="12" t="n">
        <v>0.02893184476104679</v>
      </c>
      <c r="CQ28" s="12" t="n">
        <v>-1.81234866739842e-05</v>
      </c>
      <c r="CR28" s="12" t="n">
        <v>0.0001204079589749538</v>
      </c>
      <c r="CS28" s="12" t="n">
        <v>5.13213777871745e-06</v>
      </c>
      <c r="CT28" s="12" t="n">
        <v>4.663951003147354e-05</v>
      </c>
      <c r="CU28" s="12" t="n">
        <v>-0.001499755964865596</v>
      </c>
      <c r="CV28" s="12" t="n">
        <v>-0.01627480508519277</v>
      </c>
      <c r="CW28" s="12" t="n">
        <v>2.514658051537992e-05</v>
      </c>
      <c r="CX28" s="12" t="n">
        <v>-0.0003316286808110913</v>
      </c>
      <c r="CY28" s="12" t="n">
        <v>-0.0009335559320348829</v>
      </c>
      <c r="CZ28" s="12" t="n">
        <v>-0.001970536724404531</v>
      </c>
      <c r="DA28" s="12" t="n">
        <v>-0.002935154797766373</v>
      </c>
      <c r="DB28" s="12" t="n">
        <v>-0</v>
      </c>
      <c r="DC28" s="12" t="n">
        <v>-0.001325328310577259</v>
      </c>
      <c r="DD28" s="12" t="n">
        <v>-0.001287376167610659</v>
      </c>
      <c r="DE28" s="12" t="n">
        <v>-0.0006243029200827987</v>
      </c>
    </row>
    <row r="29">
      <c r="A29" s="14" t="n">
        <v>16</v>
      </c>
      <c r="B29" s="9" t="inlineStr">
        <is>
          <t>Aves vivas</t>
        </is>
      </c>
      <c r="C29" s="14" t="n">
        <v>0.01615081171944617</v>
      </c>
      <c r="D29" s="14" t="n">
        <v>0.004127816651996496</v>
      </c>
      <c r="E29" s="14" t="n">
        <v>0.02969591445966856</v>
      </c>
      <c r="F29" s="14" t="n">
        <v>0.004830287362598491</v>
      </c>
      <c r="G29" s="14" t="n">
        <v>0.002614755298158713</v>
      </c>
      <c r="H29" s="14" t="n">
        <v>0.00299735491846708</v>
      </c>
      <c r="I29" s="14" t="n">
        <v>0.01964831175904145</v>
      </c>
      <c r="J29" s="14" t="n">
        <v>0.01923378295894724</v>
      </c>
      <c r="K29" s="14" t="n">
        <v>0.02818908096247791</v>
      </c>
      <c r="L29" s="14" t="n">
        <v>0.03743390041595507</v>
      </c>
      <c r="M29" s="14" t="n">
        <v>0.01111456949943922</v>
      </c>
      <c r="N29" s="14" t="n">
        <v>0.006896107464172068</v>
      </c>
      <c r="O29" s="14" t="n">
        <v>-0.02082272714309063</v>
      </c>
      <c r="P29" s="14" t="n">
        <v>-0.05990360483869214</v>
      </c>
      <c r="Q29" s="14" t="n">
        <v>-0.1642171681985085</v>
      </c>
      <c r="R29" s="14" t="n">
        <v>0.8930575651183477</v>
      </c>
      <c r="S29" s="14" t="n">
        <v>-0.1600180455356147</v>
      </c>
      <c r="T29" s="14" t="n">
        <v>-0.1495261678795014</v>
      </c>
      <c r="U29" s="14" t="n">
        <v>0.0009434266149306242</v>
      </c>
      <c r="V29" s="14" t="n">
        <v>0.0008149315394248583</v>
      </c>
      <c r="W29" s="14" t="n">
        <v>0.06889123708970057</v>
      </c>
      <c r="X29" s="14" t="n">
        <v>0.005133458768190278</v>
      </c>
      <c r="Y29" s="14" t="n">
        <v>0.002463649369349392</v>
      </c>
      <c r="Z29" s="14" t="n">
        <v>-0.04710728684788306</v>
      </c>
      <c r="AA29" s="14" t="n">
        <v>-0.3750691851061613</v>
      </c>
      <c r="AB29" s="14" t="n">
        <v>-0.1105652125751957</v>
      </c>
      <c r="AC29" s="14" t="n">
        <v>-0.9805478462083149</v>
      </c>
      <c r="AD29" s="14" t="n">
        <v>-0.2262248489989117</v>
      </c>
      <c r="AE29" s="14" t="n">
        <v>-0.1076359728359084</v>
      </c>
      <c r="AF29" s="14" t="n">
        <v>-0.3910692249577586</v>
      </c>
      <c r="AG29" s="14" t="n">
        <v>-0.3095710732833957</v>
      </c>
      <c r="AH29" s="14" t="n">
        <v>-0.2179450885988627</v>
      </c>
      <c r="AI29" s="14" t="n">
        <v>-0.1207528092987706</v>
      </c>
      <c r="AJ29" s="14" t="n">
        <v>-0.2314540068967802</v>
      </c>
      <c r="AK29" s="14" t="n">
        <v>-0.3329781585948628</v>
      </c>
      <c r="AL29" s="14" t="n">
        <v>-0.4859020312375998</v>
      </c>
      <c r="AM29" s="14" t="n">
        <v>-0.1475510340681817</v>
      </c>
      <c r="AN29" s="14" t="n">
        <v>-0.1052929508426202</v>
      </c>
      <c r="AO29" s="14" t="n">
        <v>-0.4728396488220605</v>
      </c>
      <c r="AP29" s="14" t="n">
        <v>-0.04320162782921252</v>
      </c>
      <c r="AQ29" s="14" t="n">
        <v>-0.06589171899846062</v>
      </c>
      <c r="AR29" s="14" t="n">
        <v>0.009062533578808606</v>
      </c>
      <c r="AS29" s="14" t="n">
        <v>0.04794745456136125</v>
      </c>
      <c r="AT29" s="14" t="n">
        <v>0.01103828558689572</v>
      </c>
      <c r="AU29" s="14" t="n">
        <v>0.004432381979343118</v>
      </c>
      <c r="AV29" s="14" t="n">
        <v>-0.01337607615378441</v>
      </c>
      <c r="AW29" s="14" t="n">
        <v>-0.003720431209336188</v>
      </c>
      <c r="AX29" s="14" t="n">
        <v>0.001308087224968785</v>
      </c>
      <c r="AY29" s="14" t="n">
        <v>0.007794821991281987</v>
      </c>
      <c r="AZ29" s="14" t="n">
        <v>0.001823538647060221</v>
      </c>
      <c r="BA29" s="14" t="n">
        <v>-0.001254825236547315</v>
      </c>
      <c r="BB29" s="14" t="n">
        <v>0.08156615947268761</v>
      </c>
      <c r="BC29" s="14" t="n">
        <v>0.03192745174494585</v>
      </c>
      <c r="BD29" s="14" t="n">
        <v>0.02086897085175246</v>
      </c>
      <c r="BE29" s="14" t="n">
        <v>0.07573414270353672</v>
      </c>
      <c r="BF29" s="14" t="n">
        <v>0.006561982771036418</v>
      </c>
      <c r="BG29" s="14" t="n">
        <v>0.02598409465519376</v>
      </c>
      <c r="BH29" s="14" t="n">
        <v>-0.04849781095365382</v>
      </c>
      <c r="BI29" s="14" t="n">
        <v>0.004937595126413787</v>
      </c>
      <c r="BJ29" s="14" t="n">
        <v>0.007337106670812392</v>
      </c>
      <c r="BK29" s="14" t="n">
        <v>0.00274794911202479</v>
      </c>
      <c r="BL29" s="14" t="n">
        <v>-0.0006114757922242546</v>
      </c>
      <c r="BM29" s="14" t="n">
        <v>0.00169415871646285</v>
      </c>
      <c r="BN29" s="14" t="n">
        <v>-0.006327345075833287</v>
      </c>
      <c r="BO29" s="14" t="n">
        <v>0.0002782969118861403</v>
      </c>
      <c r="BP29" s="14" t="n">
        <v>-0.009955967618864499</v>
      </c>
      <c r="BQ29" s="14" t="n">
        <v>0.005228461625133066</v>
      </c>
      <c r="BR29" s="14" t="n">
        <v>0.001818346862362776</v>
      </c>
      <c r="BS29" s="14" t="n">
        <v>0.01179801774842557</v>
      </c>
      <c r="BT29" s="14" t="n">
        <v>0.003131645106292063</v>
      </c>
      <c r="BU29" s="14" t="n">
        <v>0.03796778058600526</v>
      </c>
      <c r="BV29" s="14" t="n">
        <v>0.003947361245738665</v>
      </c>
      <c r="BW29" s="14" t="n">
        <v>0.006709881642407338</v>
      </c>
      <c r="BX29" s="14" t="n">
        <v>0.04131771249210708</v>
      </c>
      <c r="BY29" s="14" t="n">
        <v>0.0008891591567560322</v>
      </c>
      <c r="BZ29" s="14" t="n">
        <v>0.000878218164658926</v>
      </c>
      <c r="CA29" s="14" t="n">
        <v>0.007449262331001177</v>
      </c>
      <c r="CB29" s="14" t="n">
        <v>0.001645356677094502</v>
      </c>
      <c r="CC29" s="14" t="n">
        <v>0.003339177071133762</v>
      </c>
      <c r="CD29" s="14" t="n">
        <v>0.001636054250828659</v>
      </c>
      <c r="CE29" s="14" t="n">
        <v>0.003194597428218797</v>
      </c>
      <c r="CF29" s="14" t="n">
        <v>0.002080917234109124</v>
      </c>
      <c r="CG29" s="14" t="n">
        <v>0.005378570538099982</v>
      </c>
      <c r="CH29" s="14" t="n">
        <v>0.002850025069128153</v>
      </c>
      <c r="CI29" s="14" t="n">
        <v>0.00101643500327</v>
      </c>
      <c r="CJ29" s="14" t="n">
        <v>0.0008875463014360535</v>
      </c>
      <c r="CK29" s="14" t="n">
        <v>0.0009501227302447486</v>
      </c>
      <c r="CL29" s="14" t="n">
        <v>0.001157791026219153</v>
      </c>
      <c r="CM29" s="14" t="n">
        <v>-0.0003548867968819061</v>
      </c>
      <c r="CN29" s="14" t="n">
        <v>0.003342534382069775</v>
      </c>
      <c r="CO29" s="14" t="n">
        <v>0.008862922272305692</v>
      </c>
      <c r="CP29" s="14" t="n">
        <v>0.04630797007787479</v>
      </c>
      <c r="CQ29" s="14" t="n">
        <v>-2.307536011426718e-05</v>
      </c>
      <c r="CR29" s="14" t="n">
        <v>0.0001960547121247527</v>
      </c>
      <c r="CS29" s="14" t="n">
        <v>1.45202329171023e-05</v>
      </c>
      <c r="CT29" s="14" t="n">
        <v>7.573362706773338e-05</v>
      </c>
      <c r="CU29" s="14" t="n">
        <v>-0.002334165574825431</v>
      </c>
      <c r="CV29" s="14" t="n">
        <v>-0.02591824747316581</v>
      </c>
      <c r="CW29" s="14" t="n">
        <v>4.412331976488036e-05</v>
      </c>
      <c r="CX29" s="14" t="n">
        <v>-0.0005231772031595868</v>
      </c>
      <c r="CY29" s="14" t="n">
        <v>-0.001482262220536561</v>
      </c>
      <c r="CZ29" s="14" t="n">
        <v>-0.003129302712339722</v>
      </c>
      <c r="DA29" s="14" t="n">
        <v>-0.004661481628451908</v>
      </c>
      <c r="DB29" s="14" t="n">
        <v>0</v>
      </c>
      <c r="DC29" s="14" t="n">
        <v>-0.0021090929868009</v>
      </c>
      <c r="DD29" s="14" t="n">
        <v>-0.002048177459595311</v>
      </c>
      <c r="DE29" s="14" t="n">
        <v>-0.0009903892576643811</v>
      </c>
    </row>
    <row r="30">
      <c r="A30" s="12" t="n">
        <v>17</v>
      </c>
      <c r="B30" s="13" t="inlineStr">
        <is>
          <t>Ovos de galinha e de outras aves</t>
        </is>
      </c>
      <c r="C30" s="12" t="n">
        <v>0.02466959899066096</v>
      </c>
      <c r="D30" s="12" t="n">
        <v>0.0104154530268402</v>
      </c>
      <c r="E30" s="12" t="n">
        <v>0.05458894080385653</v>
      </c>
      <c r="F30" s="12" t="n">
        <v>0.005154589801027188</v>
      </c>
      <c r="G30" s="12" t="n">
        <v>0.003693766118322646</v>
      </c>
      <c r="H30" s="12" t="n">
        <v>0.00485063832506619</v>
      </c>
      <c r="I30" s="12" t="n">
        <v>0.03203817505506226</v>
      </c>
      <c r="J30" s="12" t="n">
        <v>0.02854410207112797</v>
      </c>
      <c r="K30" s="12" t="n">
        <v>0.02900366263498238</v>
      </c>
      <c r="L30" s="12" t="n">
        <v>0.0415176286804401</v>
      </c>
      <c r="M30" s="12" t="n">
        <v>0.01750140831164356</v>
      </c>
      <c r="N30" s="12" t="n">
        <v>0.01204112959057061</v>
      </c>
      <c r="O30" s="12" t="n">
        <v>0.01111619628922431</v>
      </c>
      <c r="P30" s="12" t="n">
        <v>0.03235532218977068</v>
      </c>
      <c r="Q30" s="12" t="n">
        <v>0.08677190140410196</v>
      </c>
      <c r="R30" s="12" t="n">
        <v>0.05547329429653423</v>
      </c>
      <c r="S30" s="12" t="n">
        <v>1.083349454859739</v>
      </c>
      <c r="T30" s="12" t="n">
        <v>0.07803746812799282</v>
      </c>
      <c r="U30" s="12" t="n">
        <v>0.0006131227478734719</v>
      </c>
      <c r="V30" s="12" t="n">
        <v>0.0005282708405558599</v>
      </c>
      <c r="W30" s="12" t="n">
        <v>0.0387652738486912</v>
      </c>
      <c r="X30" s="12" t="n">
        <v>0.003042767993386327</v>
      </c>
      <c r="Y30" s="12" t="n">
        <v>0.00322664664982419</v>
      </c>
      <c r="Z30" s="12" t="n">
        <v>-0.02644681927986256</v>
      </c>
      <c r="AA30" s="12" t="n">
        <v>-0.2105920003522451</v>
      </c>
      <c r="AB30" s="12" t="n">
        <v>-0.06189010254070548</v>
      </c>
      <c r="AC30" s="12" t="n">
        <v>-0.5516563432701892</v>
      </c>
      <c r="AD30" s="12" t="n">
        <v>-0.12708197043497</v>
      </c>
      <c r="AE30" s="12" t="n">
        <v>-0.06013868089625914</v>
      </c>
      <c r="AF30" s="12" t="n">
        <v>-0.2199408236131995</v>
      </c>
      <c r="AG30" s="12" t="n">
        <v>-0.1741469385022975</v>
      </c>
      <c r="AH30" s="12" t="n">
        <v>-0.1222454030947944</v>
      </c>
      <c r="AI30" s="12" t="n">
        <v>-0.06682211081724364</v>
      </c>
      <c r="AJ30" s="12" t="n">
        <v>-0.1291467085598606</v>
      </c>
      <c r="AK30" s="12" t="n">
        <v>-0.1871589182467278</v>
      </c>
      <c r="AL30" s="12" t="n">
        <v>-0.2539778035627801</v>
      </c>
      <c r="AM30" s="12" t="n">
        <v>-0.08290054355497847</v>
      </c>
      <c r="AN30" s="12" t="n">
        <v>-0.05907339336246185</v>
      </c>
      <c r="AO30" s="12" t="n">
        <v>-0.265376539517723</v>
      </c>
      <c r="AP30" s="12" t="n">
        <v>-0.02408589847665768</v>
      </c>
      <c r="AQ30" s="12" t="n">
        <v>-0.03700213993103671</v>
      </c>
      <c r="AR30" s="12" t="n">
        <v>0.01412608997694042</v>
      </c>
      <c r="AS30" s="12" t="n">
        <v>0.05722026040714184</v>
      </c>
      <c r="AT30" s="12" t="n">
        <v>0.01206581710991202</v>
      </c>
      <c r="AU30" s="12" t="n">
        <v>0.005146886909838233</v>
      </c>
      <c r="AV30" s="12" t="n">
        <v>-0.004451790806606182</v>
      </c>
      <c r="AW30" s="12" t="n">
        <v>-0.0009543371406894541</v>
      </c>
      <c r="AX30" s="12" t="n">
        <v>0.001896018626414752</v>
      </c>
      <c r="AY30" s="12" t="n">
        <v>0.008736452562133354</v>
      </c>
      <c r="AZ30" s="12" t="n">
        <v>0.002054070107560514</v>
      </c>
      <c r="BA30" s="12" t="n">
        <v>6.998411458551194e-05</v>
      </c>
      <c r="BB30" s="12" t="n">
        <v>0.04305184633826315</v>
      </c>
      <c r="BC30" s="12" t="n">
        <v>0.01677835023486495</v>
      </c>
      <c r="BD30" s="12" t="n">
        <v>0.01095317144138618</v>
      </c>
      <c r="BE30" s="12" t="n">
        <v>0.03974939899485191</v>
      </c>
      <c r="BF30" s="12" t="n">
        <v>0.003444085613860007</v>
      </c>
      <c r="BG30" s="12" t="n">
        <v>0.01413514999344087</v>
      </c>
      <c r="BH30" s="12" t="n">
        <v>-0.02679184085818481</v>
      </c>
      <c r="BI30" s="12" t="n">
        <v>0.002953853667564601</v>
      </c>
      <c r="BJ30" s="12" t="n">
        <v>0.00443365637219117</v>
      </c>
      <c r="BK30" s="12" t="n">
        <v>0.001810360114874862</v>
      </c>
      <c r="BL30" s="12" t="n">
        <v>-3.643072465386424e-05</v>
      </c>
      <c r="BM30" s="12" t="n">
        <v>0.001167989740149296</v>
      </c>
      <c r="BN30" s="12" t="n">
        <v>-0.003375533462978347</v>
      </c>
      <c r="BO30" s="12" t="n">
        <v>0.0003575094186983864</v>
      </c>
      <c r="BP30" s="12" t="n">
        <v>-0.005403868551566167</v>
      </c>
      <c r="BQ30" s="12" t="n">
        <v>0.00419847589056662</v>
      </c>
      <c r="BR30" s="12" t="n">
        <v>0.001476075449392396</v>
      </c>
      <c r="BS30" s="12" t="n">
        <v>0.007788777644803239</v>
      </c>
      <c r="BT30" s="12" t="n">
        <v>0.002115324063483695</v>
      </c>
      <c r="BU30" s="12" t="n">
        <v>0.02326662190112323</v>
      </c>
      <c r="BV30" s="12" t="n">
        <v>0.002420044508352472</v>
      </c>
      <c r="BW30" s="12" t="n">
        <v>0.003830214650184509</v>
      </c>
      <c r="BX30" s="12" t="n">
        <v>0.02378972192606832</v>
      </c>
      <c r="BY30" s="12" t="n">
        <v>0.0006295854802249352</v>
      </c>
      <c r="BZ30" s="12" t="n">
        <v>0.0006333167561284864</v>
      </c>
      <c r="CA30" s="12" t="n">
        <v>0.004736224478897745</v>
      </c>
      <c r="CB30" s="12" t="n">
        <v>0.001489674966426496</v>
      </c>
      <c r="CC30" s="12" t="n">
        <v>0.002081303924732186</v>
      </c>
      <c r="CD30" s="12" t="n">
        <v>0.001371177717467471</v>
      </c>
      <c r="CE30" s="12" t="n">
        <v>0.002712005668439139</v>
      </c>
      <c r="CF30" s="12" t="n">
        <v>0.001420019027792547</v>
      </c>
      <c r="CG30" s="12" t="n">
        <v>0.003673607760859782</v>
      </c>
      <c r="CH30" s="12" t="n">
        <v>0.001849631633148557</v>
      </c>
      <c r="CI30" s="12" t="n">
        <v>0.0006895769408158193</v>
      </c>
      <c r="CJ30" s="12" t="n">
        <v>0.0008609759416240985</v>
      </c>
      <c r="CK30" s="12" t="n">
        <v>0.0005826392394974405</v>
      </c>
      <c r="CL30" s="12" t="n">
        <v>0.0008143826855874265</v>
      </c>
      <c r="CM30" s="12" t="n">
        <v>-5.843356300581549e-05</v>
      </c>
      <c r="CN30" s="12" t="n">
        <v>0.001957938774584687</v>
      </c>
      <c r="CO30" s="12" t="n">
        <v>0.005217039520331652</v>
      </c>
      <c r="CP30" s="12" t="n">
        <v>0.02700216499006326</v>
      </c>
      <c r="CQ30" s="12" t="n">
        <v>0.0001308081462020631</v>
      </c>
      <c r="CR30" s="12" t="n">
        <v>0.0002203426547007046</v>
      </c>
      <c r="CS30" s="12" t="n">
        <v>0.0001757937016202814</v>
      </c>
      <c r="CT30" s="12" t="n">
        <v>6.792741208328095e-05</v>
      </c>
      <c r="CU30" s="12" t="n">
        <v>-9.073146711155806e-05</v>
      </c>
      <c r="CV30" s="12" t="n">
        <v>-0.008115744614553047</v>
      </c>
      <c r="CW30" s="12" t="n">
        <v>0.0001305601764567615</v>
      </c>
      <c r="CX30" s="12" t="n">
        <v>-5.407699985036299e-05</v>
      </c>
      <c r="CY30" s="12" t="n">
        <v>-0.0004756742650624779</v>
      </c>
      <c r="CZ30" s="12" t="n">
        <v>-0.0008037464356600219</v>
      </c>
      <c r="DA30" s="12" t="n">
        <v>-0.001206273989527051</v>
      </c>
      <c r="DB30" s="12" t="n">
        <v>0</v>
      </c>
      <c r="DC30" s="12" t="n">
        <v>-0.0008133737041678505</v>
      </c>
      <c r="DD30" s="12" t="n">
        <v>-0.000733331188908504</v>
      </c>
      <c r="DE30" s="12" t="n">
        <v>-0.0002841043706649021</v>
      </c>
    </row>
    <row r="31">
      <c r="A31" s="14" t="n">
        <v>18</v>
      </c>
      <c r="B31" s="9" t="inlineStr">
        <is>
          <t>Pesca e aquicultura</t>
        </is>
      </c>
      <c r="C31" s="14" t="n">
        <v>0.01312256612755135</v>
      </c>
      <c r="D31" s="14" t="n">
        <v>0.005362359452555353</v>
      </c>
      <c r="E31" s="14" t="n">
        <v>0.03002851014565885</v>
      </c>
      <c r="F31" s="14" t="n">
        <v>0.002845841296370698</v>
      </c>
      <c r="G31" s="14" t="n">
        <v>0.001977093973345044</v>
      </c>
      <c r="H31" s="14" t="n">
        <v>0.002570635057173463</v>
      </c>
      <c r="I31" s="14" t="n">
        <v>0.01690834097731827</v>
      </c>
      <c r="J31" s="14" t="n">
        <v>0.01519424997035044</v>
      </c>
      <c r="K31" s="14" t="n">
        <v>0.01608882066979726</v>
      </c>
      <c r="L31" s="14" t="n">
        <v>0.02281118906056722</v>
      </c>
      <c r="M31" s="14" t="n">
        <v>0.009370548457492637</v>
      </c>
      <c r="N31" s="14" t="n">
        <v>0.006318917169328353</v>
      </c>
      <c r="O31" s="14" t="n">
        <v>0.003789211023800423</v>
      </c>
      <c r="P31" s="14" t="n">
        <v>0.01108100250627184</v>
      </c>
      <c r="Q31" s="14" t="n">
        <v>0.02944872206360851</v>
      </c>
      <c r="R31" s="14" t="n">
        <v>0.01867935219606473</v>
      </c>
      <c r="S31" s="14" t="n">
        <v>0.02811596534005171</v>
      </c>
      <c r="T31" s="14" t="n">
        <v>1.026346170456204</v>
      </c>
      <c r="U31" s="14" t="n">
        <v>0.0003440317163188528</v>
      </c>
      <c r="V31" s="14" t="n">
        <v>0.000296008110004615</v>
      </c>
      <c r="W31" s="14" t="n">
        <v>0.02158776088206391</v>
      </c>
      <c r="X31" s="14" t="n">
        <v>0.001692996940063593</v>
      </c>
      <c r="Y31" s="14" t="n">
        <v>0.001622686522141774</v>
      </c>
      <c r="Z31" s="14" t="n">
        <v>-0.01477279652402227</v>
      </c>
      <c r="AA31" s="14" t="n">
        <v>-0.1176367436037908</v>
      </c>
      <c r="AB31" s="14" t="n">
        <v>-0.03456155295314869</v>
      </c>
      <c r="AC31" s="14" t="n">
        <v>-0.3080424376512338</v>
      </c>
      <c r="AD31" s="14" t="n">
        <v>-0.07093965944986418</v>
      </c>
      <c r="AE31" s="14" t="n">
        <v>-0.03358240721211386</v>
      </c>
      <c r="AF31" s="14" t="n">
        <v>-0.1228076777484495</v>
      </c>
      <c r="AG31" s="14" t="n">
        <v>-0.09723551621478341</v>
      </c>
      <c r="AH31" s="14" t="n">
        <v>-0.06825909210167189</v>
      </c>
      <c r="AI31" s="14" t="n">
        <v>-0.03743088322955691</v>
      </c>
      <c r="AJ31" s="14" t="n">
        <v>-0.07214870099167187</v>
      </c>
      <c r="AK31" s="14" t="n">
        <v>-0.1045020875318828</v>
      </c>
      <c r="AL31" s="14" t="n">
        <v>-0.143452949929165</v>
      </c>
      <c r="AM31" s="14" t="n">
        <v>-0.04629677436342906</v>
      </c>
      <c r="AN31" s="14" t="n">
        <v>-0.03299166030561448</v>
      </c>
      <c r="AO31" s="14" t="n">
        <v>-0.1482381661850344</v>
      </c>
      <c r="AP31" s="14" t="n">
        <v>-0.01345055490641487</v>
      </c>
      <c r="AQ31" s="14" t="n">
        <v>-0.0206674346744176</v>
      </c>
      <c r="AR31" s="14" t="n">
        <v>0.007496767741850173</v>
      </c>
      <c r="AS31" s="14" t="n">
        <v>0.0309863082256737</v>
      </c>
      <c r="AT31" s="14" t="n">
        <v>0.006594306930677441</v>
      </c>
      <c r="AU31" s="14" t="n">
        <v>0.002804897887664441</v>
      </c>
      <c r="AV31" s="14" t="n">
        <v>-0.002557381254463737</v>
      </c>
      <c r="AW31" s="14" t="n">
        <v>-0.0005589653891751693</v>
      </c>
      <c r="AX31" s="14" t="n">
        <v>0.001002861379279564</v>
      </c>
      <c r="AY31" s="14" t="n">
        <v>0.0047059574579477</v>
      </c>
      <c r="AZ31" s="14" t="n">
        <v>0.001106498829246267</v>
      </c>
      <c r="BA31" s="14" t="n">
        <v>0.0002152469709323758</v>
      </c>
      <c r="BB31" s="14" t="n">
        <v>0.02401673038055515</v>
      </c>
      <c r="BC31" s="14" t="n">
        <v>0.009358061918526589</v>
      </c>
      <c r="BD31" s="14" t="n">
        <v>0.006109352009713344</v>
      </c>
      <c r="BE31" s="14" t="n">
        <v>0.02217102799254305</v>
      </c>
      <c r="BF31" s="14" t="n">
        <v>0.001921008128034702</v>
      </c>
      <c r="BG31" s="14" t="n">
        <v>0.007880920303057599</v>
      </c>
      <c r="BH31" s="14" t="n">
        <v>-0.01496640129027005</v>
      </c>
      <c r="BI31" s="14" t="n">
        <v>0.001652356909431796</v>
      </c>
      <c r="BJ31" s="14" t="n">
        <v>0.002458549710248558</v>
      </c>
      <c r="BK31" s="14" t="n">
        <v>0.001003140262659792</v>
      </c>
      <c r="BL31" s="14" t="n">
        <v>-1.773179143355126e-05</v>
      </c>
      <c r="BM31" s="14" t="n">
        <v>0.0006510476179984324</v>
      </c>
      <c r="BN31" s="14" t="n">
        <v>-0.001888918850793124</v>
      </c>
      <c r="BO31" s="14" t="n">
        <v>0.00019579321419617</v>
      </c>
      <c r="BP31" s="14" t="n">
        <v>-0.003017864468830096</v>
      </c>
      <c r="BQ31" s="14" t="n">
        <v>0.002306282909698346</v>
      </c>
      <c r="BR31" s="14" t="n">
        <v>0.0008105291638163966</v>
      </c>
      <c r="BS31" s="14" t="n">
        <v>0.004276754720808533</v>
      </c>
      <c r="BT31" s="14" t="n">
        <v>0.001161244466999257</v>
      </c>
      <c r="BU31" s="14" t="n">
        <v>0.01294651316869165</v>
      </c>
      <c r="BV31" s="14" t="n">
        <v>0.001346630859424049</v>
      </c>
      <c r="BW31" s="14" t="n">
        <v>0.002134253060850824</v>
      </c>
      <c r="BX31" s="14" t="n">
        <v>0.01325424924637588</v>
      </c>
      <c r="BY31" s="14" t="n">
        <v>0.0003509434022839194</v>
      </c>
      <c r="BZ31" s="14" t="n">
        <v>0.0003533667965193189</v>
      </c>
      <c r="CA31" s="14" t="n">
        <v>0.002640196604004732</v>
      </c>
      <c r="CB31" s="14" t="n">
        <v>0.0008347503376953494</v>
      </c>
      <c r="CC31" s="14" t="n">
        <v>0.001160590514185993</v>
      </c>
      <c r="CD31" s="14" t="n">
        <v>0.0007685565710247516</v>
      </c>
      <c r="CE31" s="14" t="n">
        <v>0.001517260190958955</v>
      </c>
      <c r="CF31" s="14" t="n">
        <v>0.0007909031409855589</v>
      </c>
      <c r="CG31" s="14" t="n">
        <v>0.0020461696853485</v>
      </c>
      <c r="CH31" s="14" t="n">
        <v>0.001027995522929902</v>
      </c>
      <c r="CI31" s="14" t="n">
        <v>0.0003841047670818486</v>
      </c>
      <c r="CJ31" s="14" t="n">
        <v>0.0004706972519707451</v>
      </c>
      <c r="CK31" s="14" t="n">
        <v>0.0003282933767892052</v>
      </c>
      <c r="CL31" s="14" t="n">
        <v>0.0004472852162444802</v>
      </c>
      <c r="CM31" s="14" t="n">
        <v>-3.358072752661569e-05</v>
      </c>
      <c r="CN31" s="14" t="n">
        <v>0.001096774045168451</v>
      </c>
      <c r="CO31" s="14" t="n">
        <v>0.002934644114463209</v>
      </c>
      <c r="CP31" s="14" t="n">
        <v>0.01509906620373059</v>
      </c>
      <c r="CQ31" s="14" t="n">
        <v>7.917941464157305e-05</v>
      </c>
      <c r="CR31" s="14" t="n">
        <v>0.0001278982035701611</v>
      </c>
      <c r="CS31" s="14" t="n">
        <v>0.0001055368012552658</v>
      </c>
      <c r="CT31" s="14" t="n">
        <v>3.827857063704983e-05</v>
      </c>
      <c r="CU31" s="14" t="n">
        <v>-5.866967529782749e-05</v>
      </c>
      <c r="CV31" s="14" t="n">
        <v>-0.004381689986296697</v>
      </c>
      <c r="CW31" s="14" t="n">
        <v>8.600606938492325e-05</v>
      </c>
      <c r="CX31" s="14" t="n">
        <v>8.92961030721723e-05</v>
      </c>
      <c r="CY31" s="14" t="n">
        <v>-0.0001303694892462537</v>
      </c>
      <c r="CZ31" s="14" t="n">
        <v>-0.0004249609802674403</v>
      </c>
      <c r="DA31" s="14" t="n">
        <v>-0.0006408985649550385</v>
      </c>
      <c r="DB31" s="14" t="n">
        <v>0</v>
      </c>
      <c r="DC31" s="14" t="n">
        <v>-0.0001636899042332598</v>
      </c>
      <c r="DD31" s="14" t="n">
        <v>-0.0002021227073149101</v>
      </c>
      <c r="DE31" s="14" t="n">
        <v>-5.494898309965147e-05</v>
      </c>
    </row>
    <row r="32">
      <c r="A32" s="12" t="n">
        <v>19</v>
      </c>
      <c r="B32" s="13" t="inlineStr">
        <is>
          <t>Petróleo e gás natural</t>
        </is>
      </c>
      <c r="C32" s="12" t="n">
        <v>-12.95175468695142</v>
      </c>
      <c r="D32" s="12" t="n">
        <v>-4.913471661047288</v>
      </c>
      <c r="E32" s="12" t="n">
        <v>-30.85809783560642</v>
      </c>
      <c r="F32" s="12" t="n">
        <v>-3.025304199936157</v>
      </c>
      <c r="G32" s="12" t="n">
        <v>-1.977927216834664</v>
      </c>
      <c r="H32" s="12" t="n">
        <v>-2.518621886480772</v>
      </c>
      <c r="I32" s="12" t="n">
        <v>-16.432713448624</v>
      </c>
      <c r="J32" s="12" t="n">
        <v>-15.03556277851661</v>
      </c>
      <c r="K32" s="12" t="n">
        <v>-17.25354791656642</v>
      </c>
      <c r="L32" s="12" t="n">
        <v>-24.0309697721542</v>
      </c>
      <c r="M32" s="12" t="n">
        <v>-9.32488931094267</v>
      </c>
      <c r="N32" s="12" t="n">
        <v>-6.051645070879625</v>
      </c>
      <c r="O32" s="12" t="n">
        <v>0.6143538806146523</v>
      </c>
      <c r="P32" s="12" t="n">
        <v>1.629504805500724</v>
      </c>
      <c r="Q32" s="12" t="n">
        <v>5.186791871966903</v>
      </c>
      <c r="R32" s="12" t="n">
        <v>3.76349087241778</v>
      </c>
      <c r="S32" s="12" t="n">
        <v>5.502819048699519</v>
      </c>
      <c r="T32" s="12" t="n">
        <v>5.084995798753663</v>
      </c>
      <c r="U32" s="12" t="n">
        <v>0.7168884106011723</v>
      </c>
      <c r="V32" s="12" t="n">
        <v>-0.304459325470488</v>
      </c>
      <c r="W32" s="12" t="n">
        <v>-19.57456695135174</v>
      </c>
      <c r="X32" s="12" t="n">
        <v>-1.80375935300738</v>
      </c>
      <c r="Y32" s="12" t="n">
        <v>-1.673838276434412</v>
      </c>
      <c r="Z32" s="12" t="n">
        <v>3.301683782853779</v>
      </c>
      <c r="AA32" s="12" t="n">
        <v>26.399689506735</v>
      </c>
      <c r="AB32" s="12" t="n">
        <v>7.26700130268006</v>
      </c>
      <c r="AC32" s="12" t="n">
        <v>69.09578412270767</v>
      </c>
      <c r="AD32" s="12" t="n">
        <v>15.779900248938</v>
      </c>
      <c r="AE32" s="12" t="n">
        <v>6.823654162655695</v>
      </c>
      <c r="AF32" s="12" t="n">
        <v>27.27896633391315</v>
      </c>
      <c r="AG32" s="12" t="n">
        <v>21.65353237270423</v>
      </c>
      <c r="AH32" s="12" t="n">
        <v>14.61490314860203</v>
      </c>
      <c r="AI32" s="12" t="n">
        <v>8.466079549008683</v>
      </c>
      <c r="AJ32" s="12" t="n">
        <v>15.11836011458933</v>
      </c>
      <c r="AK32" s="12" t="n">
        <v>23.01727918432177</v>
      </c>
      <c r="AL32" s="12" t="n">
        <v>27.88391591672447</v>
      </c>
      <c r="AM32" s="12" t="n">
        <v>10.28520958427988</v>
      </c>
      <c r="AN32" s="12" t="n">
        <v>7.265782130338804</v>
      </c>
      <c r="AO32" s="12" t="n">
        <v>33.08523769417323</v>
      </c>
      <c r="AP32" s="12" t="n">
        <v>2.654689511871345</v>
      </c>
      <c r="AQ32" s="12" t="n">
        <v>4.614055794959589</v>
      </c>
      <c r="AR32" s="12" t="n">
        <v>-7.496470319892037</v>
      </c>
      <c r="AS32" s="12" t="n">
        <v>-32.78317354225405</v>
      </c>
      <c r="AT32" s="12" t="n">
        <v>-7.034613504053307</v>
      </c>
      <c r="AU32" s="12" t="n">
        <v>-3.030845129634589</v>
      </c>
      <c r="AV32" s="12" t="n">
        <v>-3.087938516691044</v>
      </c>
      <c r="AW32" s="12" t="n">
        <v>-1.230434929569096</v>
      </c>
      <c r="AX32" s="12" t="n">
        <v>-1.042840831819545</v>
      </c>
      <c r="AY32" s="12" t="n">
        <v>-7.162811053830814</v>
      </c>
      <c r="AZ32" s="12" t="n">
        <v>-1.695263082665663</v>
      </c>
      <c r="BA32" s="12" t="n">
        <v>-0.6593653104355345</v>
      </c>
      <c r="BB32" s="12" t="n">
        <v>-14.8826751173861</v>
      </c>
      <c r="BC32" s="12" t="n">
        <v>-5.766713601568881</v>
      </c>
      <c r="BD32" s="12" t="n">
        <v>-3.746635757341723</v>
      </c>
      <c r="BE32" s="12" t="n">
        <v>-13.59665740684393</v>
      </c>
      <c r="BF32" s="12" t="n">
        <v>-1.178082017732115</v>
      </c>
      <c r="BG32" s="12" t="n">
        <v>-5.740177255495927</v>
      </c>
      <c r="BH32" s="12" t="n">
        <v>2.807176145019047</v>
      </c>
      <c r="BI32" s="12" t="n">
        <v>-1.705568910243</v>
      </c>
      <c r="BJ32" s="12" t="n">
        <v>-2.482003216109664</v>
      </c>
      <c r="BK32" s="12" t="n">
        <v>-1.077267929720182</v>
      </c>
      <c r="BL32" s="12" t="n">
        <v>-0.4672828805717952</v>
      </c>
      <c r="BM32" s="12" t="n">
        <v>-0.9860370128480088</v>
      </c>
      <c r="BN32" s="12" t="n">
        <v>-0.1086037503030445</v>
      </c>
      <c r="BO32" s="12" t="n">
        <v>-0.8621862290966646</v>
      </c>
      <c r="BP32" s="12" t="n">
        <v>-0.2308625988510388</v>
      </c>
      <c r="BQ32" s="12" t="n">
        <v>-2.661191114837562</v>
      </c>
      <c r="BR32" s="12" t="n">
        <v>-0.9537861897561098</v>
      </c>
      <c r="BS32" s="12" t="n">
        <v>-3.976236329898905</v>
      </c>
      <c r="BT32" s="12" t="n">
        <v>-1.147092887498121</v>
      </c>
      <c r="BU32" s="12" t="n">
        <v>-12.08097091952053</v>
      </c>
      <c r="BV32" s="12" t="n">
        <v>-1.254239183822849</v>
      </c>
      <c r="BW32" s="12" t="n">
        <v>-1.771554232979539</v>
      </c>
      <c r="BX32" s="12" t="n">
        <v>-11.05643132268784</v>
      </c>
      <c r="BY32" s="12" t="n">
        <v>-0.4591017369051988</v>
      </c>
      <c r="BZ32" s="12" t="n">
        <v>-0.4615640863805444</v>
      </c>
      <c r="CA32" s="12" t="n">
        <v>-2.704156919900168</v>
      </c>
      <c r="CB32" s="12" t="n">
        <v>-1.278480019924923</v>
      </c>
      <c r="CC32" s="12" t="n">
        <v>-1.120187750105798</v>
      </c>
      <c r="CD32" s="12" t="n">
        <v>-1.064226160914275</v>
      </c>
      <c r="CE32" s="12" t="n">
        <v>-2.169724217916714</v>
      </c>
      <c r="CF32" s="12" t="n">
        <v>-0.7952524783094087</v>
      </c>
      <c r="CG32" s="12" t="n">
        <v>-2.06129581009474</v>
      </c>
      <c r="CH32" s="12" t="n">
        <v>-0.9662911811906737</v>
      </c>
      <c r="CI32" s="12" t="n">
        <v>-0.3935112135141912</v>
      </c>
      <c r="CJ32" s="12" t="n">
        <v>-0.5913717054327596</v>
      </c>
      <c r="CK32" s="12" t="n">
        <v>-0.2701821578920335</v>
      </c>
      <c r="CL32" s="12" t="n">
        <v>-0.4390271078326827</v>
      </c>
      <c r="CM32" s="12" t="n">
        <v>-0.2183386718248455</v>
      </c>
      <c r="CN32" s="12" t="n">
        <v>-0.9044885328240151</v>
      </c>
      <c r="CO32" s="12" t="n">
        <v>-2.417179468307828</v>
      </c>
      <c r="CP32" s="12" t="n">
        <v>-12.35064316024343</v>
      </c>
      <c r="CQ32" s="12" t="n">
        <v>-0.1990261729841074</v>
      </c>
      <c r="CR32" s="12" t="n">
        <v>-0.1930478096324551</v>
      </c>
      <c r="CS32" s="12" t="n">
        <v>-0.2260699668390657</v>
      </c>
      <c r="CT32" s="12" t="n">
        <v>-0.05069756812055379</v>
      </c>
      <c r="CU32" s="12" t="n">
        <v>-1.994603164835205</v>
      </c>
      <c r="CV32" s="12" t="n">
        <v>1.541162467037934</v>
      </c>
      <c r="CW32" s="12" t="n">
        <v>-0.1418781494762439</v>
      </c>
      <c r="CX32" s="12" t="n">
        <v>-0.1525619206335092</v>
      </c>
      <c r="CY32" s="12" t="n">
        <v>-0.07704854284785856</v>
      </c>
      <c r="CZ32" s="12" t="n">
        <v>-0.193628321070867</v>
      </c>
      <c r="DA32" s="12" t="n">
        <v>-0.2762866440367173</v>
      </c>
      <c r="DB32" s="12" t="n">
        <v>0</v>
      </c>
      <c r="DC32" s="12" t="n">
        <v>0.06086883709297937</v>
      </c>
      <c r="DD32" s="12" t="n">
        <v>0.006777846339411115</v>
      </c>
      <c r="DE32" s="12" t="n">
        <v>-0.05500062244012116</v>
      </c>
    </row>
    <row r="33">
      <c r="A33" s="14" t="n">
        <v>20</v>
      </c>
      <c r="B33" s="9" t="inlineStr">
        <is>
          <t>Minério de ferro</t>
        </is>
      </c>
      <c r="C33" s="14" t="n">
        <v>-0.005778893470888564</v>
      </c>
      <c r="D33" s="14" t="n">
        <v>-0.002169715277935498</v>
      </c>
      <c r="E33" s="14" t="n">
        <v>-0.007724746249642913</v>
      </c>
      <c r="F33" s="14" t="n">
        <v>-0.001328967520444332</v>
      </c>
      <c r="G33" s="14" t="n">
        <v>-0.000887435387514558</v>
      </c>
      <c r="H33" s="14" t="n">
        <v>-0.001091877792113771</v>
      </c>
      <c r="I33" s="14" t="n">
        <v>-0.00751951897032283</v>
      </c>
      <c r="J33" s="14" t="n">
        <v>-0.006822830133342678</v>
      </c>
      <c r="K33" s="14" t="n">
        <v>-0.00754990679283453</v>
      </c>
      <c r="L33" s="14" t="n">
        <v>-0.01059910209770266</v>
      </c>
      <c r="M33" s="14" t="n">
        <v>-0.003797080363088811</v>
      </c>
      <c r="N33" s="14" t="n">
        <v>-0.00272472189849842</v>
      </c>
      <c r="O33" s="14" t="n">
        <v>-0.0006346622977742299</v>
      </c>
      <c r="P33" s="14" t="n">
        <v>-0.001899767191368607</v>
      </c>
      <c r="Q33" s="14" t="n">
        <v>-0.004842860166597549</v>
      </c>
      <c r="R33" s="14" t="n">
        <v>-0.002956229875862132</v>
      </c>
      <c r="S33" s="14" t="n">
        <v>-0.004489224124534627</v>
      </c>
      <c r="T33" s="14" t="n">
        <v>-0.004224085896313898</v>
      </c>
      <c r="U33" s="14" t="n">
        <v>0.00514607259109501</v>
      </c>
      <c r="V33" s="14" t="n">
        <v>1.016394858072648</v>
      </c>
      <c r="W33" s="14" t="n">
        <v>0.06358908574560483</v>
      </c>
      <c r="X33" s="14" t="n">
        <v>0.04625316217743185</v>
      </c>
      <c r="Y33" s="14" t="n">
        <v>0.01349625952992958</v>
      </c>
      <c r="Z33" s="14" t="n">
        <v>-0.002510378068277822</v>
      </c>
      <c r="AA33" s="14" t="n">
        <v>-0.02072660261327118</v>
      </c>
      <c r="AB33" s="14" t="n">
        <v>-0.003056647827431325</v>
      </c>
      <c r="AC33" s="14" t="n">
        <v>-0.05380672770782897</v>
      </c>
      <c r="AD33" s="14" t="n">
        <v>-0.01162142325277577</v>
      </c>
      <c r="AE33" s="14" t="n">
        <v>-0.001089057085687626</v>
      </c>
      <c r="AF33" s="14" t="n">
        <v>-0.02050883038082319</v>
      </c>
      <c r="AG33" s="14" t="n">
        <v>-0.01599397796828763</v>
      </c>
      <c r="AH33" s="14" t="n">
        <v>-0.007081575060405214</v>
      </c>
      <c r="AI33" s="14" t="n">
        <v>-0.006648786575792068</v>
      </c>
      <c r="AJ33" s="14" t="n">
        <v>-0.008525785498576435</v>
      </c>
      <c r="AK33" s="14" t="n">
        <v>-0.01538831317866397</v>
      </c>
      <c r="AL33" s="14" t="n">
        <v>-0.01355883657719643</v>
      </c>
      <c r="AM33" s="14" t="n">
        <v>-0.007502020125485388</v>
      </c>
      <c r="AN33" s="14" t="n">
        <v>-0.005809133277285649</v>
      </c>
      <c r="AO33" s="14" t="n">
        <v>-0.02534869654195702</v>
      </c>
      <c r="AP33" s="14" t="n">
        <v>0.0001915402734310271</v>
      </c>
      <c r="AQ33" s="14" t="n">
        <v>-0.003485823001789946</v>
      </c>
      <c r="AR33" s="14" t="n">
        <v>-0.002799695160243633</v>
      </c>
      <c r="AS33" s="14" t="n">
        <v>-1.238877206789012e-05</v>
      </c>
      <c r="AT33" s="14" t="n">
        <v>0.0001835842384321537</v>
      </c>
      <c r="AU33" s="14" t="n">
        <v>0.0008477022052300955</v>
      </c>
      <c r="AV33" s="14" t="n">
        <v>0.004045074850374816</v>
      </c>
      <c r="AW33" s="14" t="n">
        <v>0.001712237218772906</v>
      </c>
      <c r="AX33" s="14" t="n">
        <v>0.001739009133558315</v>
      </c>
      <c r="AY33" s="14" t="n">
        <v>0.007087466472771002</v>
      </c>
      <c r="AZ33" s="14" t="n">
        <v>0.001835882430586696</v>
      </c>
      <c r="BA33" s="14" t="n">
        <v>0.004910012464013117</v>
      </c>
      <c r="BB33" s="14" t="n">
        <v>-0.07398510245208317</v>
      </c>
      <c r="BC33" s="14" t="n">
        <v>-0.0334521751521293</v>
      </c>
      <c r="BD33" s="14" t="n">
        <v>-0.02201375192511108</v>
      </c>
      <c r="BE33" s="14" t="n">
        <v>-0.07988858873683326</v>
      </c>
      <c r="BF33" s="14" t="n">
        <v>-0.006921944636590374</v>
      </c>
      <c r="BG33" s="14" t="n">
        <v>-0.0211262528482372</v>
      </c>
      <c r="BH33" s="14" t="n">
        <v>-0.002320945399598531</v>
      </c>
      <c r="BI33" s="14" t="n">
        <v>-0.00152214099114303</v>
      </c>
      <c r="BJ33" s="14" t="n">
        <v>-0.003345678958184539</v>
      </c>
      <c r="BK33" s="14" t="n">
        <v>-8.316213664178922e-05</v>
      </c>
      <c r="BL33" s="14" t="n">
        <v>0.002400650317311806</v>
      </c>
      <c r="BM33" s="14" t="n">
        <v>0.0008519421180612049</v>
      </c>
      <c r="BN33" s="14" t="n">
        <v>0.003334962395431657</v>
      </c>
      <c r="BO33" s="14" t="n">
        <v>0.003072912027807978</v>
      </c>
      <c r="BP33" s="14" t="n">
        <v>0.008325960677569662</v>
      </c>
      <c r="BQ33" s="14" t="n">
        <v>0.01523526584827624</v>
      </c>
      <c r="BR33" s="14" t="n">
        <v>0.005410838322064366</v>
      </c>
      <c r="BS33" s="14" t="n">
        <v>0.03092753843361944</v>
      </c>
      <c r="BT33" s="14" t="n">
        <v>0.0091455578604574</v>
      </c>
      <c r="BU33" s="14" t="n">
        <v>1.748599013085871</v>
      </c>
      <c r="BV33" s="14" t="n">
        <v>0.1812673960796581</v>
      </c>
      <c r="BW33" s="14" t="n">
        <v>0.05136244375061478</v>
      </c>
      <c r="BX33" s="14" t="n">
        <v>0.3308333729921279</v>
      </c>
      <c r="BY33" s="14" t="n">
        <v>0.03906113250623752</v>
      </c>
      <c r="BZ33" s="14" t="n">
        <v>0.01958190243601004</v>
      </c>
      <c r="CA33" s="14" t="n">
        <v>0.08593739192908194</v>
      </c>
      <c r="CB33" s="14" t="n">
        <v>0.01738929344037852</v>
      </c>
      <c r="CC33" s="14" t="n">
        <v>0.03714159106330937</v>
      </c>
      <c r="CD33" s="14" t="n">
        <v>0.01473555151766822</v>
      </c>
      <c r="CE33" s="14" t="n">
        <v>0.03416286324956537</v>
      </c>
      <c r="CF33" s="14" t="n">
        <v>0.0304340840409895</v>
      </c>
      <c r="CG33" s="14" t="n">
        <v>0.07907084427765708</v>
      </c>
      <c r="CH33" s="14" t="n">
        <v>0.03821308082860536</v>
      </c>
      <c r="CI33" s="14" t="n">
        <v>0.01305619401157506</v>
      </c>
      <c r="CJ33" s="14" t="n">
        <v>0.008711454104967381</v>
      </c>
      <c r="CK33" s="14" t="n">
        <v>0.002004653081703897</v>
      </c>
      <c r="CL33" s="14" t="n">
        <v>0.01144996792816382</v>
      </c>
      <c r="CM33" s="14" t="n">
        <v>0.001618314641605136</v>
      </c>
      <c r="CN33" s="14" t="n">
        <v>0.0006285489923525659</v>
      </c>
      <c r="CO33" s="14" t="n">
        <v>0.00165232170252972</v>
      </c>
      <c r="CP33" s="14" t="n">
        <v>0.007937803518439113</v>
      </c>
      <c r="CQ33" s="14" t="n">
        <v>0.001509874123162798</v>
      </c>
      <c r="CR33" s="14" t="n">
        <v>0.0005111912416918244</v>
      </c>
      <c r="CS33" s="14" t="n">
        <v>0.003336172686823726</v>
      </c>
      <c r="CT33" s="14" t="n">
        <v>0.0003807434525506342</v>
      </c>
      <c r="CU33" s="14" t="n">
        <v>0.0149920221944683</v>
      </c>
      <c r="CV33" s="14" t="n">
        <v>-0.0008493788020050341</v>
      </c>
      <c r="CW33" s="14" t="n">
        <v>0.0009377957655988439</v>
      </c>
      <c r="CX33" s="14" t="n">
        <v>0.0007329395535352412</v>
      </c>
      <c r="CY33" s="14" t="n">
        <v>0.001543328125885121</v>
      </c>
      <c r="CZ33" s="14" t="n">
        <v>0.001509281067674936</v>
      </c>
      <c r="DA33" s="14" t="n">
        <v>0.002204560105755096</v>
      </c>
      <c r="DB33" s="14" t="n">
        <v>0</v>
      </c>
      <c r="DC33" s="14" t="n">
        <v>0.0004146613880074063</v>
      </c>
      <c r="DD33" s="14" t="n">
        <v>0.001066382112774767</v>
      </c>
      <c r="DE33" s="14" t="n">
        <v>0.0006260048599141916</v>
      </c>
    </row>
    <row r="34">
      <c r="A34" s="12" t="n">
        <v>21</v>
      </c>
      <c r="B34" s="13" t="inlineStr">
        <is>
          <t>Carvão mineral</t>
        </is>
      </c>
      <c r="C34" s="12" t="n">
        <v>0.001513770109164794</v>
      </c>
      <c r="D34" s="12" t="n">
        <v>0.0005776296279365972</v>
      </c>
      <c r="E34" s="12" t="n">
        <v>0.004442508545289062</v>
      </c>
      <c r="F34" s="12" t="n">
        <v>0.0003563521843450515</v>
      </c>
      <c r="G34" s="12" t="n">
        <v>0.0002304800721448059</v>
      </c>
      <c r="H34" s="12" t="n">
        <v>0.0002987152031174444</v>
      </c>
      <c r="I34" s="12" t="n">
        <v>0.001894817191006424</v>
      </c>
      <c r="J34" s="12" t="n">
        <v>0.001741493109358018</v>
      </c>
      <c r="K34" s="12" t="n">
        <v>0.002036277556309858</v>
      </c>
      <c r="L34" s="12" t="n">
        <v>0.002824832830479813</v>
      </c>
      <c r="M34" s="12" t="n">
        <v>0.001140151414896917</v>
      </c>
      <c r="N34" s="12" t="n">
        <v>0.0006990204881071067</v>
      </c>
      <c r="O34" s="12" t="n">
        <v>-0.0001950146282652926</v>
      </c>
      <c r="P34" s="12" t="n">
        <v>-0.0005466088159852416</v>
      </c>
      <c r="Q34" s="12" t="n">
        <v>-0.001576604936810162</v>
      </c>
      <c r="R34" s="12" t="n">
        <v>-0.001068345912751325</v>
      </c>
      <c r="S34" s="12" t="n">
        <v>-0.001584701747566417</v>
      </c>
      <c r="T34" s="12" t="n">
        <v>-0.0014746451335854</v>
      </c>
      <c r="U34" s="12" t="n">
        <v>0.0006711998634436814</v>
      </c>
      <c r="V34" s="12" t="n">
        <v>0.0003672865536374773</v>
      </c>
      <c r="W34" s="12" t="n">
        <v>1.007888019244634</v>
      </c>
      <c r="X34" s="12" t="n">
        <v>0.005705920562703918</v>
      </c>
      <c r="Y34" s="12" t="n">
        <v>0.001783034989330385</v>
      </c>
      <c r="Z34" s="12" t="n">
        <v>-0.0008790286305231784</v>
      </c>
      <c r="AA34" s="12" t="n">
        <v>-0.007118223414927123</v>
      </c>
      <c r="AB34" s="12" t="n">
        <v>-0.001596656134709501</v>
      </c>
      <c r="AC34" s="12" t="n">
        <v>-0.01857443383754063</v>
      </c>
      <c r="AD34" s="12" t="n">
        <v>-0.004149463091356338</v>
      </c>
      <c r="AE34" s="12" t="n">
        <v>-0.001256501368498067</v>
      </c>
      <c r="AF34" s="12" t="n">
        <v>-0.007228360578655575</v>
      </c>
      <c r="AG34" s="12" t="n">
        <v>-0.005701138457472393</v>
      </c>
      <c r="AH34" s="12" t="n">
        <v>-0.003340603003923639</v>
      </c>
      <c r="AI34" s="12" t="n">
        <v>-0.002283432621078794</v>
      </c>
      <c r="AJ34" s="12" t="n">
        <v>-0.003610824902805806</v>
      </c>
      <c r="AK34" s="12" t="n">
        <v>-0.005839829802992139</v>
      </c>
      <c r="AL34" s="12" t="n">
        <v>-0.006323736013879835</v>
      </c>
      <c r="AM34" s="12" t="n">
        <v>-0.002695141331566574</v>
      </c>
      <c r="AN34" s="12" t="n">
        <v>-0.00197218898699183</v>
      </c>
      <c r="AO34" s="12" t="n">
        <v>-0.008834061763431123</v>
      </c>
      <c r="AP34" s="12" t="n">
        <v>-0.0004053525680814874</v>
      </c>
      <c r="AQ34" s="12" t="n">
        <v>-0.001225410507147622</v>
      </c>
      <c r="AR34" s="12" t="n">
        <v>0.0009446913396970209</v>
      </c>
      <c r="AS34" s="12" t="n">
        <v>0.006023005227599369</v>
      </c>
      <c r="AT34" s="12" t="n">
        <v>0.001315400079370179</v>
      </c>
      <c r="AU34" s="12" t="n">
        <v>0.000666244559588027</v>
      </c>
      <c r="AV34" s="12" t="n">
        <v>0.001090505500385317</v>
      </c>
      <c r="AW34" s="12" t="n">
        <v>0.0004461312985300309</v>
      </c>
      <c r="AX34" s="12" t="n">
        <v>0.0004098277059539439</v>
      </c>
      <c r="AY34" s="12" t="n">
        <v>0.001998515389075128</v>
      </c>
      <c r="AZ34" s="12" t="n">
        <v>0.0004942018286960105</v>
      </c>
      <c r="BA34" s="12" t="n">
        <v>0.0007858263145799232</v>
      </c>
      <c r="BB34" s="12" t="n">
        <v>-0.01048110006342417</v>
      </c>
      <c r="BC34" s="12" t="n">
        <v>-0.004679277960845221</v>
      </c>
      <c r="BD34" s="12" t="n">
        <v>-0.003093420436979697</v>
      </c>
      <c r="BE34" s="12" t="n">
        <v>-0.01122611874253499</v>
      </c>
      <c r="BF34" s="12" t="n">
        <v>-0.0009726867585007559</v>
      </c>
      <c r="BG34" s="12" t="n">
        <v>-0.002876012509765449</v>
      </c>
      <c r="BH34" s="12" t="n">
        <v>-0.0007695259092261552</v>
      </c>
      <c r="BI34" s="12" t="n">
        <v>0.0001754840869148784</v>
      </c>
      <c r="BJ34" s="12" t="n">
        <v>4.401281023051815e-05</v>
      </c>
      <c r="BK34" s="12" t="n">
        <v>0.0002144706359402528</v>
      </c>
      <c r="BL34" s="12" t="n">
        <v>0.0003961936175586666</v>
      </c>
      <c r="BM34" s="12" t="n">
        <v>0.0002624310441384177</v>
      </c>
      <c r="BN34" s="12" t="n">
        <v>0.000425033093408621</v>
      </c>
      <c r="BO34" s="12" t="n">
        <v>0.0004822557532500663</v>
      </c>
      <c r="BP34" s="12" t="n">
        <v>0.001062670463707679</v>
      </c>
      <c r="BQ34" s="12" t="n">
        <v>0.002436588238645831</v>
      </c>
      <c r="BR34" s="12" t="n">
        <v>0.0008630334713139904</v>
      </c>
      <c r="BS34" s="12" t="n">
        <v>0.003281551303248966</v>
      </c>
      <c r="BT34" s="12" t="n">
        <v>0.001007156280018473</v>
      </c>
      <c r="BU34" s="12" t="n">
        <v>0.2150039435774009</v>
      </c>
      <c r="BV34" s="12" t="n">
        <v>0.02229079535754632</v>
      </c>
      <c r="BW34" s="12" t="n">
        <v>0.00912087024131686</v>
      </c>
      <c r="BX34" s="12" t="n">
        <v>0.05765127790810671</v>
      </c>
      <c r="BY34" s="12" t="n">
        <v>0.004911606718117458</v>
      </c>
      <c r="BZ34" s="12" t="n">
        <v>0.002693499137483385</v>
      </c>
      <c r="CA34" s="12" t="n">
        <v>0.01277767324656187</v>
      </c>
      <c r="CB34" s="12" t="n">
        <v>0.002531701935560497</v>
      </c>
      <c r="CC34" s="12" t="n">
        <v>0.005512988452685143</v>
      </c>
      <c r="CD34" s="12" t="n">
        <v>0.002151715127342857</v>
      </c>
      <c r="CE34" s="12" t="n">
        <v>0.004980189185722851</v>
      </c>
      <c r="CF34" s="12" t="n">
        <v>0.004148339034154801</v>
      </c>
      <c r="CG34" s="12" t="n">
        <v>0.01076407388847718</v>
      </c>
      <c r="CH34" s="12" t="n">
        <v>0.005577343332209037</v>
      </c>
      <c r="CI34" s="12" t="n">
        <v>0.001770352225762744</v>
      </c>
      <c r="CJ34" s="12" t="n">
        <v>0.001267149598427698</v>
      </c>
      <c r="CK34" s="12" t="n">
        <v>0.001159558187520417</v>
      </c>
      <c r="CL34" s="12" t="n">
        <v>0.00145829171914946</v>
      </c>
      <c r="CM34" s="12" t="n">
        <v>0.0002563279789273586</v>
      </c>
      <c r="CN34" s="12" t="n">
        <v>0.0001309928301932802</v>
      </c>
      <c r="CO34" s="12" t="n">
        <v>0.000342692338952346</v>
      </c>
      <c r="CP34" s="12" t="n">
        <v>0.001674972032039602</v>
      </c>
      <c r="CQ34" s="12" t="n">
        <v>0.0002369113686383375</v>
      </c>
      <c r="CR34" s="12" t="n">
        <v>8.651755463749499e-05</v>
      </c>
      <c r="CS34" s="12" t="n">
        <v>0.0004518665344239624</v>
      </c>
      <c r="CT34" s="12" t="n">
        <v>5.323343689913647e-05</v>
      </c>
      <c r="CU34" s="12" t="n">
        <v>0.002374382819967396</v>
      </c>
      <c r="CV34" s="12" t="n">
        <v>-0.0003759652919622859</v>
      </c>
      <c r="CW34" s="12" t="n">
        <v>0.0001510976001733743</v>
      </c>
      <c r="CX34" s="12" t="n">
        <v>0.0001279825927776574</v>
      </c>
      <c r="CY34" s="12" t="n">
        <v>0.0002321039317982028</v>
      </c>
      <c r="CZ34" s="12" t="n">
        <v>0.0002688212497983259</v>
      </c>
      <c r="DA34" s="12" t="n">
        <v>0.0003934059359225535</v>
      </c>
      <c r="DB34" s="12" t="n">
        <v>-0</v>
      </c>
      <c r="DC34" s="12" t="n">
        <v>5.157443481153538e-05</v>
      </c>
      <c r="DD34" s="12" t="n">
        <v>0.0001478774846539954</v>
      </c>
      <c r="DE34" s="12" t="n">
        <v>9.641653630384119e-05</v>
      </c>
    </row>
    <row r="35">
      <c r="A35" s="14" t="n">
        <v>22</v>
      </c>
      <c r="B35" s="9" t="inlineStr">
        <is>
          <t>Minerais metálicos não-ferrosos</t>
        </is>
      </c>
      <c r="C35" s="14" t="n">
        <v>0.08355863038349505</v>
      </c>
      <c r="D35" s="14" t="n">
        <v>0.03164393522579793</v>
      </c>
      <c r="E35" s="14" t="n">
        <v>0.2068859240341324</v>
      </c>
      <c r="F35" s="14" t="n">
        <v>0.01959165169492557</v>
      </c>
      <c r="G35" s="14" t="n">
        <v>0.0127604095017771</v>
      </c>
      <c r="H35" s="14" t="n">
        <v>0.01630080298224227</v>
      </c>
      <c r="I35" s="14" t="n">
        <v>0.1057260289017955</v>
      </c>
      <c r="J35" s="14" t="n">
        <v>0.09686867135634945</v>
      </c>
      <c r="K35" s="14" t="n">
        <v>0.1118000215375383</v>
      </c>
      <c r="L35" s="14" t="n">
        <v>0.1555247985823852</v>
      </c>
      <c r="M35" s="14" t="n">
        <v>0.06062988474081219</v>
      </c>
      <c r="N35" s="14" t="n">
        <v>0.03893795449158332</v>
      </c>
      <c r="O35" s="14" t="n">
        <v>-0.006057345218905626</v>
      </c>
      <c r="P35" s="14" t="n">
        <v>-0.01656080807056879</v>
      </c>
      <c r="Q35" s="14" t="n">
        <v>-0.04994436007652624</v>
      </c>
      <c r="R35" s="14" t="n">
        <v>-0.03495834440988929</v>
      </c>
      <c r="S35" s="14" t="n">
        <v>-0.05149758930900165</v>
      </c>
      <c r="T35" s="14" t="n">
        <v>-0.04776134124699612</v>
      </c>
      <c r="U35" s="14" t="n">
        <v>0.006720247542767478</v>
      </c>
      <c r="V35" s="14" t="n">
        <v>0.005767296263634255</v>
      </c>
      <c r="W35" s="14" t="n">
        <v>0.9582477968980245</v>
      </c>
      <c r="X35" s="14" t="n">
        <v>1.123190320927903</v>
      </c>
      <c r="Y35" s="14" t="n">
        <v>0.1046485930583134</v>
      </c>
      <c r="Z35" s="14" t="n">
        <v>-0.02549566671979278</v>
      </c>
      <c r="AA35" s="14" t="n">
        <v>-0.2053058136629067</v>
      </c>
      <c r="AB35" s="14" t="n">
        <v>-0.05058871988944655</v>
      </c>
      <c r="AC35" s="14" t="n">
        <v>-0.5363088907699396</v>
      </c>
      <c r="AD35" s="14" t="n">
        <v>-0.1211966902598825</v>
      </c>
      <c r="AE35" s="14" t="n">
        <v>-0.0436607567886361</v>
      </c>
      <c r="AF35" s="14" t="n">
        <v>-0.2099726694182696</v>
      </c>
      <c r="AG35" s="14" t="n">
        <v>-0.1661967225547858</v>
      </c>
      <c r="AH35" s="14" t="n">
        <v>-0.1040279655623503</v>
      </c>
      <c r="AI35" s="14" t="n">
        <v>-0.06588943766993527</v>
      </c>
      <c r="AJ35" s="14" t="n">
        <v>-0.1094705227830307</v>
      </c>
      <c r="AK35" s="14" t="n">
        <v>-0.1731258322097342</v>
      </c>
      <c r="AL35" s="14" t="n">
        <v>-0.1936957516700168</v>
      </c>
      <c r="AM35" s="14" t="n">
        <v>-0.07870618971289114</v>
      </c>
      <c r="AN35" s="14" t="n">
        <v>-0.05652011785165907</v>
      </c>
      <c r="AO35" s="14" t="n">
        <v>-0.2558105255596738</v>
      </c>
      <c r="AP35" s="14" t="n">
        <v>-0.0155450530734183</v>
      </c>
      <c r="AQ35" s="14" t="n">
        <v>-0.03558078387307245</v>
      </c>
      <c r="AR35" s="14" t="n">
        <v>0.04918693595075099</v>
      </c>
      <c r="AS35" s="14" t="n">
        <v>0.2374677578180705</v>
      </c>
      <c r="AT35" s="14" t="n">
        <v>0.05091343361696892</v>
      </c>
      <c r="AU35" s="14" t="n">
        <v>0.0233160109920341</v>
      </c>
      <c r="AV35" s="14" t="n">
        <v>0.028894115152436</v>
      </c>
      <c r="AW35" s="14" t="n">
        <v>0.01157329380261407</v>
      </c>
      <c r="AX35" s="14" t="n">
        <v>0.009123494691625</v>
      </c>
      <c r="AY35" s="14" t="n">
        <v>0.06098861797632162</v>
      </c>
      <c r="AZ35" s="14" t="n">
        <v>0.0147681252663109</v>
      </c>
      <c r="BA35" s="14" t="n">
        <v>0.0149710198090357</v>
      </c>
      <c r="BB35" s="14" t="n">
        <v>-0.07769571365547677</v>
      </c>
      <c r="BC35" s="14" t="n">
        <v>-0.03561289031072852</v>
      </c>
      <c r="BD35" s="14" t="n">
        <v>-0.02390874891449903</v>
      </c>
      <c r="BE35" s="14" t="n">
        <v>-0.08676559160566633</v>
      </c>
      <c r="BF35" s="14" t="n">
        <v>-0.007517802366416543</v>
      </c>
      <c r="BG35" s="14" t="n">
        <v>-0.01159589802867035</v>
      </c>
      <c r="BH35" s="14" t="n">
        <v>-0.02130056577127888</v>
      </c>
      <c r="BI35" s="14" t="n">
        <v>0.01544458789505926</v>
      </c>
      <c r="BJ35" s="14" t="n">
        <v>0.01384701456282313</v>
      </c>
      <c r="BK35" s="14" t="n">
        <v>0.00784025086335499</v>
      </c>
      <c r="BL35" s="14" t="n">
        <v>0.007784044372272984</v>
      </c>
      <c r="BM35" s="14" t="n">
        <v>0.007605744275091128</v>
      </c>
      <c r="BN35" s="14" t="n">
        <v>0.002835868665313376</v>
      </c>
      <c r="BO35" s="14" t="n">
        <v>0.009877161157373934</v>
      </c>
      <c r="BP35" s="14" t="n">
        <v>0.009264966132122299</v>
      </c>
      <c r="BQ35" s="14" t="n">
        <v>0.03485742858603941</v>
      </c>
      <c r="BR35" s="14" t="n">
        <v>0.01241188179262138</v>
      </c>
      <c r="BS35" s="14" t="n">
        <v>0.07378891529061224</v>
      </c>
      <c r="BT35" s="14" t="n">
        <v>0.02210206022755226</v>
      </c>
      <c r="BU35" s="14" t="n">
        <v>0.794701567056545</v>
      </c>
      <c r="BV35" s="14" t="n">
        <v>0.08244199784403049</v>
      </c>
      <c r="BW35" s="14" t="n">
        <v>0.3380283195232681</v>
      </c>
      <c r="BX35" s="14" t="n">
        <v>2.02850509275154</v>
      </c>
      <c r="BY35" s="14" t="n">
        <v>0.02775882206224351</v>
      </c>
      <c r="BZ35" s="14" t="n">
        <v>0.038463129100251</v>
      </c>
      <c r="CA35" s="14" t="n">
        <v>0.2749218849963775</v>
      </c>
      <c r="CB35" s="14" t="n">
        <v>0.04218914202745384</v>
      </c>
      <c r="CC35" s="14" t="n">
        <v>0.1179535386397238</v>
      </c>
      <c r="CD35" s="14" t="n">
        <v>0.036655288314264</v>
      </c>
      <c r="CE35" s="14" t="n">
        <v>0.08504229872651056</v>
      </c>
      <c r="CF35" s="14" t="n">
        <v>0.04866748069828455</v>
      </c>
      <c r="CG35" s="14" t="n">
        <v>0.1253681416247237</v>
      </c>
      <c r="CH35" s="14" t="n">
        <v>0.09339445026124801</v>
      </c>
      <c r="CI35" s="14" t="n">
        <v>0.02157374600369664</v>
      </c>
      <c r="CJ35" s="14" t="n">
        <v>0.02037148410913802</v>
      </c>
      <c r="CK35" s="14" t="n">
        <v>0.005827334458123216</v>
      </c>
      <c r="CL35" s="14" t="n">
        <v>0.01576954121351633</v>
      </c>
      <c r="CM35" s="14" t="n">
        <v>0.004842890054282021</v>
      </c>
      <c r="CN35" s="14" t="n">
        <v>0.006330162655196815</v>
      </c>
      <c r="CO35" s="14" t="n">
        <v>0.01679237532534793</v>
      </c>
      <c r="CP35" s="14" t="n">
        <v>0.08510803310338159</v>
      </c>
      <c r="CQ35" s="14" t="n">
        <v>0.004140650030082553</v>
      </c>
      <c r="CR35" s="14" t="n">
        <v>0.002024467452374186</v>
      </c>
      <c r="CS35" s="14" t="n">
        <v>0.00594321169573246</v>
      </c>
      <c r="CT35" s="14" t="n">
        <v>0.0009989564886689107</v>
      </c>
      <c r="CU35" s="14" t="n">
        <v>0.04523910047749492</v>
      </c>
      <c r="CV35" s="14" t="n">
        <v>-0.01193021790895678</v>
      </c>
      <c r="CW35" s="14" t="n">
        <v>0.002383675182543779</v>
      </c>
      <c r="CX35" s="14" t="n">
        <v>0.002081727268626273</v>
      </c>
      <c r="CY35" s="14" t="n">
        <v>0.003636797987099952</v>
      </c>
      <c r="CZ35" s="14" t="n">
        <v>0.003751511531747835</v>
      </c>
      <c r="DA35" s="14" t="n">
        <v>0.005441541303591411</v>
      </c>
      <c r="DB35" s="14" t="n">
        <v>0</v>
      </c>
      <c r="DC35" s="14" t="n">
        <v>0.0002991861414813136</v>
      </c>
      <c r="DD35" s="14" t="n">
        <v>0.001769121942713947</v>
      </c>
      <c r="DE35" s="14" t="n">
        <v>0.001189975133446601</v>
      </c>
    </row>
    <row r="36">
      <c r="A36" s="12" t="n">
        <v>23</v>
      </c>
      <c r="B36" s="13" t="inlineStr">
        <is>
          <t>Minerais não-metálicos</t>
        </is>
      </c>
      <c r="C36" s="12" t="n">
        <v>0.3859141753057686</v>
      </c>
      <c r="D36" s="12" t="n">
        <v>0.1466213701048245</v>
      </c>
      <c r="E36" s="12" t="n">
        <v>0.9017927748644214</v>
      </c>
      <c r="F36" s="12" t="n">
        <v>0.08992451488123117</v>
      </c>
      <c r="G36" s="12" t="n">
        <v>0.05892883811763432</v>
      </c>
      <c r="H36" s="12" t="n">
        <v>0.07496956505203903</v>
      </c>
      <c r="I36" s="12" t="n">
        <v>0.4903430083908135</v>
      </c>
      <c r="J36" s="12" t="n">
        <v>0.44829155723011</v>
      </c>
      <c r="K36" s="12" t="n">
        <v>0.5126620569306295</v>
      </c>
      <c r="L36" s="12" t="n">
        <v>0.71456832483604</v>
      </c>
      <c r="M36" s="12" t="n">
        <v>0.2767823509889863</v>
      </c>
      <c r="N36" s="12" t="n">
        <v>0.1796730841711451</v>
      </c>
      <c r="O36" s="12" t="n">
        <v>-0.01255928612172142</v>
      </c>
      <c r="P36" s="12" t="n">
        <v>-0.03195862285303241</v>
      </c>
      <c r="Q36" s="12" t="n">
        <v>-0.1093228952539319</v>
      </c>
      <c r="R36" s="12" t="n">
        <v>-0.08283616030492225</v>
      </c>
      <c r="S36" s="12" t="n">
        <v>-0.1200693951796103</v>
      </c>
      <c r="T36" s="12" t="n">
        <v>-0.1104757462297287</v>
      </c>
      <c r="U36" s="12" t="n">
        <v>0.007744553391650444</v>
      </c>
      <c r="V36" s="12" t="n">
        <v>0.003365717603930892</v>
      </c>
      <c r="W36" s="12" t="n">
        <v>0.3419447975021204</v>
      </c>
      <c r="X36" s="12" t="n">
        <v>0.04170423993713705</v>
      </c>
      <c r="Y36" s="12" t="n">
        <v>1.049081313938069</v>
      </c>
      <c r="Z36" s="12" t="n">
        <v>-0.09160793987011775</v>
      </c>
      <c r="AA36" s="12" t="n">
        <v>-0.7304977178516112</v>
      </c>
      <c r="AB36" s="12" t="n">
        <v>-0.2096101490672165</v>
      </c>
      <c r="AC36" s="12" t="n">
        <v>-1.91237666349103</v>
      </c>
      <c r="AD36" s="12" t="n">
        <v>-0.4390151872396988</v>
      </c>
      <c r="AE36" s="12" t="n">
        <v>-0.2023150699219585</v>
      </c>
      <c r="AF36" s="12" t="n">
        <v>-0.7571778091077366</v>
      </c>
      <c r="AG36" s="12" t="n">
        <v>-0.6023975695330442</v>
      </c>
      <c r="AH36" s="12" t="n">
        <v>-0.4183623231362096</v>
      </c>
      <c r="AI36" s="12" t="n">
        <v>-0.2340789280435594</v>
      </c>
      <c r="AJ36" s="12" t="n">
        <v>-0.4297568248039495</v>
      </c>
      <c r="AK36" s="12" t="n">
        <v>-0.6454527473953766</v>
      </c>
      <c r="AL36" s="12" t="n">
        <v>-0.8016869597001861</v>
      </c>
      <c r="AM36" s="12" t="n">
        <v>-0.2864782931062306</v>
      </c>
      <c r="AN36" s="12" t="n">
        <v>-0.2005502652163541</v>
      </c>
      <c r="AO36" s="12" t="n">
        <v>-0.9176017406608288</v>
      </c>
      <c r="AP36" s="12" t="n">
        <v>-0.08063465769404529</v>
      </c>
      <c r="AQ36" s="12" t="n">
        <v>-0.1281125541983276</v>
      </c>
      <c r="AR36" s="12" t="n">
        <v>0.2206211430850197</v>
      </c>
      <c r="AS36" s="12" t="n">
        <v>0.9307363820650963</v>
      </c>
      <c r="AT36" s="12" t="n">
        <v>0.2006299189008432</v>
      </c>
      <c r="AU36" s="12" t="n">
        <v>0.08410330525402621</v>
      </c>
      <c r="AV36" s="12" t="n">
        <v>0.07336956834065167</v>
      </c>
      <c r="AW36" s="12" t="n">
        <v>0.02931586155119434</v>
      </c>
      <c r="AX36" s="12" t="n">
        <v>0.02678295158251881</v>
      </c>
      <c r="AY36" s="12" t="n">
        <v>0.1331022679352329</v>
      </c>
      <c r="AZ36" s="12" t="n">
        <v>0.03175326610966683</v>
      </c>
      <c r="BA36" s="12" t="n">
        <v>0.008835182171842371</v>
      </c>
      <c r="BB36" s="12" t="n">
        <v>0.01505072810665278</v>
      </c>
      <c r="BC36" s="12" t="n">
        <v>0.002864369265623165</v>
      </c>
      <c r="BD36" s="12" t="n">
        <v>-0.0008654698337974727</v>
      </c>
      <c r="BE36" s="12" t="n">
        <v>-0.003140816878994447</v>
      </c>
      <c r="BF36" s="12" t="n">
        <v>-0.0002721359945622851</v>
      </c>
      <c r="BG36" s="12" t="n">
        <v>0.006434139818903479</v>
      </c>
      <c r="BH36" s="12" t="n">
        <v>-0.0766628923948542</v>
      </c>
      <c r="BI36" s="12" t="n">
        <v>0.07109917384756086</v>
      </c>
      <c r="BJ36" s="12" t="n">
        <v>0.101756436673948</v>
      </c>
      <c r="BK36" s="12" t="n">
        <v>0.03818262079089096</v>
      </c>
      <c r="BL36" s="12" t="n">
        <v>0.00660276431307149</v>
      </c>
      <c r="BM36" s="12" t="n">
        <v>0.02709423857108099</v>
      </c>
      <c r="BN36" s="12" t="n">
        <v>0.00353057923506775</v>
      </c>
      <c r="BO36" s="12" t="n">
        <v>0.03631907325376458</v>
      </c>
      <c r="BP36" s="12" t="n">
        <v>0.009656258004226599</v>
      </c>
      <c r="BQ36" s="12" t="n">
        <v>0.06633717465237</v>
      </c>
      <c r="BR36" s="12" t="n">
        <v>0.02384556864624805</v>
      </c>
      <c r="BS36" s="12" t="n">
        <v>0.4296925022972348</v>
      </c>
      <c r="BT36" s="12" t="n">
        <v>0.1164319393686398</v>
      </c>
      <c r="BU36" s="12" t="n">
        <v>0.2408430806178105</v>
      </c>
      <c r="BV36" s="12" t="n">
        <v>0.02493788007247167</v>
      </c>
      <c r="BW36" s="12" t="n">
        <v>0.03155400657959</v>
      </c>
      <c r="BX36" s="12" t="n">
        <v>0.1981852647047928</v>
      </c>
      <c r="BY36" s="12" t="n">
        <v>0.008124380649457141</v>
      </c>
      <c r="BZ36" s="12" t="n">
        <v>0.007384242877060947</v>
      </c>
      <c r="CA36" s="12" t="n">
        <v>0.04824842859242106</v>
      </c>
      <c r="CB36" s="12" t="n">
        <v>0.01691120505301782</v>
      </c>
      <c r="CC36" s="12" t="n">
        <v>0.02062388259445094</v>
      </c>
      <c r="CD36" s="12" t="n">
        <v>0.01479034622234963</v>
      </c>
      <c r="CE36" s="12" t="n">
        <v>0.03139352979021664</v>
      </c>
      <c r="CF36" s="12" t="n">
        <v>0.01587415243639057</v>
      </c>
      <c r="CG36" s="12" t="n">
        <v>0.04110445724070811</v>
      </c>
      <c r="CH36" s="12" t="n">
        <v>0.0191808246894198</v>
      </c>
      <c r="CI36" s="12" t="n">
        <v>0.00731511224351174</v>
      </c>
      <c r="CJ36" s="12" t="n">
        <v>0.01353312864046766</v>
      </c>
      <c r="CK36" s="12" t="n">
        <v>0.006130684851726713</v>
      </c>
      <c r="CL36" s="12" t="n">
        <v>0.03253226409778017</v>
      </c>
      <c r="CM36" s="12" t="n">
        <v>0.001543497745586746</v>
      </c>
      <c r="CN36" s="12" t="n">
        <v>0.004052359131163055</v>
      </c>
      <c r="CO36" s="12" t="n">
        <v>0.01071493264662942</v>
      </c>
      <c r="CP36" s="12" t="n">
        <v>0.05516853905740157</v>
      </c>
      <c r="CQ36" s="12" t="n">
        <v>0.002202606344416775</v>
      </c>
      <c r="CR36" s="12" t="n">
        <v>0.0008683355798825109</v>
      </c>
      <c r="CS36" s="12" t="n">
        <v>0.006685022888446409</v>
      </c>
      <c r="CT36" s="12" t="n">
        <v>0.002442327184904424</v>
      </c>
      <c r="CU36" s="12" t="n">
        <v>0.01527495501091479</v>
      </c>
      <c r="CV36" s="12" t="n">
        <v>-0.04531388185928707</v>
      </c>
      <c r="CW36" s="12" t="n">
        <v>0.001198421812309398</v>
      </c>
      <c r="CX36" s="12" t="n">
        <v>0.0001755124454662029</v>
      </c>
      <c r="CY36" s="12" t="n">
        <v>-0.0004133245742798396</v>
      </c>
      <c r="CZ36" s="12" t="n">
        <v>-0.002108901040557078</v>
      </c>
      <c r="DA36" s="12" t="n">
        <v>-0.003199133837898034</v>
      </c>
      <c r="DB36" s="12" t="n">
        <v>0</v>
      </c>
      <c r="DC36" s="12" t="n">
        <v>-0.002706832385473066</v>
      </c>
      <c r="DD36" s="12" t="n">
        <v>-0.001677105909526152</v>
      </c>
      <c r="DE36" s="12" t="n">
        <v>-0.0002461300166860486</v>
      </c>
    </row>
    <row r="37">
      <c r="A37" s="14" t="n">
        <v>24</v>
      </c>
      <c r="B37" s="9" t="inlineStr">
        <is>
          <t>Abate e preparação de produtos de carne</t>
        </is>
      </c>
      <c r="C37" s="14" t="n">
        <v>0.02412330318133224</v>
      </c>
      <c r="D37" s="14" t="n">
        <v>0.01041852582674595</v>
      </c>
      <c r="E37" s="14" t="n">
        <v>0.07073461318776203</v>
      </c>
      <c r="F37" s="14" t="n">
        <v>0.005007001611352226</v>
      </c>
      <c r="G37" s="14" t="n">
        <v>0.00358594956087314</v>
      </c>
      <c r="H37" s="14" t="n">
        <v>0.00478509359811808</v>
      </c>
      <c r="I37" s="14" t="n">
        <v>0.03088616088638523</v>
      </c>
      <c r="J37" s="14" t="n">
        <v>0.02755682407203483</v>
      </c>
      <c r="K37" s="14" t="n">
        <v>0.02819607124687354</v>
      </c>
      <c r="L37" s="14" t="n">
        <v>0.04029558865346028</v>
      </c>
      <c r="M37" s="14" t="n">
        <v>0.01815652497854005</v>
      </c>
      <c r="N37" s="14" t="n">
        <v>0.01166469974521702</v>
      </c>
      <c r="O37" s="14" t="n">
        <v>0.01009630737832511</v>
      </c>
      <c r="P37" s="14" t="n">
        <v>0.02939140073751256</v>
      </c>
      <c r="Q37" s="14" t="n">
        <v>0.07873303224218264</v>
      </c>
      <c r="R37" s="14" t="n">
        <v>0.0502897413869766</v>
      </c>
      <c r="S37" s="14" t="n">
        <v>0.07557612281181567</v>
      </c>
      <c r="T37" s="14" t="n">
        <v>0.07076618604883188</v>
      </c>
      <c r="U37" s="14" t="n">
        <v>0.0008237932600876188</v>
      </c>
      <c r="V37" s="14" t="n">
        <v>0.000697928225228546</v>
      </c>
      <c r="W37" s="14" t="n">
        <v>0.0349534335408092</v>
      </c>
      <c r="X37" s="14" t="n">
        <v>0.003002024025030386</v>
      </c>
      <c r="Y37" s="14" t="n">
        <v>0.005576191326523069</v>
      </c>
      <c r="Z37" s="14" t="n">
        <v>0.9699259588694842</v>
      </c>
      <c r="AA37" s="14" t="n">
        <v>-0.2399848334763948</v>
      </c>
      <c r="AB37" s="14" t="n">
        <v>-0.07014088262009929</v>
      </c>
      <c r="AC37" s="14" t="n">
        <v>-0.6285150096749677</v>
      </c>
      <c r="AD37" s="14" t="n">
        <v>-0.1441800054085876</v>
      </c>
      <c r="AE37" s="14" t="n">
        <v>-0.06755403111155195</v>
      </c>
      <c r="AF37" s="14" t="n">
        <v>-0.2494225092418945</v>
      </c>
      <c r="AG37" s="14" t="n">
        <v>-0.1982602987167172</v>
      </c>
      <c r="AH37" s="14" t="n">
        <v>-0.1386421346870449</v>
      </c>
      <c r="AI37" s="14" t="n">
        <v>-0.0762583402425151</v>
      </c>
      <c r="AJ37" s="14" t="n">
        <v>-0.1467549358170631</v>
      </c>
      <c r="AK37" s="14" t="n">
        <v>-0.2128437573999573</v>
      </c>
      <c r="AL37" s="14" t="n">
        <v>-0.2903122587839554</v>
      </c>
      <c r="AM37" s="14" t="n">
        <v>-0.09433159004703699</v>
      </c>
      <c r="AN37" s="14" t="n">
        <v>-0.06594927017365126</v>
      </c>
      <c r="AO37" s="14" t="n">
        <v>-0.3023317657032419</v>
      </c>
      <c r="AP37" s="14" t="n">
        <v>-0.02706245991153883</v>
      </c>
      <c r="AQ37" s="14" t="n">
        <v>-0.04214029841048908</v>
      </c>
      <c r="AR37" s="14" t="n">
        <v>0.01384713533645676</v>
      </c>
      <c r="AS37" s="14" t="n">
        <v>0.058019546607861</v>
      </c>
      <c r="AT37" s="14" t="n">
        <v>0.01227865826838191</v>
      </c>
      <c r="AU37" s="14" t="n">
        <v>0.005638277468442523</v>
      </c>
      <c r="AV37" s="14" t="n">
        <v>0.3359145154711796</v>
      </c>
      <c r="AW37" s="14" t="n">
        <v>0.1255015374193799</v>
      </c>
      <c r="AX37" s="14" t="n">
        <v>0.002006926367787497</v>
      </c>
      <c r="AY37" s="14" t="n">
        <v>0.01274756570968516</v>
      </c>
      <c r="AZ37" s="14" t="n">
        <v>0.003039700236600268</v>
      </c>
      <c r="BA37" s="14" t="n">
        <v>0.003898236099600927</v>
      </c>
      <c r="BB37" s="14" t="n">
        <v>0.03480049231149377</v>
      </c>
      <c r="BC37" s="14" t="n">
        <v>0.01333672350751849</v>
      </c>
      <c r="BD37" s="14" t="n">
        <v>0.008680677122185697</v>
      </c>
      <c r="BE37" s="14" t="n">
        <v>0.03150244660386455</v>
      </c>
      <c r="BF37" s="14" t="n">
        <v>0.002729528644290065</v>
      </c>
      <c r="BG37" s="14" t="n">
        <v>0.01200663737576576</v>
      </c>
      <c r="BH37" s="14" t="n">
        <v>-0.02498434388103049</v>
      </c>
      <c r="BI37" s="14" t="n">
        <v>0.003051009536185148</v>
      </c>
      <c r="BJ37" s="14" t="n">
        <v>0.004268111810143211</v>
      </c>
      <c r="BK37" s="14" t="n">
        <v>0.001995946734698899</v>
      </c>
      <c r="BL37" s="14" t="n">
        <v>0.000666174968200848</v>
      </c>
      <c r="BM37" s="14" t="n">
        <v>0.003177423816557391</v>
      </c>
      <c r="BN37" s="14" t="n">
        <v>0.01817206237139843</v>
      </c>
      <c r="BO37" s="14" t="n">
        <v>0.0007263814753489596</v>
      </c>
      <c r="BP37" s="14" t="n">
        <v>-0.005031704882071534</v>
      </c>
      <c r="BQ37" s="14" t="n">
        <v>0.005145848430722821</v>
      </c>
      <c r="BR37" s="14" t="n">
        <v>0.001776853192713712</v>
      </c>
      <c r="BS37" s="14" t="n">
        <v>0.009154408537602094</v>
      </c>
      <c r="BT37" s="14" t="n">
        <v>0.002542264126326687</v>
      </c>
      <c r="BU37" s="14" t="n">
        <v>0.02473297374249602</v>
      </c>
      <c r="BV37" s="14" t="n">
        <v>0.002580500088731089</v>
      </c>
      <c r="BW37" s="14" t="n">
        <v>0.003696165320028117</v>
      </c>
      <c r="BX37" s="14" t="n">
        <v>0.02318886624868577</v>
      </c>
      <c r="BY37" s="14" t="n">
        <v>0.001136062805561584</v>
      </c>
      <c r="BZ37" s="14" t="n">
        <v>0.0008869135215969289</v>
      </c>
      <c r="CA37" s="14" t="n">
        <v>0.005580681250253875</v>
      </c>
      <c r="CB37" s="14" t="n">
        <v>0.003161852208663663</v>
      </c>
      <c r="CC37" s="14" t="n">
        <v>0.002401274344266094</v>
      </c>
      <c r="CD37" s="14" t="n">
        <v>0.002778149525810477</v>
      </c>
      <c r="CE37" s="14" t="n">
        <v>0.005334241277712887</v>
      </c>
      <c r="CF37" s="14" t="n">
        <v>0.001808067554335654</v>
      </c>
      <c r="CG37" s="14" t="n">
        <v>0.004691632342545718</v>
      </c>
      <c r="CH37" s="14" t="n">
        <v>0.002053063737212563</v>
      </c>
      <c r="CI37" s="14" t="n">
        <v>0.0008844498180648026</v>
      </c>
      <c r="CJ37" s="14" t="n">
        <v>0.001200296586170289</v>
      </c>
      <c r="CK37" s="14" t="n">
        <v>0.000753922409777784</v>
      </c>
      <c r="CL37" s="14" t="n">
        <v>0.001028484426574366</v>
      </c>
      <c r="CM37" s="14" t="n">
        <v>0.0001544649801984164</v>
      </c>
      <c r="CN37" s="14" t="n">
        <v>0.002114989616947555</v>
      </c>
      <c r="CO37" s="14" t="n">
        <v>0.005845083248979342</v>
      </c>
      <c r="CP37" s="14" t="n">
        <v>0.02860713845063506</v>
      </c>
      <c r="CQ37" s="14" t="n">
        <v>0.0005852620832330241</v>
      </c>
      <c r="CR37" s="14" t="n">
        <v>0.0005737445615819179</v>
      </c>
      <c r="CS37" s="14" t="n">
        <v>0.0006811193102325155</v>
      </c>
      <c r="CT37" s="14" t="n">
        <v>0.0001335867739862682</v>
      </c>
      <c r="CU37" s="14" t="n">
        <v>0.001772195432017936</v>
      </c>
      <c r="CV37" s="14" t="n">
        <v>0.01591957996356063</v>
      </c>
      <c r="CW37" s="14" t="n">
        <v>0.0005839247684867989</v>
      </c>
      <c r="CX37" s="14" t="n">
        <v>0.001732485616647249</v>
      </c>
      <c r="CY37" s="14" t="n">
        <v>0.001658999389497692</v>
      </c>
      <c r="CZ37" s="14" t="n">
        <v>0.003548050714162154</v>
      </c>
      <c r="DA37" s="14" t="n">
        <v>0.005227685476608054</v>
      </c>
      <c r="DB37" s="14" t="n">
        <v>0</v>
      </c>
      <c r="DC37" s="14" t="n">
        <v>0.003218467951144043</v>
      </c>
      <c r="DD37" s="14" t="n">
        <v>0.002419700116101561</v>
      </c>
      <c r="DE37" s="14" t="n">
        <v>0.001599967891606748</v>
      </c>
    </row>
    <row r="38">
      <c r="A38" s="12" t="n">
        <v>25</v>
      </c>
      <c r="B38" s="13" t="inlineStr">
        <is>
          <t>Carne de suíno fresca refrigerada ou congelada</t>
        </is>
      </c>
      <c r="C38" s="12" t="n">
        <v>-0.0005274357938878649</v>
      </c>
      <c r="D38" s="12" t="n">
        <v>-0.0008966559126970041</v>
      </c>
      <c r="E38" s="12" t="n">
        <v>-0.002266312020428665</v>
      </c>
      <c r="F38" s="12" t="n">
        <v>0.0002566561183101189</v>
      </c>
      <c r="G38" s="12" t="n">
        <v>-2.998542269090616e-05</v>
      </c>
      <c r="H38" s="12" t="n">
        <v>-0.0001477141739869193</v>
      </c>
      <c r="I38" s="12" t="n">
        <v>-0.001030952007604824</v>
      </c>
      <c r="J38" s="12" t="n">
        <v>-0.0004810005370233898</v>
      </c>
      <c r="K38" s="12" t="n">
        <v>0.001699870395017176</v>
      </c>
      <c r="L38" s="12" t="n">
        <v>0.001694696129670016</v>
      </c>
      <c r="M38" s="12" t="n">
        <v>-0.000435242256752941</v>
      </c>
      <c r="N38" s="12" t="n">
        <v>-0.0004960372812878175</v>
      </c>
      <c r="O38" s="12" t="n">
        <v>-0.007354598936354778</v>
      </c>
      <c r="P38" s="12" t="n">
        <v>-0.02122862568048401</v>
      </c>
      <c r="Q38" s="12" t="n">
        <v>-0.05783457011646045</v>
      </c>
      <c r="R38" s="12" t="n">
        <v>-0.03746940662279994</v>
      </c>
      <c r="S38" s="12" t="n">
        <v>-0.05613011207891275</v>
      </c>
      <c r="T38" s="12" t="n">
        <v>-0.05247850957207056</v>
      </c>
      <c r="U38" s="12" t="n">
        <v>0.0002342380782216512</v>
      </c>
      <c r="V38" s="12" t="n">
        <v>0.0002010131429517403</v>
      </c>
      <c r="W38" s="12" t="n">
        <v>0.01595863004659771</v>
      </c>
      <c r="X38" s="12" t="n">
        <v>0.001188703334569186</v>
      </c>
      <c r="Y38" s="12" t="n">
        <v>0.0003772496455525558</v>
      </c>
      <c r="Z38" s="12" t="n">
        <v>-0.0109718025695884</v>
      </c>
      <c r="AA38" s="12" t="n">
        <v>0.9126330494223387</v>
      </c>
      <c r="AB38" s="12" t="n">
        <v>-0.02574896376115001</v>
      </c>
      <c r="AC38" s="12" t="n">
        <v>-0.2282710275564357</v>
      </c>
      <c r="AD38" s="12" t="n">
        <v>-0.05265336819289134</v>
      </c>
      <c r="AE38" s="12" t="n">
        <v>-0.02504811968509344</v>
      </c>
      <c r="AF38" s="12" t="n">
        <v>-0.09104394275264245</v>
      </c>
      <c r="AG38" s="12" t="n">
        <v>-0.07205623889117878</v>
      </c>
      <c r="AH38" s="12" t="n">
        <v>-0.05071625013542624</v>
      </c>
      <c r="AI38" s="12" t="n">
        <v>-0.0282342255263495</v>
      </c>
      <c r="AJ38" s="12" t="n">
        <v>-0.0540539528190845</v>
      </c>
      <c r="AK38" s="12" t="n">
        <v>-0.07749886845642133</v>
      </c>
      <c r="AL38" s="12" t="n">
        <v>-0.1158514154320783</v>
      </c>
      <c r="AM38" s="12" t="n">
        <v>-0.03435523514541731</v>
      </c>
      <c r="AN38" s="12" t="n">
        <v>-0.02455834493427505</v>
      </c>
      <c r="AO38" s="12" t="n">
        <v>-0.1101593341668878</v>
      </c>
      <c r="AP38" s="12" t="n">
        <v>-0.01004661268145895</v>
      </c>
      <c r="AQ38" s="12" t="n">
        <v>-0.01534613382990039</v>
      </c>
      <c r="AR38" s="12" t="n">
        <v>-0.0003366161420753272</v>
      </c>
      <c r="AS38" s="12" t="n">
        <v>0.00248549824624112</v>
      </c>
      <c r="AT38" s="12" t="n">
        <v>0.000777729029633081</v>
      </c>
      <c r="AU38" s="12" t="n">
        <v>0.0002805199551607554</v>
      </c>
      <c r="AV38" s="12" t="n">
        <v>-0.00387199793282681</v>
      </c>
      <c r="AW38" s="12" t="n">
        <v>-0.001144011129819652</v>
      </c>
      <c r="AX38" s="12" t="n">
        <v>3.285686481629747e-05</v>
      </c>
      <c r="AY38" s="12" t="n">
        <v>0.0009779507956830769</v>
      </c>
      <c r="AZ38" s="12" t="n">
        <v>0.0002281645064957668</v>
      </c>
      <c r="BA38" s="12" t="n">
        <v>-0.0001506661989060568</v>
      </c>
      <c r="BB38" s="12" t="n">
        <v>0.01898875721343663</v>
      </c>
      <c r="BC38" s="12" t="n">
        <v>0.007421612731779829</v>
      </c>
      <c r="BD38" s="12" t="n">
        <v>0.004850921444172093</v>
      </c>
      <c r="BE38" s="12" t="n">
        <v>0.01760414442601633</v>
      </c>
      <c r="BF38" s="12" t="n">
        <v>0.001525310623433814</v>
      </c>
      <c r="BG38" s="12" t="n">
        <v>0.006059790286481616</v>
      </c>
      <c r="BH38" s="12" t="n">
        <v>-0.01144047446990122</v>
      </c>
      <c r="BI38" s="12" t="n">
        <v>0.001160490761094868</v>
      </c>
      <c r="BJ38" s="12" t="n">
        <v>0.001674956463696295</v>
      </c>
      <c r="BK38" s="12" t="n">
        <v>0.0005977732885149671</v>
      </c>
      <c r="BL38" s="12" t="n">
        <v>-0.0001276273432687719</v>
      </c>
      <c r="BM38" s="12" t="n">
        <v>0.0004142344578104452</v>
      </c>
      <c r="BN38" s="12" t="n">
        <v>-0.001487028723766395</v>
      </c>
      <c r="BO38" s="12" t="n">
        <v>7.027878528313066e-05</v>
      </c>
      <c r="BP38" s="12" t="n">
        <v>-0.002310736078339605</v>
      </c>
      <c r="BQ38" s="12" t="n">
        <v>0.001016900317978539</v>
      </c>
      <c r="BR38" s="12" t="n">
        <v>0.000352237246964089</v>
      </c>
      <c r="BS38" s="12" t="n">
        <v>0.002688390270084579</v>
      </c>
      <c r="BT38" s="12" t="n">
        <v>0.0007138650480472337</v>
      </c>
      <c r="BU38" s="12" t="n">
        <v>0.008846221145964934</v>
      </c>
      <c r="BV38" s="12" t="n">
        <v>0.0009196678228700567</v>
      </c>
      <c r="BW38" s="12" t="n">
        <v>0.001568919208526795</v>
      </c>
      <c r="BX38" s="12" t="n">
        <v>0.00962836284016844</v>
      </c>
      <c r="BY38" s="12" t="n">
        <v>0.0002117096940966307</v>
      </c>
      <c r="BZ38" s="12" t="n">
        <v>0.0002148100104511057</v>
      </c>
      <c r="CA38" s="12" t="n">
        <v>0.00176659460517813</v>
      </c>
      <c r="CB38" s="12" t="n">
        <v>0.0004262491644014436</v>
      </c>
      <c r="CC38" s="12" t="n">
        <v>0.0007898292531095151</v>
      </c>
      <c r="CD38" s="12" t="n">
        <v>0.0004161870302999174</v>
      </c>
      <c r="CE38" s="12" t="n">
        <v>0.000800890071444385</v>
      </c>
      <c r="CF38" s="12" t="n">
        <v>0.000482645541804166</v>
      </c>
      <c r="CG38" s="12" t="n">
        <v>0.001248553492019966</v>
      </c>
      <c r="CH38" s="12" t="n">
        <v>0.0006339570383922645</v>
      </c>
      <c r="CI38" s="12" t="n">
        <v>0.0002372538091480803</v>
      </c>
      <c r="CJ38" s="12" t="n">
        <v>0.0001406189078467614</v>
      </c>
      <c r="CK38" s="12" t="n">
        <v>0.0002313475509350303</v>
      </c>
      <c r="CL38" s="12" t="n">
        <v>0.0002652621443294884</v>
      </c>
      <c r="CM38" s="12" t="n">
        <v>-7.615529200425398e-05</v>
      </c>
      <c r="CN38" s="12" t="n">
        <v>0.0008026828115984115</v>
      </c>
      <c r="CO38" s="12" t="n">
        <v>0.002138050918131177</v>
      </c>
      <c r="CP38" s="12" t="n">
        <v>0.01109561021636061</v>
      </c>
      <c r="CQ38" s="12" t="n">
        <v>2.13651543519527e-05</v>
      </c>
      <c r="CR38" s="12" t="n">
        <v>7.857111622014895e-05</v>
      </c>
      <c r="CS38" s="12" t="n">
        <v>4.353251196727699e-05</v>
      </c>
      <c r="CT38" s="12" t="n">
        <v>2.179257734446619e-05</v>
      </c>
      <c r="CU38" s="12" t="n">
        <v>-0.0004921897171539621</v>
      </c>
      <c r="CV38" s="12" t="n">
        <v>-0.003132256251761365</v>
      </c>
      <c r="CW38" s="12" t="n">
        <v>3.501089866781846e-05</v>
      </c>
      <c r="CX38" s="12" t="n">
        <v>-4.636137133002977e-05</v>
      </c>
      <c r="CY38" s="12" t="n">
        <v>-8.505732050037613e-05</v>
      </c>
      <c r="CZ38" s="12" t="n">
        <v>-0.0003621889652011055</v>
      </c>
      <c r="DA38" s="12" t="n">
        <v>-0.0005415958543402261</v>
      </c>
      <c r="DB38" s="12" t="n">
        <v>-0</v>
      </c>
      <c r="DC38" s="12" t="n">
        <v>-0.0003793386324034885</v>
      </c>
      <c r="DD38" s="12" t="n">
        <v>-0.0003364643044911293</v>
      </c>
      <c r="DE38" s="12" t="n">
        <v>-0.0001508931740913754</v>
      </c>
    </row>
    <row r="39">
      <c r="A39" s="14" t="n">
        <v>26</v>
      </c>
      <c r="B39" s="9" t="inlineStr">
        <is>
          <t>Carne de aves fresca refrigerada ou congelada</t>
        </is>
      </c>
      <c r="C39" s="14" t="n">
        <v>0.002506727195905136</v>
      </c>
      <c r="D39" s="14" t="n">
        <v>0.0007157101450291689</v>
      </c>
      <c r="E39" s="14" t="n">
        <v>0.01054687736239002</v>
      </c>
      <c r="F39" s="14" t="n">
        <v>0.0007409794462682606</v>
      </c>
      <c r="G39" s="14" t="n">
        <v>0.0003972672456535998</v>
      </c>
      <c r="H39" s="14" t="n">
        <v>0.00048418916620911</v>
      </c>
      <c r="I39" s="14" t="n">
        <v>0.002895354561290875</v>
      </c>
      <c r="J39" s="14" t="n">
        <v>0.002864499196601307</v>
      </c>
      <c r="K39" s="14" t="n">
        <v>0.004335846453980604</v>
      </c>
      <c r="L39" s="14" t="n">
        <v>0.005725618420998338</v>
      </c>
      <c r="M39" s="14" t="n">
        <v>0.002081853605482932</v>
      </c>
      <c r="N39" s="14" t="n">
        <v>0.00103110681475924</v>
      </c>
      <c r="O39" s="14" t="n">
        <v>-0.003550159811592764</v>
      </c>
      <c r="P39" s="14" t="n">
        <v>-0.01022093685624135</v>
      </c>
      <c r="Q39" s="14" t="n">
        <v>-0.02800189240861811</v>
      </c>
      <c r="R39" s="14" t="n">
        <v>-0.01822445122783561</v>
      </c>
      <c r="S39" s="14" t="n">
        <v>-0.0272729577483192</v>
      </c>
      <c r="T39" s="14" t="n">
        <v>-0.02548639696702602</v>
      </c>
      <c r="U39" s="14" t="n">
        <v>0.0002563065646519531</v>
      </c>
      <c r="V39" s="14" t="n">
        <v>0.0002418308902022204</v>
      </c>
      <c r="W39" s="14" t="n">
        <v>0.007656886616423684</v>
      </c>
      <c r="X39" s="14" t="n">
        <v>0.0007539545213897395</v>
      </c>
      <c r="Y39" s="14" t="n">
        <v>0.0004552216942946106</v>
      </c>
      <c r="Z39" s="14" t="n">
        <v>-0.005856517489909376</v>
      </c>
      <c r="AA39" s="14" t="n">
        <v>-0.04683782496643939</v>
      </c>
      <c r="AB39" s="14" t="n">
        <v>0.9870492310429247</v>
      </c>
      <c r="AC39" s="14" t="n">
        <v>-0.1224034768898561</v>
      </c>
      <c r="AD39" s="14" t="n">
        <v>-0.02789278787945509</v>
      </c>
      <c r="AE39" s="14" t="n">
        <v>-0.01209450518844975</v>
      </c>
      <c r="AF39" s="14" t="n">
        <v>-0.04848507106959356</v>
      </c>
      <c r="AG39" s="14" t="n">
        <v>-0.03833629108324365</v>
      </c>
      <c r="AH39" s="14" t="n">
        <v>-0.02584062409955356</v>
      </c>
      <c r="AI39" s="14" t="n">
        <v>-0.01512042934675571</v>
      </c>
      <c r="AJ39" s="14" t="n">
        <v>-0.02763125692069188</v>
      </c>
      <c r="AK39" s="14" t="n">
        <v>-0.04073587182563088</v>
      </c>
      <c r="AL39" s="14" t="n">
        <v>-0.05701988473462174</v>
      </c>
      <c r="AM39" s="14" t="n">
        <v>-0.01823857831030369</v>
      </c>
      <c r="AN39" s="14" t="n">
        <v>-0.0131195133231086</v>
      </c>
      <c r="AO39" s="14" t="n">
        <v>-0.05881663546718922</v>
      </c>
      <c r="AP39" s="14" t="n">
        <v>-0.004680526209687903</v>
      </c>
      <c r="AQ39" s="14" t="n">
        <v>-0.008184631747613833</v>
      </c>
      <c r="AR39" s="14" t="n">
        <v>0.001491114985232001</v>
      </c>
      <c r="AS39" s="14" t="n">
        <v>0.01016564294171142</v>
      </c>
      <c r="AT39" s="14" t="n">
        <v>0.002204566976790832</v>
      </c>
      <c r="AU39" s="14" t="n">
        <v>0.001061713316055991</v>
      </c>
      <c r="AV39" s="14" t="n">
        <v>-0.0004388749512520944</v>
      </c>
      <c r="AW39" s="14" t="n">
        <v>3.156724907242585e-05</v>
      </c>
      <c r="AX39" s="14" t="n">
        <v>0.000317074979851406</v>
      </c>
      <c r="AY39" s="14" t="n">
        <v>0.002573999856531688</v>
      </c>
      <c r="AZ39" s="14" t="n">
        <v>0.0006199266039586951</v>
      </c>
      <c r="BA39" s="14" t="n">
        <v>0.001323789483585253</v>
      </c>
      <c r="BB39" s="14" t="n">
        <v>0.006174302614252369</v>
      </c>
      <c r="BC39" s="14" t="n">
        <v>0.002300231772799531</v>
      </c>
      <c r="BD39" s="14" t="n">
        <v>0.001483141311003045</v>
      </c>
      <c r="BE39" s="14" t="n">
        <v>0.005382365833702952</v>
      </c>
      <c r="BF39" s="14" t="n">
        <v>0.0004663549438518291</v>
      </c>
      <c r="BG39" s="14" t="n">
        <v>0.003503866846495626</v>
      </c>
      <c r="BH39" s="14" t="n">
        <v>-0.005870477735147232</v>
      </c>
      <c r="BI39" s="14" t="n">
        <v>0.000932346807587879</v>
      </c>
      <c r="BJ39" s="14" t="n">
        <v>0.001234157752266603</v>
      </c>
      <c r="BK39" s="14" t="n">
        <v>0.0005510711234301616</v>
      </c>
      <c r="BL39" s="14" t="n">
        <v>0.0005861687643387634</v>
      </c>
      <c r="BM39" s="14" t="n">
        <v>0.0005440006055630875</v>
      </c>
      <c r="BN39" s="14" t="n">
        <v>-0.0006183427858378039</v>
      </c>
      <c r="BO39" s="14" t="n">
        <v>0.0003553807605710068</v>
      </c>
      <c r="BP39" s="14" t="n">
        <v>-0.0009563687457249061</v>
      </c>
      <c r="BQ39" s="14" t="n">
        <v>0.001447231275634499</v>
      </c>
      <c r="BR39" s="14" t="n">
        <v>0.0005195054876151793</v>
      </c>
      <c r="BS39" s="14" t="n">
        <v>0.002361503758921131</v>
      </c>
      <c r="BT39" s="14" t="n">
        <v>0.0007544406023144796</v>
      </c>
      <c r="BU39" s="14" t="n">
        <v>0.006999121738765279</v>
      </c>
      <c r="BV39" s="14" t="n">
        <v>0.0007291446387272717</v>
      </c>
      <c r="BW39" s="14" t="n">
        <v>0.0009045244966798576</v>
      </c>
      <c r="BX39" s="14" t="n">
        <v>0.005629895083232505</v>
      </c>
      <c r="BY39" s="14" t="n">
        <v>0.0003256925459511428</v>
      </c>
      <c r="BZ39" s="14" t="n">
        <v>0.0003821249769238123</v>
      </c>
      <c r="CA39" s="14" t="n">
        <v>0.001944393832831168</v>
      </c>
      <c r="CB39" s="14" t="n">
        <v>0.001292184639437465</v>
      </c>
      <c r="CC39" s="14" t="n">
        <v>0.0007347815796250242</v>
      </c>
      <c r="CD39" s="14" t="n">
        <v>0.0009923789933417328</v>
      </c>
      <c r="CE39" s="14" t="n">
        <v>0.002062702850366907</v>
      </c>
      <c r="CF39" s="14" t="n">
        <v>0.0005204260715116642</v>
      </c>
      <c r="CG39" s="14" t="n">
        <v>0.001353330275399297</v>
      </c>
      <c r="CH39" s="14" t="n">
        <v>0.0005383966716802273</v>
      </c>
      <c r="CI39" s="14" t="n">
        <v>0.0002642062994258023</v>
      </c>
      <c r="CJ39" s="14" t="n">
        <v>0.0003495723336177975</v>
      </c>
      <c r="CK39" s="14" t="n">
        <v>0.00020069811028239</v>
      </c>
      <c r="CL39" s="14" t="n">
        <v>0.0002694042604590336</v>
      </c>
      <c r="CM39" s="14" t="n">
        <v>0.0004025477416336852</v>
      </c>
      <c r="CN39" s="14" t="n">
        <v>0.0006068590925677096</v>
      </c>
      <c r="CO39" s="14" t="n">
        <v>0.001658420664555518</v>
      </c>
      <c r="CP39" s="14" t="n">
        <v>0.008087061635867997</v>
      </c>
      <c r="CQ39" s="14" t="n">
        <v>0.0002981817586431964</v>
      </c>
      <c r="CR39" s="14" t="n">
        <v>0.0002117815020533331</v>
      </c>
      <c r="CS39" s="14" t="n">
        <v>0.0002666321738536798</v>
      </c>
      <c r="CT39" s="14" t="n">
        <v>4.431970171452909e-05</v>
      </c>
      <c r="CU39" s="14" t="n">
        <v>0.003545335125976588</v>
      </c>
      <c r="CV39" s="14" t="n">
        <v>0.006067247164009153</v>
      </c>
      <c r="CW39" s="14" t="n">
        <v>0.0002027454522569296</v>
      </c>
      <c r="CX39" s="14" t="n">
        <v>0.0005439911715200359</v>
      </c>
      <c r="CY39" s="14" t="n">
        <v>0.0006666541763026382</v>
      </c>
      <c r="CZ39" s="14" t="n">
        <v>0.001282689774732583</v>
      </c>
      <c r="DA39" s="14" t="n">
        <v>0.001890078432785525</v>
      </c>
      <c r="DB39" s="14" t="n">
        <v>0</v>
      </c>
      <c r="DC39" s="14" t="n">
        <v>0.0008600174591684187</v>
      </c>
      <c r="DD39" s="14" t="n">
        <v>0.000722989904904131</v>
      </c>
      <c r="DE39" s="14" t="n">
        <v>0.0004884828276328938</v>
      </c>
    </row>
    <row r="40">
      <c r="A40" s="12" t="n">
        <v>27</v>
      </c>
      <c r="B40" s="13" t="inlineStr">
        <is>
          <t>Pescado industrializado</t>
        </is>
      </c>
      <c r="C40" s="12" t="n">
        <v>0.0002425741426153226</v>
      </c>
      <c r="D40" s="12" t="n">
        <v>0.0001030144181566496</v>
      </c>
      <c r="E40" s="12" t="n">
        <v>0.001464730061762336</v>
      </c>
      <c r="F40" s="12" t="n">
        <v>5.547949256641137e-05</v>
      </c>
      <c r="G40" s="12" t="n">
        <v>3.578033853300198e-05</v>
      </c>
      <c r="H40" s="12" t="n">
        <v>4.933247669385447e-05</v>
      </c>
      <c r="I40" s="12" t="n">
        <v>0.0002846152608032318</v>
      </c>
      <c r="J40" s="12" t="n">
        <v>0.0002636069741494385</v>
      </c>
      <c r="K40" s="12" t="n">
        <v>0.000318033570322052</v>
      </c>
      <c r="L40" s="12" t="n">
        <v>0.000438317487003373</v>
      </c>
      <c r="M40" s="12" t="n">
        <v>0.0002279326131693092</v>
      </c>
      <c r="N40" s="12" t="n">
        <v>0.0001075344781668227</v>
      </c>
      <c r="O40" s="12" t="n">
        <v>-6.141331752836928e-05</v>
      </c>
      <c r="P40" s="12" t="n">
        <v>-0.0001752516528844012</v>
      </c>
      <c r="Q40" s="12" t="n">
        <v>-0.000491210723402611</v>
      </c>
      <c r="R40" s="12" t="n">
        <v>-0.00032539820898017</v>
      </c>
      <c r="S40" s="12" t="n">
        <v>-0.0004850583026094782</v>
      </c>
      <c r="T40" s="12" t="n">
        <v>-0.0004524401409275492</v>
      </c>
      <c r="U40" s="12" t="n">
        <v>2.090286344777972e-05</v>
      </c>
      <c r="V40" s="12" t="n">
        <v>1.760285872568476e-05</v>
      </c>
      <c r="W40" s="12" t="n">
        <v>0.0001141168084448872</v>
      </c>
      <c r="X40" s="12" t="n">
        <v>2.888176284802726e-05</v>
      </c>
      <c r="Y40" s="12" t="n">
        <v>2.530834183417825e-05</v>
      </c>
      <c r="Z40" s="12" t="n">
        <v>-0.0001370662077030182</v>
      </c>
      <c r="AA40" s="12" t="n">
        <v>-0.001101414625926822</v>
      </c>
      <c r="AB40" s="12" t="n">
        <v>-0.0002820863064387894</v>
      </c>
      <c r="AC40" s="12" t="n">
        <v>0.9971202370101139</v>
      </c>
      <c r="AD40" s="12" t="n">
        <v>-0.00062836852794512</v>
      </c>
      <c r="AE40" s="12" t="n">
        <v>-0.0002496818147749824</v>
      </c>
      <c r="AF40" s="12" t="n">
        <v>-0.001131307876708558</v>
      </c>
      <c r="AG40" s="12" t="n">
        <v>-0.0008942596134841321</v>
      </c>
      <c r="AH40" s="12" t="n">
        <v>-0.0005730331413012287</v>
      </c>
      <c r="AI40" s="12" t="n">
        <v>-0.0003546721304253456</v>
      </c>
      <c r="AJ40" s="12" t="n">
        <v>-0.0006108905671800379</v>
      </c>
      <c r="AK40" s="12" t="n">
        <v>-0.0009373145181055795</v>
      </c>
      <c r="AL40" s="12" t="n">
        <v>-0.001172301871293312</v>
      </c>
      <c r="AM40" s="12" t="n">
        <v>-0.0004241613314181824</v>
      </c>
      <c r="AN40" s="12" t="n">
        <v>-0.0003056437113481642</v>
      </c>
      <c r="AO40" s="12" t="n">
        <v>-0.00137623532293402</v>
      </c>
      <c r="AP40" s="12" t="n">
        <v>-9.046926861760181e-05</v>
      </c>
      <c r="AQ40" s="12" t="n">
        <v>-0.0001913641287663425</v>
      </c>
      <c r="AR40" s="12" t="n">
        <v>0.0001454395594811567</v>
      </c>
      <c r="AS40" s="12" t="n">
        <v>0.0007486924220173935</v>
      </c>
      <c r="AT40" s="12" t="n">
        <v>0.0001592167947557103</v>
      </c>
      <c r="AU40" s="12" t="n">
        <v>8.145838990945602e-05</v>
      </c>
      <c r="AV40" s="12" t="n">
        <v>9.11386713798619e-05</v>
      </c>
      <c r="AW40" s="12" t="n">
        <v>3.893743144239557e-05</v>
      </c>
      <c r="AX40" s="12" t="n">
        <v>2.682593198863696e-05</v>
      </c>
      <c r="AY40" s="12" t="n">
        <v>0.0002065773802765764</v>
      </c>
      <c r="AZ40" s="12" t="n">
        <v>4.947044667446848e-05</v>
      </c>
      <c r="BA40" s="12" t="n">
        <v>0.0002135700932354725</v>
      </c>
      <c r="BB40" s="12" t="n">
        <v>-0.0001952152568635875</v>
      </c>
      <c r="BC40" s="12" t="n">
        <v>-9.239676587063816e-05</v>
      </c>
      <c r="BD40" s="12" t="n">
        <v>-6.206760742778505e-05</v>
      </c>
      <c r="BE40" s="12" t="n">
        <v>-0.0002252452730707865</v>
      </c>
      <c r="BF40" s="12" t="n">
        <v>-1.951637066701949e-05</v>
      </c>
      <c r="BG40" s="12" t="n">
        <v>1.819729689509443e-06</v>
      </c>
      <c r="BH40" s="12" t="n">
        <v>-0.0001246267452276147</v>
      </c>
      <c r="BI40" s="12" t="n">
        <v>3.587902589737931e-05</v>
      </c>
      <c r="BJ40" s="12" t="n">
        <v>3.463694197321422e-05</v>
      </c>
      <c r="BK40" s="12" t="n">
        <v>2.39189762313241e-05</v>
      </c>
      <c r="BL40" s="12" t="n">
        <v>4.984615058085026e-05</v>
      </c>
      <c r="BM40" s="12" t="n">
        <v>4.1410717899904e-05</v>
      </c>
      <c r="BN40" s="12" t="n">
        <v>-1.065692362984981e-06</v>
      </c>
      <c r="BO40" s="12" t="n">
        <v>2.673392035771552e-05</v>
      </c>
      <c r="BP40" s="12" t="n">
        <v>-1.377940846425118e-06</v>
      </c>
      <c r="BQ40" s="12" t="n">
        <v>9.550878626782264e-05</v>
      </c>
      <c r="BR40" s="12" t="n">
        <v>3.462830292361559e-05</v>
      </c>
      <c r="BS40" s="12" t="n">
        <v>0.0001087470402436232</v>
      </c>
      <c r="BT40" s="12" t="n">
        <v>3.554238188969675e-05</v>
      </c>
      <c r="BU40" s="12" t="n">
        <v>0.0003466610603918143</v>
      </c>
      <c r="BV40" s="12" t="n">
        <v>3.621371152983476e-05</v>
      </c>
      <c r="BW40" s="12" t="n">
        <v>2.535008387318021e-05</v>
      </c>
      <c r="BX40" s="12" t="n">
        <v>0.00017340060827069</v>
      </c>
      <c r="BY40" s="12" t="n">
        <v>2.235624286308353e-05</v>
      </c>
      <c r="BZ40" s="12" t="n">
        <v>2.64573473871288e-05</v>
      </c>
      <c r="CA40" s="12" t="n">
        <v>0.0001091513795870808</v>
      </c>
      <c r="CB40" s="12" t="n">
        <v>0.0001051826675031759</v>
      </c>
      <c r="CC40" s="12" t="n">
        <v>4.2224704893154e-05</v>
      </c>
      <c r="CD40" s="12" t="n">
        <v>8.541487585284819e-05</v>
      </c>
      <c r="CE40" s="12" t="n">
        <v>0.0001659118394053782</v>
      </c>
      <c r="CF40" s="12" t="n">
        <v>4.048675535184436e-05</v>
      </c>
      <c r="CG40" s="12" t="n">
        <v>0.0001055633544900518</v>
      </c>
      <c r="CH40" s="12" t="n">
        <v>3.00466030930967e-05</v>
      </c>
      <c r="CI40" s="12" t="n">
        <v>1.975382840510244e-05</v>
      </c>
      <c r="CJ40" s="12" t="n">
        <v>2.404767844311583e-05</v>
      </c>
      <c r="CK40" s="12" t="n">
        <v>1.427162360494428e-05</v>
      </c>
      <c r="CL40" s="12" t="n">
        <v>1.836153265591677e-05</v>
      </c>
      <c r="CM40" s="12" t="n">
        <v>2.182839899058962e-05</v>
      </c>
      <c r="CN40" s="12" t="n">
        <v>3.232114558256892e-05</v>
      </c>
      <c r="CO40" s="12" t="n">
        <v>9.663611096774063e-05</v>
      </c>
      <c r="CP40" s="12" t="n">
        <v>0.0004125005345088917</v>
      </c>
      <c r="CQ40" s="12" t="n">
        <v>3.463887627535866e-05</v>
      </c>
      <c r="CR40" s="12" t="n">
        <v>3.216939342151557e-05</v>
      </c>
      <c r="CS40" s="12" t="n">
        <v>4.220441379545377e-05</v>
      </c>
      <c r="CT40" s="12" t="n">
        <v>5.619921263909618e-06</v>
      </c>
      <c r="CU40" s="12" t="n">
        <v>0.0001897735307443918</v>
      </c>
      <c r="CV40" s="12" t="n">
        <v>0.002110935889819313</v>
      </c>
      <c r="CW40" s="12" t="n">
        <v>2.940120694497816e-05</v>
      </c>
      <c r="CX40" s="12" t="n">
        <v>8.932651271334914e-05</v>
      </c>
      <c r="CY40" s="12" t="n">
        <v>0.0001101895151836483</v>
      </c>
      <c r="CZ40" s="12" t="n">
        <v>0.0003460850047555227</v>
      </c>
      <c r="DA40" s="12" t="n">
        <v>0.0005128279973100609</v>
      </c>
      <c r="DB40" s="12" t="n">
        <v>-0</v>
      </c>
      <c r="DC40" s="12" t="n">
        <v>0.0001590102522858079</v>
      </c>
      <c r="DD40" s="12" t="n">
        <v>0.000162272151643068</v>
      </c>
      <c r="DE40" s="12" t="n">
        <v>9.692662053392637e-05</v>
      </c>
    </row>
    <row r="41">
      <c r="A41" s="14" t="n">
        <v>28</v>
      </c>
      <c r="B41" s="9" t="inlineStr">
        <is>
          <t>Conservas de frutas legumes e outros vegetais</t>
        </is>
      </c>
      <c r="C41" s="14" t="n">
        <v>0.0003590839529170581</v>
      </c>
      <c r="D41" s="14" t="n">
        <v>-0.0002781163092618159</v>
      </c>
      <c r="E41" s="14" t="n">
        <v>0.004327024779507411</v>
      </c>
      <c r="F41" s="14" t="n">
        <v>0.0003323254259631137</v>
      </c>
      <c r="G41" s="14" t="n">
        <v>8.276259421106791e-05</v>
      </c>
      <c r="H41" s="14" t="n">
        <v>4.904265428502995e-05</v>
      </c>
      <c r="I41" s="14" t="n">
        <v>0.0001054497834234236</v>
      </c>
      <c r="J41" s="14" t="n">
        <v>0.0004204981748786166</v>
      </c>
      <c r="K41" s="14" t="n">
        <v>0.002060783618088226</v>
      </c>
      <c r="L41" s="14" t="n">
        <v>0.002398661832313253</v>
      </c>
      <c r="M41" s="14" t="n">
        <v>0.0004705834261048475</v>
      </c>
      <c r="N41" s="14" t="n">
        <v>-2.667777576360937e-05</v>
      </c>
      <c r="O41" s="14" t="n">
        <v>-0.005184349652357916</v>
      </c>
      <c r="P41" s="14" t="n">
        <v>-0.01495993935371625</v>
      </c>
      <c r="Q41" s="14" t="n">
        <v>-0.04079632869194838</v>
      </c>
      <c r="R41" s="14" t="n">
        <v>-0.026451117007011</v>
      </c>
      <c r="S41" s="14" t="n">
        <v>-0.03961763584201458</v>
      </c>
      <c r="T41" s="14" t="n">
        <v>-0.03703725472531517</v>
      </c>
      <c r="U41" s="14" t="n">
        <v>0.0001982671878614528</v>
      </c>
      <c r="V41" s="14" t="n">
        <v>0.0001683990592604878</v>
      </c>
      <c r="W41" s="14" t="n">
        <v>0.01129224500689434</v>
      </c>
      <c r="X41" s="14" t="n">
        <v>0.0008757144171673973</v>
      </c>
      <c r="Y41" s="14" t="n">
        <v>0.0003097755634862591</v>
      </c>
      <c r="Z41" s="14" t="n">
        <v>-0.007864960797863751</v>
      </c>
      <c r="AA41" s="14" t="n">
        <v>-0.06264377322734035</v>
      </c>
      <c r="AB41" s="14" t="n">
        <v>-0.01839153597822438</v>
      </c>
      <c r="AC41" s="14" t="n">
        <v>-0.1636809730676181</v>
      </c>
      <c r="AD41" s="14" t="n">
        <v>0.9623831809624783</v>
      </c>
      <c r="AE41" s="14" t="n">
        <v>-0.01785114238026159</v>
      </c>
      <c r="AF41" s="14" t="n">
        <v>-0.06525313741452507</v>
      </c>
      <c r="AG41" s="14" t="n">
        <v>-0.05164350693068601</v>
      </c>
      <c r="AH41" s="14" t="n">
        <v>-0.03625622509672977</v>
      </c>
      <c r="AI41" s="14" t="n">
        <v>-0.02024089103689374</v>
      </c>
      <c r="AJ41" s="14" t="n">
        <v>-0.03863051428287113</v>
      </c>
      <c r="AK41" s="14" t="n">
        <v>-0.05550404586057704</v>
      </c>
      <c r="AL41" s="14" t="n">
        <v>-0.0824891380179138</v>
      </c>
      <c r="AM41" s="14" t="n">
        <v>-0.02461813752065474</v>
      </c>
      <c r="AN41" s="14" t="n">
        <v>-0.01759966750043037</v>
      </c>
      <c r="AO41" s="14" t="n">
        <v>-0.07896413521721395</v>
      </c>
      <c r="AP41" s="14" t="n">
        <v>-0.00714630917306495</v>
      </c>
      <c r="AQ41" s="14" t="n">
        <v>-0.01100003154942801</v>
      </c>
      <c r="AR41" s="14" t="n">
        <v>0.0001588728371631445</v>
      </c>
      <c r="AS41" s="14" t="n">
        <v>0.003551752021929009</v>
      </c>
      <c r="AT41" s="14" t="n">
        <v>0.0009285599907625608</v>
      </c>
      <c r="AU41" s="14" t="n">
        <v>0.0003994498708082906</v>
      </c>
      <c r="AV41" s="14" t="n">
        <v>-0.002489488472203172</v>
      </c>
      <c r="AW41" s="14" t="n">
        <v>-0.0007117250335710198</v>
      </c>
      <c r="AX41" s="14" t="n">
        <v>8.7763986412945e-05</v>
      </c>
      <c r="AY41" s="14" t="n">
        <v>0.001094362101251078</v>
      </c>
      <c r="AZ41" s="14" t="n">
        <v>0.000257654198722345</v>
      </c>
      <c r="BA41" s="14" t="n">
        <v>0.0007460035175288006</v>
      </c>
      <c r="BB41" s="14" t="n">
        <v>0.0128533746998759</v>
      </c>
      <c r="BC41" s="14" t="n">
        <v>0.004996569301219361</v>
      </c>
      <c r="BD41" s="14" t="n">
        <v>0.003262652193296957</v>
      </c>
      <c r="BE41" s="14" t="n">
        <v>0.01184026603680886</v>
      </c>
      <c r="BF41" s="14" t="n">
        <v>0.001025899534403784</v>
      </c>
      <c r="BG41" s="14" t="n">
        <v>0.004209548534834506</v>
      </c>
      <c r="BH41" s="14" t="n">
        <v>-0.008160473500358666</v>
      </c>
      <c r="BI41" s="14" t="n">
        <v>0.0009105957649212386</v>
      </c>
      <c r="BJ41" s="14" t="n">
        <v>0.001236666358005698</v>
      </c>
      <c r="BK41" s="14" t="n">
        <v>0.0004632632269536532</v>
      </c>
      <c r="BL41" s="14" t="n">
        <v>-5.999406334166682e-06</v>
      </c>
      <c r="BM41" s="14" t="n">
        <v>0.0003551583939140958</v>
      </c>
      <c r="BN41" s="14" t="n">
        <v>-0.001033665255283643</v>
      </c>
      <c r="BO41" s="14" t="n">
        <v>0.0001001493097025948</v>
      </c>
      <c r="BP41" s="14" t="n">
        <v>-0.001604192448468566</v>
      </c>
      <c r="BQ41" s="14" t="n">
        <v>0.0008729025667881591</v>
      </c>
      <c r="BR41" s="14" t="n">
        <v>0.0003050170225517394</v>
      </c>
      <c r="BS41" s="14" t="n">
        <v>0.002054115167365717</v>
      </c>
      <c r="BT41" s="14" t="n">
        <v>0.0005563930922542594</v>
      </c>
      <c r="BU41" s="14" t="n">
        <v>0.006705107758180733</v>
      </c>
      <c r="BV41" s="14" t="n">
        <v>0.0006973336871823443</v>
      </c>
      <c r="BW41" s="14" t="n">
        <v>0.001128401344724344</v>
      </c>
      <c r="BX41" s="14" t="n">
        <v>0.006953676188106652</v>
      </c>
      <c r="BY41" s="14" t="n">
        <v>0.0001833321613821417</v>
      </c>
      <c r="BZ41" s="14" t="n">
        <v>0.0001881772883022527</v>
      </c>
      <c r="CA41" s="14" t="n">
        <v>0.001396697930100261</v>
      </c>
      <c r="CB41" s="14" t="n">
        <v>0.0004625784467651695</v>
      </c>
      <c r="CC41" s="14" t="n">
        <v>0.0006137549219296409</v>
      </c>
      <c r="CD41" s="14" t="n">
        <v>0.0004241013103972532</v>
      </c>
      <c r="CE41" s="14" t="n">
        <v>0.0008191503740812449</v>
      </c>
      <c r="CF41" s="14" t="n">
        <v>0.0003963939312456164</v>
      </c>
      <c r="CG41" s="14" t="n">
        <v>0.001026595443155078</v>
      </c>
      <c r="CH41" s="14" t="n">
        <v>0.0004899206695621682</v>
      </c>
      <c r="CI41" s="14" t="n">
        <v>0.0001958047770501918</v>
      </c>
      <c r="CJ41" s="14" t="n">
        <v>0.0001411344347960001</v>
      </c>
      <c r="CK41" s="14" t="n">
        <v>0.0001900305727597715</v>
      </c>
      <c r="CL41" s="14" t="n">
        <v>0.0002098390730409093</v>
      </c>
      <c r="CM41" s="14" t="n">
        <v>-1.80575567294957e-05</v>
      </c>
      <c r="CN41" s="14" t="n">
        <v>0.00064688019724209</v>
      </c>
      <c r="CO41" s="14" t="n">
        <v>0.001775586285752196</v>
      </c>
      <c r="CP41" s="14" t="n">
        <v>0.008806346003557222</v>
      </c>
      <c r="CQ41" s="14" t="n">
        <v>7.178496938728137e-05</v>
      </c>
      <c r="CR41" s="14" t="n">
        <v>9.827747393412114e-05</v>
      </c>
      <c r="CS41" s="14" t="n">
        <v>9.074631370257047e-05</v>
      </c>
      <c r="CT41" s="14" t="n">
        <v>2.330932068838094e-05</v>
      </c>
      <c r="CU41" s="14" t="n">
        <v>-3.267109905100772e-05</v>
      </c>
      <c r="CV41" s="14" t="n">
        <v>-0.001371095967039459</v>
      </c>
      <c r="CW41" s="14" t="n">
        <v>0.0001024848308494124</v>
      </c>
      <c r="CX41" s="14" t="n">
        <v>0.0004735565104867602</v>
      </c>
      <c r="CY41" s="14" t="n">
        <v>0.000411479916171353</v>
      </c>
      <c r="CZ41" s="14" t="n">
        <v>-1.218353229566867e-05</v>
      </c>
      <c r="DA41" s="14" t="n">
        <v>-3.289402011843642e-05</v>
      </c>
      <c r="DB41" s="14" t="n">
        <v>0</v>
      </c>
      <c r="DC41" s="14" t="n">
        <v>0.0009233707558957674</v>
      </c>
      <c r="DD41" s="14" t="n">
        <v>0.0006187007481896652</v>
      </c>
      <c r="DE41" s="14" t="n">
        <v>0.0003505409696565463</v>
      </c>
    </row>
    <row r="42">
      <c r="A42" s="12" t="n">
        <v>29</v>
      </c>
      <c r="B42" s="13" t="inlineStr">
        <is>
          <t>Óleo de soja em bruto e tortas bagaços e farelo de soja</t>
        </is>
      </c>
      <c r="C42" s="12" t="n">
        <v>0.04396658467787996</v>
      </c>
      <c r="D42" s="12" t="n">
        <v>0.01494045419012286</v>
      </c>
      <c r="E42" s="12" t="n">
        <v>0.08570571579087483</v>
      </c>
      <c r="F42" s="12" t="n">
        <v>0.01112686562914561</v>
      </c>
      <c r="G42" s="12" t="n">
        <v>0.006849463205683803</v>
      </c>
      <c r="H42" s="12" t="n">
        <v>0.008394445043211823</v>
      </c>
      <c r="I42" s="12" t="n">
        <v>0.05542772069383732</v>
      </c>
      <c r="J42" s="12" t="n">
        <v>0.05167032782487708</v>
      </c>
      <c r="K42" s="12" t="n">
        <v>0.0639453099787176</v>
      </c>
      <c r="L42" s="12" t="n">
        <v>0.08767349702422007</v>
      </c>
      <c r="M42" s="12" t="n">
        <v>0.03052153546648329</v>
      </c>
      <c r="N42" s="12" t="n">
        <v>0.02006392792931738</v>
      </c>
      <c r="O42" s="12" t="n">
        <v>-0.01735279134034472</v>
      </c>
      <c r="P42" s="12" t="n">
        <v>-0.04957416858317316</v>
      </c>
      <c r="Q42" s="12" t="n">
        <v>-0.1376668545435458</v>
      </c>
      <c r="R42" s="12" t="n">
        <v>-0.09060247948985441</v>
      </c>
      <c r="S42" s="12" t="n">
        <v>-0.1352519862386671</v>
      </c>
      <c r="T42" s="12" t="n">
        <v>-0.1262434594953888</v>
      </c>
      <c r="U42" s="12" t="n">
        <v>0.0008430439567261443</v>
      </c>
      <c r="V42" s="12" t="n">
        <v>0.0006876001547864859</v>
      </c>
      <c r="W42" s="12" t="n">
        <v>0.069359364684225</v>
      </c>
      <c r="X42" s="12" t="n">
        <v>0.004408767905460168</v>
      </c>
      <c r="Y42" s="12" t="n">
        <v>0.001384515242511523</v>
      </c>
      <c r="Z42" s="12" t="n">
        <v>-0.08396655015503471</v>
      </c>
      <c r="AA42" s="12" t="n">
        <v>-0.6683492437338242</v>
      </c>
      <c r="AB42" s="12" t="n">
        <v>-0.1977057548135032</v>
      </c>
      <c r="AC42" s="12" t="n">
        <v>-1.748281208948307</v>
      </c>
      <c r="AD42" s="12" t="n">
        <v>-0.4034888008909169</v>
      </c>
      <c r="AE42" s="12" t="n">
        <v>0.8086969766254221</v>
      </c>
      <c r="AF42" s="12" t="n">
        <v>-0.6968800403149548</v>
      </c>
      <c r="AG42" s="12" t="n">
        <v>-0.5522334279162665</v>
      </c>
      <c r="AH42" s="12" t="n">
        <v>-0.3896349737254725</v>
      </c>
      <c r="AI42" s="12" t="n">
        <v>-0.2143276142431863</v>
      </c>
      <c r="AJ42" s="12" t="n">
        <v>-0.412948115184615</v>
      </c>
      <c r="AK42" s="12" t="n">
        <v>-0.5943577710752903</v>
      </c>
      <c r="AL42" s="12" t="n">
        <v>-0.853253470390698</v>
      </c>
      <c r="AM42" s="12" t="n">
        <v>-0.2631775182119147</v>
      </c>
      <c r="AN42" s="12" t="n">
        <v>-0.18016321039997</v>
      </c>
      <c r="AO42" s="12" t="n">
        <v>-0.8426923275366534</v>
      </c>
      <c r="AP42" s="12" t="n">
        <v>-0.07755634471048835</v>
      </c>
      <c r="AQ42" s="12" t="n">
        <v>-0.1174410850196823</v>
      </c>
      <c r="AR42" s="12" t="n">
        <v>0.02454442817596035</v>
      </c>
      <c r="AS42" s="12" t="n">
        <v>0.1029824874040781</v>
      </c>
      <c r="AT42" s="12" t="n">
        <v>0.02285014796369672</v>
      </c>
      <c r="AU42" s="12" t="n">
        <v>0.00911455399334247</v>
      </c>
      <c r="AV42" s="12" t="n">
        <v>-0.02590831056764395</v>
      </c>
      <c r="AW42" s="12" t="n">
        <v>-0.007383865027468504</v>
      </c>
      <c r="AX42" s="12" t="n">
        <v>0.002735040416195106</v>
      </c>
      <c r="AY42" s="12" t="n">
        <v>0.003507567388403093</v>
      </c>
      <c r="AZ42" s="12" t="n">
        <v>0.0007868836922005401</v>
      </c>
      <c r="BA42" s="12" t="n">
        <v>-0.003647567389503562</v>
      </c>
      <c r="BB42" s="12" t="n">
        <v>0.101402769280171</v>
      </c>
      <c r="BC42" s="12" t="n">
        <v>0.0398932711253713</v>
      </c>
      <c r="BD42" s="12" t="n">
        <v>0.02612228796944265</v>
      </c>
      <c r="BE42" s="12" t="n">
        <v>0.09479859351351401</v>
      </c>
      <c r="BF42" s="12" t="n">
        <v>0.008213821602091189</v>
      </c>
      <c r="BG42" s="12" t="n">
        <v>0.03061819602717839</v>
      </c>
      <c r="BH42" s="12" t="n">
        <v>-0.0564677620361401</v>
      </c>
      <c r="BI42" s="12" t="n">
        <v>0.004073282054008634</v>
      </c>
      <c r="BJ42" s="12" t="n">
        <v>0.006638446655325789</v>
      </c>
      <c r="BK42" s="12" t="n">
        <v>0.002572504811705663</v>
      </c>
      <c r="BL42" s="12" t="n">
        <v>-0.001724300222801906</v>
      </c>
      <c r="BM42" s="12" t="n">
        <v>0.0005505777894151683</v>
      </c>
      <c r="BN42" s="12" t="n">
        <v>-0.01213117774616643</v>
      </c>
      <c r="BO42" s="12" t="n">
        <v>-0.001813211969279304</v>
      </c>
      <c r="BP42" s="12" t="n">
        <v>-0.01900894423438486</v>
      </c>
      <c r="BQ42" s="12" t="n">
        <v>0.005196008032502344</v>
      </c>
      <c r="BR42" s="12" t="n">
        <v>0.001751604649412799</v>
      </c>
      <c r="BS42" s="12" t="n">
        <v>0.0115144216756795</v>
      </c>
      <c r="BT42" s="12" t="n">
        <v>0.002903226414719127</v>
      </c>
      <c r="BU42" s="12" t="n">
        <v>0.03780348464339957</v>
      </c>
      <c r="BV42" s="12" t="n">
        <v>0.003935274678197286</v>
      </c>
      <c r="BW42" s="12" t="n">
        <v>0.007197415259910075</v>
      </c>
      <c r="BX42" s="12" t="n">
        <v>0.04439884679850514</v>
      </c>
      <c r="BY42" s="12" t="n">
        <v>0.0004857588965133823</v>
      </c>
      <c r="BZ42" s="12" t="n">
        <v>0.0004930484379967191</v>
      </c>
      <c r="CA42" s="12" t="n">
        <v>0.006743768911358775</v>
      </c>
      <c r="CB42" s="12" t="n">
        <v>0.0002510488050188926</v>
      </c>
      <c r="CC42" s="12" t="n">
        <v>0.003194060674318635</v>
      </c>
      <c r="CD42" s="12" t="n">
        <v>0.0006318279044666848</v>
      </c>
      <c r="CE42" s="12" t="n">
        <v>0.001142493513674456</v>
      </c>
      <c r="CF42" s="12" t="n">
        <v>0.001996510335109382</v>
      </c>
      <c r="CG42" s="12" t="n">
        <v>0.005144035283228994</v>
      </c>
      <c r="CH42" s="12" t="n">
        <v>0.003065380452059282</v>
      </c>
      <c r="CI42" s="12" t="n">
        <v>0.0009462676951193381</v>
      </c>
      <c r="CJ42" s="12" t="n">
        <v>0.0009774046600159658</v>
      </c>
      <c r="CK42" s="12" t="n">
        <v>0.0009096217339619102</v>
      </c>
      <c r="CL42" s="12" t="n">
        <v>0.001092883723105493</v>
      </c>
      <c r="CM42" s="12" t="n">
        <v>-0.0009614544715189819</v>
      </c>
      <c r="CN42" s="12" t="n">
        <v>0.003620127070912453</v>
      </c>
      <c r="CO42" s="12" t="n">
        <v>0.009529110822110869</v>
      </c>
      <c r="CP42" s="12" t="n">
        <v>0.05055641563694394</v>
      </c>
      <c r="CQ42" s="12" t="n">
        <v>-0.0004613495667382569</v>
      </c>
      <c r="CR42" s="12" t="n">
        <v>-0.0001700271784178973</v>
      </c>
      <c r="CS42" s="12" t="n">
        <v>-0.0005406463155613518</v>
      </c>
      <c r="CT42" s="12" t="n">
        <v>1.000019691208895e-05</v>
      </c>
      <c r="CU42" s="12" t="n">
        <v>-0.00719117879349508</v>
      </c>
      <c r="CV42" s="12" t="n">
        <v>-0.04525863030107301</v>
      </c>
      <c r="CW42" s="12" t="n">
        <v>-0.0002589095583379173</v>
      </c>
      <c r="CX42" s="12" t="n">
        <v>-0.001406562647570254</v>
      </c>
      <c r="CY42" s="12" t="n">
        <v>-0.002960995649503935</v>
      </c>
      <c r="CZ42" s="12" t="n">
        <v>-0.00646357617294428</v>
      </c>
      <c r="DA42" s="12" t="n">
        <v>-0.009597942983380162</v>
      </c>
      <c r="DB42" s="12" t="n">
        <v>0</v>
      </c>
      <c r="DC42" s="12" t="n">
        <v>-0.003823138762475312</v>
      </c>
      <c r="DD42" s="12" t="n">
        <v>-0.003848328612102278</v>
      </c>
      <c r="DE42" s="12" t="n">
        <v>-0.001959687267732307</v>
      </c>
    </row>
    <row r="43">
      <c r="A43" s="14" t="n">
        <v>30</v>
      </c>
      <c r="B43" s="9" t="inlineStr">
        <is>
          <t>Outros óleos e gordura vegetal e animal exclusive milho</t>
        </is>
      </c>
      <c r="C43" s="14" t="n">
        <v>0.0007880431268463481</v>
      </c>
      <c r="D43" s="14" t="n">
        <v>-0.0005364711740163704</v>
      </c>
      <c r="E43" s="14" t="n">
        <v>0.0005313062275133406</v>
      </c>
      <c r="F43" s="14" t="n">
        <v>0.0006389085867745393</v>
      </c>
      <c r="G43" s="14" t="n">
        <v>0.0001810614743722076</v>
      </c>
      <c r="H43" s="14" t="n">
        <v>0.0001004893357432518</v>
      </c>
      <c r="I43" s="14" t="n">
        <v>0.0005704434633687135</v>
      </c>
      <c r="J43" s="14" t="n">
        <v>0.00107477384067936</v>
      </c>
      <c r="K43" s="14" t="n">
        <v>0.003926130636008689</v>
      </c>
      <c r="L43" s="14" t="n">
        <v>0.004663682934267969</v>
      </c>
      <c r="M43" s="14" t="n">
        <v>0.0004926580169914282</v>
      </c>
      <c r="N43" s="14" t="n">
        <v>6.274857644368928e-05</v>
      </c>
      <c r="O43" s="14" t="n">
        <v>-0.008862332319729313</v>
      </c>
      <c r="P43" s="14" t="n">
        <v>-0.02556476087418259</v>
      </c>
      <c r="Q43" s="14" t="n">
        <v>-0.06972973847935882</v>
      </c>
      <c r="R43" s="14" t="n">
        <v>-0.04522019154401983</v>
      </c>
      <c r="S43" s="14" t="n">
        <v>-0.06772616959029026</v>
      </c>
      <c r="T43" s="14" t="n">
        <v>-0.06331360776655708</v>
      </c>
      <c r="U43" s="14" t="n">
        <v>0.0002819273112007706</v>
      </c>
      <c r="V43" s="14" t="n">
        <v>0.0002509922428386835</v>
      </c>
      <c r="W43" s="14" t="n">
        <v>0.01645093525152089</v>
      </c>
      <c r="X43" s="14" t="n">
        <v>0.001276057401248279</v>
      </c>
      <c r="Y43" s="14" t="n">
        <v>0.00188947371907557</v>
      </c>
      <c r="Z43" s="14" t="n">
        <v>-0.01361918145037824</v>
      </c>
      <c r="AA43" s="14" t="n">
        <v>-0.1085426862834029</v>
      </c>
      <c r="AB43" s="14" t="n">
        <v>-0.03169894216067427</v>
      </c>
      <c r="AC43" s="14" t="n">
        <v>-0.2836188367460919</v>
      </c>
      <c r="AD43" s="14" t="n">
        <v>-0.06535522491865332</v>
      </c>
      <c r="AE43" s="14" t="n">
        <v>-0.03055310289060172</v>
      </c>
      <c r="AF43" s="14" t="n">
        <v>0.8875517442171829</v>
      </c>
      <c r="AG43" s="14" t="n">
        <v>-0.08942475211986695</v>
      </c>
      <c r="AH43" s="14" t="n">
        <v>-0.06255353539889988</v>
      </c>
      <c r="AI43" s="14" t="n">
        <v>-0.03506613139740326</v>
      </c>
      <c r="AJ43" s="14" t="n">
        <v>-0.06667879406752694</v>
      </c>
      <c r="AK43" s="14" t="n">
        <v>-0.09601100211511214</v>
      </c>
      <c r="AL43" s="14" t="n">
        <v>-0.1419709889035093</v>
      </c>
      <c r="AM43" s="14" t="n">
        <v>-0.04262337398078132</v>
      </c>
      <c r="AN43" s="14" t="n">
        <v>-0.0299603024226302</v>
      </c>
      <c r="AO43" s="14" t="n">
        <v>-0.1367750792567876</v>
      </c>
      <c r="AP43" s="14" t="n">
        <v>-0.012222617958776</v>
      </c>
      <c r="AQ43" s="14" t="n">
        <v>-0.01904959673161006</v>
      </c>
      <c r="AR43" s="14" t="n">
        <v>0.0004200073876134675</v>
      </c>
      <c r="AS43" s="14" t="n">
        <v>0.006808425715163621</v>
      </c>
      <c r="AT43" s="14" t="n">
        <v>0.001720311421584633</v>
      </c>
      <c r="AU43" s="14" t="n">
        <v>0.0007025983779663477</v>
      </c>
      <c r="AV43" s="14" t="n">
        <v>-0.00437742274556105</v>
      </c>
      <c r="AW43" s="14" t="n">
        <v>-0.001244290687617892</v>
      </c>
      <c r="AX43" s="14" t="n">
        <v>0.0001471100888538533</v>
      </c>
      <c r="AY43" s="14" t="n">
        <v>0.001199526230934395</v>
      </c>
      <c r="AZ43" s="14" t="n">
        <v>0.0003086486772304905</v>
      </c>
      <c r="BA43" s="14" t="n">
        <v>-0.0001120215049716184</v>
      </c>
      <c r="BB43" s="14" t="n">
        <v>0.01880117574817457</v>
      </c>
      <c r="BC43" s="14" t="n">
        <v>0.007321973407754154</v>
      </c>
      <c r="BD43" s="14" t="n">
        <v>0.004775490041738883</v>
      </c>
      <c r="BE43" s="14" t="n">
        <v>0.01733040152624489</v>
      </c>
      <c r="BF43" s="14" t="n">
        <v>0.001501592177197156</v>
      </c>
      <c r="BG43" s="14" t="n">
        <v>0.006493669863749349</v>
      </c>
      <c r="BH43" s="14" t="n">
        <v>-0.01195127675940628</v>
      </c>
      <c r="BI43" s="14" t="n">
        <v>0.001367184105016167</v>
      </c>
      <c r="BJ43" s="14" t="n">
        <v>0.002002991701991432</v>
      </c>
      <c r="BK43" s="14" t="n">
        <v>0.0007460139307591245</v>
      </c>
      <c r="BL43" s="14" t="n">
        <v>0.0001318692813053687</v>
      </c>
      <c r="BM43" s="14" t="n">
        <v>0.001650102361448078</v>
      </c>
      <c r="BN43" s="14" t="n">
        <v>0.01267409714887066</v>
      </c>
      <c r="BO43" s="14" t="n">
        <v>0.0001924020674926187</v>
      </c>
      <c r="BP43" s="14" t="n">
        <v>-0.0025020224489279</v>
      </c>
      <c r="BQ43" s="14" t="n">
        <v>0.001372156561327864</v>
      </c>
      <c r="BR43" s="14" t="n">
        <v>0.0004840805412345859</v>
      </c>
      <c r="BS43" s="14" t="n">
        <v>0.003639736160551845</v>
      </c>
      <c r="BT43" s="14" t="n">
        <v>0.001008295133104536</v>
      </c>
      <c r="BU43" s="14" t="n">
        <v>0.009929046043988825</v>
      </c>
      <c r="BV43" s="14" t="n">
        <v>0.001033516578928091</v>
      </c>
      <c r="BW43" s="14" t="n">
        <v>0.001685051741780055</v>
      </c>
      <c r="BX43" s="14" t="n">
        <v>0.01035101407158583</v>
      </c>
      <c r="BY43" s="14" t="n">
        <v>0.0003071927822813066</v>
      </c>
      <c r="BZ43" s="14" t="n">
        <v>0.0002972433811326659</v>
      </c>
      <c r="CA43" s="14" t="n">
        <v>0.002154713474023164</v>
      </c>
      <c r="CB43" s="14" t="n">
        <v>0.0007593819784671681</v>
      </c>
      <c r="CC43" s="14" t="n">
        <v>0.0009210862490586557</v>
      </c>
      <c r="CD43" s="14" t="n">
        <v>0.0006596434264864177</v>
      </c>
      <c r="CE43" s="14" t="n">
        <v>0.001352766820005245</v>
      </c>
      <c r="CF43" s="14" t="n">
        <v>0.0005748942907737288</v>
      </c>
      <c r="CG43" s="14" t="n">
        <v>0.001489108677194735</v>
      </c>
      <c r="CH43" s="14" t="n">
        <v>0.0007335279134639609</v>
      </c>
      <c r="CI43" s="14" t="n">
        <v>0.0002865958004520613</v>
      </c>
      <c r="CJ43" s="14" t="n">
        <v>0.0003266568449306749</v>
      </c>
      <c r="CK43" s="14" t="n">
        <v>0.0002566824705191911</v>
      </c>
      <c r="CL43" s="14" t="n">
        <v>0.0003471966111821457</v>
      </c>
      <c r="CM43" s="14" t="n">
        <v>5.545908548749839e-05</v>
      </c>
      <c r="CN43" s="14" t="n">
        <v>0.0008791763101647674</v>
      </c>
      <c r="CO43" s="14" t="n">
        <v>0.002330246267130891</v>
      </c>
      <c r="CP43" s="14" t="n">
        <v>0.01211448681919605</v>
      </c>
      <c r="CQ43" s="14" t="n">
        <v>8.407694138116155e-05</v>
      </c>
      <c r="CR43" s="14" t="n">
        <v>8.788035038240867e-05</v>
      </c>
      <c r="CS43" s="14" t="n">
        <v>6.146314570139178e-05</v>
      </c>
      <c r="CT43" s="14" t="n">
        <v>2.858360042098302e-05</v>
      </c>
      <c r="CU43" s="14" t="n">
        <v>0.0006570905408601895</v>
      </c>
      <c r="CV43" s="14" t="n">
        <v>-0.004389972714506779</v>
      </c>
      <c r="CW43" s="14" t="n">
        <v>7.226833152382839e-05</v>
      </c>
      <c r="CX43" s="14" t="n">
        <v>-5.633313868197757e-05</v>
      </c>
      <c r="CY43" s="14" t="n">
        <v>-0.0002699027078561937</v>
      </c>
      <c r="CZ43" s="14" t="n">
        <v>-0.0003092095254018989</v>
      </c>
      <c r="DA43" s="14" t="n">
        <v>-0.0004629493142530027</v>
      </c>
      <c r="DB43" s="14" t="n">
        <v>0</v>
      </c>
      <c r="DC43" s="14" t="n">
        <v>-0.0004693537752642961</v>
      </c>
      <c r="DD43" s="14" t="n">
        <v>-0.0004144541055553718</v>
      </c>
      <c r="DE43" s="14" t="n">
        <v>-0.000189474307657667</v>
      </c>
    </row>
    <row r="44">
      <c r="A44" s="12" t="n">
        <v>31</v>
      </c>
      <c r="B44" s="13" t="inlineStr">
        <is>
          <t>Óleo de soja refinado</t>
        </is>
      </c>
      <c r="C44" s="12" t="n">
        <v>0.001679915365525475</v>
      </c>
      <c r="D44" s="12" t="n">
        <v>0.000566642558423114</v>
      </c>
      <c r="E44" s="12" t="n">
        <v>0.006227882967206428</v>
      </c>
      <c r="F44" s="12" t="n">
        <v>0.0004437942126863801</v>
      </c>
      <c r="G44" s="12" t="n">
        <v>0.0002604282941612956</v>
      </c>
      <c r="H44" s="12" t="n">
        <v>0.0003261550462936655</v>
      </c>
      <c r="I44" s="12" t="n">
        <v>0.002017568793750488</v>
      </c>
      <c r="J44" s="12" t="n">
        <v>0.00192095185028041</v>
      </c>
      <c r="K44" s="12" t="n">
        <v>0.002569263208890437</v>
      </c>
      <c r="L44" s="12" t="n">
        <v>0.003469449855680272</v>
      </c>
      <c r="M44" s="12" t="n">
        <v>0.001343955718073405</v>
      </c>
      <c r="N44" s="12" t="n">
        <v>0.0007323236099058868</v>
      </c>
      <c r="O44" s="12" t="n">
        <v>-0.001272933416924425</v>
      </c>
      <c r="P44" s="12" t="n">
        <v>-0.003656551759009458</v>
      </c>
      <c r="Q44" s="12" t="n">
        <v>-0.01006247044318493</v>
      </c>
      <c r="R44" s="12" t="n">
        <v>-0.006572786144732336</v>
      </c>
      <c r="S44" s="12" t="n">
        <v>-0.00982825313520787</v>
      </c>
      <c r="T44" s="12" t="n">
        <v>-0.009180911632157354</v>
      </c>
      <c r="U44" s="12" t="n">
        <v>0.0001133865559807051</v>
      </c>
      <c r="V44" s="12" t="n">
        <v>0.0001026447128542242</v>
      </c>
      <c r="W44" s="12" t="n">
        <v>0.00312465696627329</v>
      </c>
      <c r="X44" s="12" t="n">
        <v>0.0003271782105781692</v>
      </c>
      <c r="Y44" s="12" t="n">
        <v>0.0002101953983878143</v>
      </c>
      <c r="Z44" s="12" t="n">
        <v>-0.002208161476126684</v>
      </c>
      <c r="AA44" s="12" t="n">
        <v>-0.01762542838174227</v>
      </c>
      <c r="AB44" s="12" t="n">
        <v>-0.005009710097096149</v>
      </c>
      <c r="AC44" s="12" t="n">
        <v>-0.04606607304020652</v>
      </c>
      <c r="AD44" s="12" t="n">
        <v>-0.01050914421616271</v>
      </c>
      <c r="AE44" s="12" t="n">
        <v>-0.004769869325789142</v>
      </c>
      <c r="AF44" s="12" t="n">
        <v>-0.01829611411275264</v>
      </c>
      <c r="AG44" s="12" t="n">
        <v>0.9855214014121318</v>
      </c>
      <c r="AH44" s="12" t="n">
        <v>-0.009949494525540442</v>
      </c>
      <c r="AI44" s="12" t="n">
        <v>-0.00568743316165786</v>
      </c>
      <c r="AJ44" s="12" t="n">
        <v>-0.0105727587282602</v>
      </c>
      <c r="AK44" s="12" t="n">
        <v>-0.01546746174000853</v>
      </c>
      <c r="AL44" s="12" t="n">
        <v>-0.02186794221942267</v>
      </c>
      <c r="AM44" s="12" t="n">
        <v>-0.006893202877079459</v>
      </c>
      <c r="AN44" s="12" t="n">
        <v>-0.004930471906598162</v>
      </c>
      <c r="AO44" s="12" t="n">
        <v>-0.02216537014645034</v>
      </c>
      <c r="AP44" s="12" t="n">
        <v>-0.00187485470276576</v>
      </c>
      <c r="AQ44" s="12" t="n">
        <v>-0.003086928764488921</v>
      </c>
      <c r="AR44" s="12" t="n">
        <v>0.0009945544809566594</v>
      </c>
      <c r="AS44" s="12" t="n">
        <v>0.005316958865950704</v>
      </c>
      <c r="AT44" s="12" t="n">
        <v>0.00117474242308608</v>
      </c>
      <c r="AU44" s="12" t="n">
        <v>0.0005404106987922492</v>
      </c>
      <c r="AV44" s="12" t="n">
        <v>0.0001136999550136222</v>
      </c>
      <c r="AW44" s="12" t="n">
        <v>0.0001022297848772536</v>
      </c>
      <c r="AX44" s="12" t="n">
        <v>0.000231569997508981</v>
      </c>
      <c r="AY44" s="12" t="n">
        <v>0.002154934336928663</v>
      </c>
      <c r="AZ44" s="12" t="n">
        <v>0.0005113287908522931</v>
      </c>
      <c r="BA44" s="12" t="n">
        <v>0.0008452831608273291</v>
      </c>
      <c r="BB44" s="12" t="n">
        <v>0.002137745234822839</v>
      </c>
      <c r="BC44" s="12" t="n">
        <v>0.000776070461633867</v>
      </c>
      <c r="BD44" s="12" t="n">
        <v>0.0005005447102920242</v>
      </c>
      <c r="BE44" s="12" t="n">
        <v>0.001816492283594003</v>
      </c>
      <c r="BF44" s="12" t="n">
        <v>0.0001573899253778415</v>
      </c>
      <c r="BG44" s="12" t="n">
        <v>0.0009698301893916941</v>
      </c>
      <c r="BH44" s="12" t="n">
        <v>-0.002197474138747589</v>
      </c>
      <c r="BI44" s="12" t="n">
        <v>0.0003134182891391257</v>
      </c>
      <c r="BJ44" s="12" t="n">
        <v>0.0004196913160927012</v>
      </c>
      <c r="BK44" s="12" t="n">
        <v>0.0002437369627405791</v>
      </c>
      <c r="BL44" s="12" t="n">
        <v>0.0001729586445423174</v>
      </c>
      <c r="BM44" s="12" t="n">
        <v>0.0005369938030549832</v>
      </c>
      <c r="BN44" s="12" t="n">
        <v>-0.000192250673190684</v>
      </c>
      <c r="BO44" s="12" t="n">
        <v>0.005515772760672309</v>
      </c>
      <c r="BP44" s="12" t="n">
        <v>-0.0002680499526955794</v>
      </c>
      <c r="BQ44" s="12" t="n">
        <v>0.00101668010466152</v>
      </c>
      <c r="BR44" s="12" t="n">
        <v>0.0003616078808622811</v>
      </c>
      <c r="BS44" s="12" t="n">
        <v>0.001282275750611296</v>
      </c>
      <c r="BT44" s="12" t="n">
        <v>0.0003740958237383174</v>
      </c>
      <c r="BU44" s="12" t="n">
        <v>0.002805261573421849</v>
      </c>
      <c r="BV44" s="12" t="n">
        <v>0.0002929440340813975</v>
      </c>
      <c r="BW44" s="12" t="n">
        <v>0.0003562589956582483</v>
      </c>
      <c r="BX44" s="12" t="n">
        <v>0.00229498461003219</v>
      </c>
      <c r="BY44" s="12" t="n">
        <v>0.0001498151665990099</v>
      </c>
      <c r="BZ44" s="12" t="n">
        <v>0.0001633332349987155</v>
      </c>
      <c r="CA44" s="12" t="n">
        <v>0.0007627702352381235</v>
      </c>
      <c r="CB44" s="12" t="n">
        <v>0.0006534001132159966</v>
      </c>
      <c r="CC44" s="12" t="n">
        <v>0.0003136421173296629</v>
      </c>
      <c r="CD44" s="12" t="n">
        <v>0.0005534251112111078</v>
      </c>
      <c r="CE44" s="12" t="n">
        <v>0.001051561837619845</v>
      </c>
      <c r="CF44" s="12" t="n">
        <v>0.0002933755542457768</v>
      </c>
      <c r="CG44" s="12" t="n">
        <v>0.0007629754674484117</v>
      </c>
      <c r="CH44" s="12" t="n">
        <v>0.0002627571480663533</v>
      </c>
      <c r="CI44" s="12" t="n">
        <v>0.0001490198453617397</v>
      </c>
      <c r="CJ44" s="12" t="n">
        <v>0.0001707842260737144</v>
      </c>
      <c r="CK44" s="12" t="n">
        <v>9.296688805077664e-05</v>
      </c>
      <c r="CL44" s="12" t="n">
        <v>0.000199614098639474</v>
      </c>
      <c r="CM44" s="12" t="n">
        <v>8.056189335320542e-05</v>
      </c>
      <c r="CN44" s="12" t="n">
        <v>0.000249860266402977</v>
      </c>
      <c r="CO44" s="12" t="n">
        <v>0.0006929882609791367</v>
      </c>
      <c r="CP44" s="12" t="n">
        <v>0.003346661056426672</v>
      </c>
      <c r="CQ44" s="12" t="n">
        <v>0.0001356299415375787</v>
      </c>
      <c r="CR44" s="12" t="n">
        <v>0.0001161880095082828</v>
      </c>
      <c r="CS44" s="12" t="n">
        <v>0.000169978992695364</v>
      </c>
      <c r="CT44" s="12" t="n">
        <v>3.809145356343738e-05</v>
      </c>
      <c r="CU44" s="12" t="n">
        <v>0.0007386566754497571</v>
      </c>
      <c r="CV44" s="12" t="n">
        <v>0.005224964262279369</v>
      </c>
      <c r="CW44" s="12" t="n">
        <v>0.0001032366199175986</v>
      </c>
      <c r="CX44" s="12" t="n">
        <v>0.0002602609686182671</v>
      </c>
      <c r="CY44" s="12" t="n">
        <v>0.0003373629158687948</v>
      </c>
      <c r="CZ44" s="12" t="n">
        <v>0.000946249563964546</v>
      </c>
      <c r="DA44" s="12" t="n">
        <v>0.001401078032111336</v>
      </c>
      <c r="DB44" s="12" t="n">
        <v>0</v>
      </c>
      <c r="DC44" s="12" t="n">
        <v>0.0003402785765103577</v>
      </c>
      <c r="DD44" s="12" t="n">
        <v>0.0003639331096225611</v>
      </c>
      <c r="DE44" s="12" t="n">
        <v>0.0002421203291381356</v>
      </c>
    </row>
    <row r="45">
      <c r="A45" s="14" t="n">
        <v>32</v>
      </c>
      <c r="B45" s="9" t="inlineStr">
        <is>
          <t>Leite resfriado esterilizado e pasteurizado</t>
        </is>
      </c>
      <c r="C45" s="14" t="n">
        <v>-7.523014734176037e-05</v>
      </c>
      <c r="D45" s="14" t="n">
        <v>-0.001145141634159041</v>
      </c>
      <c r="E45" s="14" t="n">
        <v>0.005156971856848658</v>
      </c>
      <c r="F45" s="14" t="n">
        <v>0.0006297661221766182</v>
      </c>
      <c r="G45" s="14" t="n">
        <v>6.581967424448104e-05</v>
      </c>
      <c r="H45" s="14" t="n">
        <v>-7.736780341368774e-05</v>
      </c>
      <c r="I45" s="14" t="n">
        <v>-0.0009058466268905741</v>
      </c>
      <c r="J45" s="14" t="n">
        <v>-4.033349580990656e-06</v>
      </c>
      <c r="K45" s="14" t="n">
        <v>0.004012909502099379</v>
      </c>
      <c r="L45" s="14" t="n">
        <v>0.004388685762638123</v>
      </c>
      <c r="M45" s="14" t="n">
        <v>0.0002754178642814867</v>
      </c>
      <c r="N45" s="14" t="n">
        <v>-0.0005180471498344865</v>
      </c>
      <c r="O45" s="14" t="n">
        <v>-0.01315449143667656</v>
      </c>
      <c r="P45" s="14" t="n">
        <v>-0.03796563331556951</v>
      </c>
      <c r="Q45" s="14" t="n">
        <v>-0.1034787109925789</v>
      </c>
      <c r="R45" s="14" t="n">
        <v>-0.06706387358611672</v>
      </c>
      <c r="S45" s="14" t="n">
        <v>-0.1004556986504176</v>
      </c>
      <c r="T45" s="14" t="n">
        <v>-0.09391705037320348</v>
      </c>
      <c r="U45" s="14" t="n">
        <v>0.000422561624050166</v>
      </c>
      <c r="V45" s="14" t="n">
        <v>0.0003603137772494692</v>
      </c>
      <c r="W45" s="14" t="n">
        <v>0.0287919622139966</v>
      </c>
      <c r="X45" s="14" t="n">
        <v>0.002148968222530364</v>
      </c>
      <c r="Y45" s="14" t="n">
        <v>0.0007011601014917897</v>
      </c>
      <c r="Z45" s="14" t="n">
        <v>-0.01977761408936088</v>
      </c>
      <c r="AA45" s="14" t="n">
        <v>-0.1574884941491</v>
      </c>
      <c r="AB45" s="14" t="n">
        <v>-0.04640166661936842</v>
      </c>
      <c r="AC45" s="14" t="n">
        <v>-0.4114915520499107</v>
      </c>
      <c r="AD45" s="14" t="n">
        <v>-0.09470439046250893</v>
      </c>
      <c r="AE45" s="14" t="n">
        <v>-0.04513431953040947</v>
      </c>
      <c r="AF45" s="14" t="n">
        <v>-0.1641119390157722</v>
      </c>
      <c r="AG45" s="14" t="n">
        <v>-0.1298881981555652</v>
      </c>
      <c r="AH45" s="14" t="n">
        <v>0.9085937986957554</v>
      </c>
      <c r="AI45" s="14" t="n">
        <v>-0.05089114640851378</v>
      </c>
      <c r="AJ45" s="14" t="n">
        <v>-0.09739214357820043</v>
      </c>
      <c r="AK45" s="14" t="n">
        <v>-0.1396926924262778</v>
      </c>
      <c r="AL45" s="14" t="n">
        <v>-0.2085002221834841</v>
      </c>
      <c r="AM45" s="14" t="n">
        <v>-0.06192659456156312</v>
      </c>
      <c r="AN45" s="14" t="n">
        <v>-0.04426161890721326</v>
      </c>
      <c r="AO45" s="14" t="n">
        <v>-0.1985669713435257</v>
      </c>
      <c r="AP45" s="14" t="n">
        <v>-0.01810425413900004</v>
      </c>
      <c r="AQ45" s="14" t="n">
        <v>-0.02766257547234813</v>
      </c>
      <c r="AR45" s="14" t="n">
        <v>-0.0001853952663719841</v>
      </c>
      <c r="AS45" s="14" t="n">
        <v>0.006105055301921827</v>
      </c>
      <c r="AT45" s="14" t="n">
        <v>0.001745819370733413</v>
      </c>
      <c r="AU45" s="14" t="n">
        <v>0.0006973907592598645</v>
      </c>
      <c r="AV45" s="14" t="n">
        <v>-0.006821580681731308</v>
      </c>
      <c r="AW45" s="14" t="n">
        <v>-0.00200371273038311</v>
      </c>
      <c r="AX45" s="14" t="n">
        <v>0.0001115296822581796</v>
      </c>
      <c r="AY45" s="14" t="n">
        <v>0.001973949026961334</v>
      </c>
      <c r="AZ45" s="14" t="n">
        <v>0.0004614942992528901</v>
      </c>
      <c r="BA45" s="14" t="n">
        <v>0.00105915418120432</v>
      </c>
      <c r="BB45" s="14" t="n">
        <v>0.03412796507175047</v>
      </c>
      <c r="BC45" s="14" t="n">
        <v>0.01333905366882427</v>
      </c>
      <c r="BD45" s="14" t="n">
        <v>0.008717196221943058</v>
      </c>
      <c r="BE45" s="14" t="n">
        <v>0.0316349755499288</v>
      </c>
      <c r="BF45" s="14" t="n">
        <v>0.002741011611280807</v>
      </c>
      <c r="BG45" s="14" t="n">
        <v>0.01092073824147294</v>
      </c>
      <c r="BH45" s="14" t="n">
        <v>-0.02059285802376769</v>
      </c>
      <c r="BI45" s="14" t="n">
        <v>0.00221723642977883</v>
      </c>
      <c r="BJ45" s="14" t="n">
        <v>0.003069378840074489</v>
      </c>
      <c r="BK45" s="14" t="n">
        <v>0.001103019277856874</v>
      </c>
      <c r="BL45" s="14" t="n">
        <v>-0.0002073165944012935</v>
      </c>
      <c r="BM45" s="14" t="n">
        <v>0.0007476391125396277</v>
      </c>
      <c r="BN45" s="14" t="n">
        <v>-0.002667433318596013</v>
      </c>
      <c r="BO45" s="14" t="n">
        <v>0.0001458429019876253</v>
      </c>
      <c r="BP45" s="14" t="n">
        <v>-0.004128476317229539</v>
      </c>
      <c r="BQ45" s="14" t="n">
        <v>0.001883133858130057</v>
      </c>
      <c r="BR45" s="14" t="n">
        <v>0.0006529490621942531</v>
      </c>
      <c r="BS45" s="14" t="n">
        <v>0.004874260979674952</v>
      </c>
      <c r="BT45" s="14" t="n">
        <v>0.001296081020661276</v>
      </c>
      <c r="BU45" s="14" t="n">
        <v>0.01593574885305656</v>
      </c>
      <c r="BV45" s="14" t="n">
        <v>0.001656647981847591</v>
      </c>
      <c r="BW45" s="14" t="n">
        <v>0.00282558975305342</v>
      </c>
      <c r="BX45" s="14" t="n">
        <v>0.01734227986055476</v>
      </c>
      <c r="BY45" s="14" t="n">
        <v>0.0003852868581705725</v>
      </c>
      <c r="BZ45" s="14" t="n">
        <v>0.0003855130811899267</v>
      </c>
      <c r="CA45" s="14" t="n">
        <v>0.003182692324762577</v>
      </c>
      <c r="CB45" s="14" t="n">
        <v>0.0007726722559555729</v>
      </c>
      <c r="CC45" s="14" t="n">
        <v>0.001421313564001181</v>
      </c>
      <c r="CD45" s="14" t="n">
        <v>0.0007522273991316254</v>
      </c>
      <c r="CE45" s="14" t="n">
        <v>0.0014509741346356</v>
      </c>
      <c r="CF45" s="14" t="n">
        <v>0.000865099126127148</v>
      </c>
      <c r="CG45" s="14" t="n">
        <v>0.00223769358997433</v>
      </c>
      <c r="CH45" s="14" t="n">
        <v>0.001147419379122906</v>
      </c>
      <c r="CI45" s="14" t="n">
        <v>0.0004254882655522357</v>
      </c>
      <c r="CJ45" s="14" t="n">
        <v>0.0002675215291900465</v>
      </c>
      <c r="CK45" s="14" t="n">
        <v>0.0004354824743352392</v>
      </c>
      <c r="CL45" s="14" t="n">
        <v>0.0004742860207354027</v>
      </c>
      <c r="CM45" s="14" t="n">
        <v>-0.0001328410322289561</v>
      </c>
      <c r="CN45" s="14" t="n">
        <v>0.001447559635449985</v>
      </c>
      <c r="CO45" s="14" t="n">
        <v>0.003946492011585625</v>
      </c>
      <c r="CP45" s="14" t="n">
        <v>0.01980551960980665</v>
      </c>
      <c r="CQ45" s="14" t="n">
        <v>5.689315630009504e-05</v>
      </c>
      <c r="CR45" s="14" t="n">
        <v>0.0001289936452622387</v>
      </c>
      <c r="CS45" s="14" t="n">
        <v>8.167423635839393e-05</v>
      </c>
      <c r="CT45" s="14" t="n">
        <v>3.86941964237189e-05</v>
      </c>
      <c r="CU45" s="14" t="n">
        <v>-0.0008413368923248126</v>
      </c>
      <c r="CV45" s="14" t="n">
        <v>-0.009285849799973515</v>
      </c>
      <c r="CW45" s="14" t="n">
        <v>0.0001221675393398435</v>
      </c>
      <c r="CX45" s="14" t="n">
        <v>0.0003685656794925036</v>
      </c>
      <c r="CY45" s="14" t="n">
        <v>0.0001911754556035253</v>
      </c>
      <c r="CZ45" s="14" t="n">
        <v>-0.001023697367568486</v>
      </c>
      <c r="DA45" s="14" t="n">
        <v>-0.001550285659721208</v>
      </c>
      <c r="DB45" s="14" t="n">
        <v>0</v>
      </c>
      <c r="DC45" s="14" t="n">
        <v>0.0003929290146318119</v>
      </c>
      <c r="DD45" s="14" t="n">
        <v>-1.286370425343283e-05</v>
      </c>
      <c r="DE45" s="14" t="n">
        <v>0.0005084940547970422</v>
      </c>
    </row>
    <row r="46">
      <c r="A46" s="12" t="n">
        <v>33</v>
      </c>
      <c r="B46" s="13" t="inlineStr">
        <is>
          <t>Produtos do laticínio e sorvetes</t>
        </is>
      </c>
      <c r="C46" s="12" t="n">
        <v>0.001080495623339245</v>
      </c>
      <c r="D46" s="12" t="n">
        <v>-0.0003756023351721322</v>
      </c>
      <c r="E46" s="12" t="n">
        <v>0.003091226428441739</v>
      </c>
      <c r="F46" s="12" t="n">
        <v>0.0006898904461369948</v>
      </c>
      <c r="G46" s="12" t="n">
        <v>0.0002211482599723393</v>
      </c>
      <c r="H46" s="12" t="n">
        <v>0.0001616327662620097</v>
      </c>
      <c r="I46" s="12" t="n">
        <v>0.0009080745155271688</v>
      </c>
      <c r="J46" s="12" t="n">
        <v>0.001372125220969915</v>
      </c>
      <c r="K46" s="12" t="n">
        <v>0.004210972511963938</v>
      </c>
      <c r="L46" s="12" t="n">
        <v>0.005077260396959176</v>
      </c>
      <c r="M46" s="12" t="n">
        <v>0.0008149671049592684</v>
      </c>
      <c r="N46" s="12" t="n">
        <v>0.000201247760603863</v>
      </c>
      <c r="O46" s="12" t="n">
        <v>-0.008689327238369236</v>
      </c>
      <c r="P46" s="12" t="n">
        <v>-0.02506386033980343</v>
      </c>
      <c r="Q46" s="12" t="n">
        <v>-0.06838029583682809</v>
      </c>
      <c r="R46" s="12" t="n">
        <v>-0.04435357458716936</v>
      </c>
      <c r="S46" s="12" t="n">
        <v>-0.06642539420039893</v>
      </c>
      <c r="T46" s="12" t="n">
        <v>-0.06209632031998178</v>
      </c>
      <c r="U46" s="12" t="n">
        <v>0.0003023765151737239</v>
      </c>
      <c r="V46" s="12" t="n">
        <v>0.0002607026246392976</v>
      </c>
      <c r="W46" s="12" t="n">
        <v>0.01914749449239067</v>
      </c>
      <c r="X46" s="12" t="n">
        <v>0.001456107132839405</v>
      </c>
      <c r="Y46" s="12" t="n">
        <v>0.0005041685013895897</v>
      </c>
      <c r="Z46" s="12" t="n">
        <v>-0.01322730028586036</v>
      </c>
      <c r="AA46" s="12" t="n">
        <v>-0.1053433192083855</v>
      </c>
      <c r="AB46" s="12" t="n">
        <v>-0.03096771229542929</v>
      </c>
      <c r="AC46" s="12" t="n">
        <v>-0.2752545537521356</v>
      </c>
      <c r="AD46" s="12" t="n">
        <v>-0.06341907401511858</v>
      </c>
      <c r="AE46" s="12" t="n">
        <v>-0.03008548720510692</v>
      </c>
      <c r="AF46" s="12" t="n">
        <v>-0.1097479565786171</v>
      </c>
      <c r="AG46" s="12" t="n">
        <v>-0.08686168928713006</v>
      </c>
      <c r="AH46" s="12" t="n">
        <v>-0.06103873607033378</v>
      </c>
      <c r="AI46" s="12" t="n">
        <v>0.9659635627735154</v>
      </c>
      <c r="AJ46" s="12" t="n">
        <v>-0.06500105954682008</v>
      </c>
      <c r="AK46" s="12" t="n">
        <v>-0.09337995705802563</v>
      </c>
      <c r="AL46" s="12" t="n">
        <v>-0.1387305345800435</v>
      </c>
      <c r="AM46" s="12" t="n">
        <v>-0.04140908607046541</v>
      </c>
      <c r="AN46" s="12" t="n">
        <v>-0.02959158552059873</v>
      </c>
      <c r="AO46" s="12" t="n">
        <v>-0.1327959203339246</v>
      </c>
      <c r="AP46" s="12" t="n">
        <v>-0.01205369870534443</v>
      </c>
      <c r="AQ46" s="12" t="n">
        <v>-0.01850007203146456</v>
      </c>
      <c r="AR46" s="12" t="n">
        <v>0.0005722386298690423</v>
      </c>
      <c r="AS46" s="12" t="n">
        <v>0.006933790779430142</v>
      </c>
      <c r="AT46" s="12" t="n">
        <v>0.001769314522919946</v>
      </c>
      <c r="AU46" s="12" t="n">
        <v>0.0007106398991391925</v>
      </c>
      <c r="AV46" s="12" t="n">
        <v>-0.004198487897698237</v>
      </c>
      <c r="AW46" s="12" t="n">
        <v>-0.001203163256605653</v>
      </c>
      <c r="AX46" s="12" t="n">
        <v>0.0001607158841600306</v>
      </c>
      <c r="AY46" s="12" t="n">
        <v>0.001731980146566798</v>
      </c>
      <c r="AZ46" s="12" t="n">
        <v>0.0004066506450295316</v>
      </c>
      <c r="BA46" s="12" t="n">
        <v>0.0002214865112620642</v>
      </c>
      <c r="BB46" s="12" t="n">
        <v>0.02224871421151629</v>
      </c>
      <c r="BC46" s="12" t="n">
        <v>0.008677189381025362</v>
      </c>
      <c r="BD46" s="12" t="n">
        <v>0.005669036101162665</v>
      </c>
      <c r="BE46" s="12" t="n">
        <v>0.02057310789913253</v>
      </c>
      <c r="BF46" s="12" t="n">
        <v>0.00178255638423537</v>
      </c>
      <c r="BG46" s="12" t="n">
        <v>0.007221915427918092</v>
      </c>
      <c r="BH46" s="12" t="n">
        <v>-0.01371113969127452</v>
      </c>
      <c r="BI46" s="12" t="n">
        <v>0.001440267005076587</v>
      </c>
      <c r="BJ46" s="12" t="n">
        <v>0.002062343731042843</v>
      </c>
      <c r="BK46" s="12" t="n">
        <v>0.0007790700241527466</v>
      </c>
      <c r="BL46" s="12" t="n">
        <v>-4.661397396649281e-05</v>
      </c>
      <c r="BM46" s="12" t="n">
        <v>0.001092987961088794</v>
      </c>
      <c r="BN46" s="12" t="n">
        <v>-0.001754384296829834</v>
      </c>
      <c r="BO46" s="12" t="n">
        <v>0.0001269825619583953</v>
      </c>
      <c r="BP46" s="12" t="n">
        <v>-0.002731072862594199</v>
      </c>
      <c r="BQ46" s="12" t="n">
        <v>0.001425926367274096</v>
      </c>
      <c r="BR46" s="12" t="n">
        <v>0.0004968919651821243</v>
      </c>
      <c r="BS46" s="12" t="n">
        <v>0.003362011095663016</v>
      </c>
      <c r="BT46" s="12" t="n">
        <v>0.000904565072984273</v>
      </c>
      <c r="BU46" s="12" t="n">
        <v>0.0109773772764344</v>
      </c>
      <c r="BV46" s="12" t="n">
        <v>0.001141478790175436</v>
      </c>
      <c r="BW46" s="12" t="n">
        <v>0.00189556304107298</v>
      </c>
      <c r="BX46" s="12" t="n">
        <v>0.01166631815252824</v>
      </c>
      <c r="BY46" s="12" t="n">
        <v>0.0002826494140902549</v>
      </c>
      <c r="BZ46" s="12" t="n">
        <v>0.0002900145151013182</v>
      </c>
      <c r="CA46" s="12" t="n">
        <v>0.002249812081233266</v>
      </c>
      <c r="CB46" s="12" t="n">
        <v>0.0006472356220845935</v>
      </c>
      <c r="CC46" s="12" t="n">
        <v>0.0009945517599157013</v>
      </c>
      <c r="CD46" s="12" t="n">
        <v>0.0006058025143486811</v>
      </c>
      <c r="CE46" s="12" t="n">
        <v>0.001176783047728553</v>
      </c>
      <c r="CF46" s="12" t="n">
        <v>0.0006292627790300087</v>
      </c>
      <c r="CG46" s="12" t="n">
        <v>0.001628649314305015</v>
      </c>
      <c r="CH46" s="12" t="n">
        <v>0.0008053471010432372</v>
      </c>
      <c r="CI46" s="12" t="n">
        <v>0.0003089533127269379</v>
      </c>
      <c r="CJ46" s="12" t="n">
        <v>0.0002251862766410554</v>
      </c>
      <c r="CK46" s="12" t="n">
        <v>0.0002928976175303298</v>
      </c>
      <c r="CL46" s="12" t="n">
        <v>0.0003386491851345108</v>
      </c>
      <c r="CM46" s="12" t="n">
        <v>-5.358576128916452e-05</v>
      </c>
      <c r="CN46" s="12" t="n">
        <v>0.0009899636356395371</v>
      </c>
      <c r="CO46" s="12" t="n">
        <v>0.002657859127480668</v>
      </c>
      <c r="CP46" s="12" t="n">
        <v>0.01361959218738517</v>
      </c>
      <c r="CQ46" s="12" t="n">
        <v>6.962683306497134e-05</v>
      </c>
      <c r="CR46" s="12" t="n">
        <v>0.0001202565807628335</v>
      </c>
      <c r="CS46" s="12" t="n">
        <v>8.956431529509194e-05</v>
      </c>
      <c r="CT46" s="12" t="n">
        <v>3.194816145876431e-05</v>
      </c>
      <c r="CU46" s="12" t="n">
        <v>-0.0002604872051233598</v>
      </c>
      <c r="CV46" s="12" t="n">
        <v>-0.003288905667599228</v>
      </c>
      <c r="CW46" s="12" t="n">
        <v>8.551287261065439e-05</v>
      </c>
      <c r="CX46" s="12" t="n">
        <v>0.0001323682892339282</v>
      </c>
      <c r="CY46" s="12" t="n">
        <v>5.187423136928876e-05</v>
      </c>
      <c r="CZ46" s="12" t="n">
        <v>4.585109893759193e-05</v>
      </c>
      <c r="DA46" s="12" t="n">
        <v>6.115947085250541e-05</v>
      </c>
      <c r="DB46" s="12" t="n">
        <v>0</v>
      </c>
      <c r="DC46" s="12" t="n">
        <v>-1.245757620274723e-05</v>
      </c>
      <c r="DD46" s="12" t="n">
        <v>-0.0001179367009313195</v>
      </c>
      <c r="DE46" s="12" t="n">
        <v>1.479438802941864e-05</v>
      </c>
    </row>
    <row r="47">
      <c r="A47" s="14" t="n">
        <v>34</v>
      </c>
      <c r="B47" s="9" t="inlineStr">
        <is>
          <t>Arroz beneficiado e produtos derivados</t>
        </is>
      </c>
      <c r="C47" s="14" t="n">
        <v>0.004207000398425744</v>
      </c>
      <c r="D47" s="14" t="n">
        <v>0.001634970342570327</v>
      </c>
      <c r="E47" s="14" t="n">
        <v>0.01430515232476013</v>
      </c>
      <c r="F47" s="14" t="n">
        <v>0.0009847738265166678</v>
      </c>
      <c r="G47" s="14" t="n">
        <v>0.0006373895629910198</v>
      </c>
      <c r="H47" s="14" t="n">
        <v>0.000826625218418216</v>
      </c>
      <c r="I47" s="14" t="n">
        <v>0.005217895877369809</v>
      </c>
      <c r="J47" s="14" t="n">
        <v>0.004799259903209155</v>
      </c>
      <c r="K47" s="14" t="n">
        <v>0.005629013928824832</v>
      </c>
      <c r="L47" s="14" t="n">
        <v>0.007803771940608422</v>
      </c>
      <c r="M47" s="14" t="n">
        <v>0.00328631460085061</v>
      </c>
      <c r="N47" s="14" t="n">
        <v>0.001927954468926168</v>
      </c>
      <c r="O47" s="14" t="n">
        <v>-0.0005936750505499569</v>
      </c>
      <c r="P47" s="14" t="n">
        <v>-0.001670190273282769</v>
      </c>
      <c r="Q47" s="14" t="n">
        <v>-0.004792463933683247</v>
      </c>
      <c r="R47" s="14" t="n">
        <v>-0.003234272502677142</v>
      </c>
      <c r="S47" s="14" t="n">
        <v>-0.004801701561296544</v>
      </c>
      <c r="T47" s="14" t="n">
        <v>-0.004470120477349601</v>
      </c>
      <c r="U47" s="14" t="n">
        <v>0.0001233673513637919</v>
      </c>
      <c r="V47" s="14" t="n">
        <v>0.0001051842405675872</v>
      </c>
      <c r="W47" s="14" t="n">
        <v>0.003740182520099213</v>
      </c>
      <c r="X47" s="14" t="n">
        <v>0.0003640903809552623</v>
      </c>
      <c r="Y47" s="14" t="n">
        <v>0.0002772746259951108</v>
      </c>
      <c r="Z47" s="14" t="n">
        <v>-0.00278170869785833</v>
      </c>
      <c r="AA47" s="14" t="n">
        <v>-0.0221864456668915</v>
      </c>
      <c r="AB47" s="14" t="n">
        <v>-0.006358803292028698</v>
      </c>
      <c r="AC47" s="14" t="n">
        <v>-0.0580437486743183</v>
      </c>
      <c r="AD47" s="14" t="n">
        <v>-0.01320405585934505</v>
      </c>
      <c r="AE47" s="14" t="n">
        <v>-0.006095500073369166</v>
      </c>
      <c r="AF47" s="14" t="n">
        <v>-0.02307173237541221</v>
      </c>
      <c r="AG47" s="14" t="n">
        <v>-0.01826619914853592</v>
      </c>
      <c r="AH47" s="14" t="n">
        <v>-0.01262861448050575</v>
      </c>
      <c r="AI47" s="14" t="n">
        <v>-0.007116380148458142</v>
      </c>
      <c r="AJ47" s="14" t="n">
        <v>0.9866849689688254</v>
      </c>
      <c r="AK47" s="14" t="n">
        <v>-0.01954690466947245</v>
      </c>
      <c r="AL47" s="14" t="n">
        <v>-0.02660611973325133</v>
      </c>
      <c r="AM47" s="14" t="n">
        <v>-0.008693822661976928</v>
      </c>
      <c r="AN47" s="14" t="n">
        <v>-0.006191170330282681</v>
      </c>
      <c r="AO47" s="14" t="n">
        <v>-0.0279059522180684</v>
      </c>
      <c r="AP47" s="14" t="n">
        <v>-0.00241029018768081</v>
      </c>
      <c r="AQ47" s="14" t="n">
        <v>-0.003889367997185787</v>
      </c>
      <c r="AR47" s="14" t="n">
        <v>0.002402617385110964</v>
      </c>
      <c r="AS47" s="14" t="n">
        <v>0.01040742895062446</v>
      </c>
      <c r="AT47" s="14" t="n">
        <v>0.002242899765361529</v>
      </c>
      <c r="AU47" s="14" t="n">
        <v>0.0009975458366640975</v>
      </c>
      <c r="AV47" s="14" t="n">
        <v>0.0001995389838288752</v>
      </c>
      <c r="AW47" s="14" t="n">
        <v>0.0001519478170674318</v>
      </c>
      <c r="AX47" s="14" t="n">
        <v>0.0003221470183773521</v>
      </c>
      <c r="AY47" s="14" t="n">
        <v>0.001695004284985763</v>
      </c>
      <c r="AZ47" s="14" t="n">
        <v>0.000401770427158963</v>
      </c>
      <c r="BA47" s="14" t="n">
        <v>0.001037250110644946</v>
      </c>
      <c r="BB47" s="14" t="n">
        <v>0.002989237782778443</v>
      </c>
      <c r="BC47" s="14" t="n">
        <v>0.001109546465345351</v>
      </c>
      <c r="BD47" s="14" t="n">
        <v>0.0007181726185373524</v>
      </c>
      <c r="BE47" s="14" t="n">
        <v>0.002606270714758939</v>
      </c>
      <c r="BF47" s="14" t="n">
        <v>0.0002258202564443415</v>
      </c>
      <c r="BG47" s="14" t="n">
        <v>0.001218769862002682</v>
      </c>
      <c r="BH47" s="14" t="n">
        <v>-0.002705123719528792</v>
      </c>
      <c r="BI47" s="14" t="n">
        <v>0.0003973867811377023</v>
      </c>
      <c r="BJ47" s="14" t="n">
        <v>0.000510914575427898</v>
      </c>
      <c r="BK47" s="14" t="n">
        <v>0.0002550033430196524</v>
      </c>
      <c r="BL47" s="14" t="n">
        <v>0.0001752474775567274</v>
      </c>
      <c r="BM47" s="14" t="n">
        <v>0.0002398644065674284</v>
      </c>
      <c r="BN47" s="14" t="n">
        <v>-0.0002924436569383547</v>
      </c>
      <c r="BO47" s="14" t="n">
        <v>0.0001232549152803431</v>
      </c>
      <c r="BP47" s="14" t="n">
        <v>-0.0004713945691853758</v>
      </c>
      <c r="BQ47" s="14" t="n">
        <v>0.0007565663515967143</v>
      </c>
      <c r="BR47" s="14" t="n">
        <v>0.0002697910018119218</v>
      </c>
      <c r="BS47" s="14" t="n">
        <v>0.00102130479361014</v>
      </c>
      <c r="BT47" s="14" t="n">
        <v>0.0002989990139239286</v>
      </c>
      <c r="BU47" s="14" t="n">
        <v>0.003205531699184544</v>
      </c>
      <c r="BV47" s="14" t="n">
        <v>0.0003340032334425794</v>
      </c>
      <c r="BW47" s="14" t="n">
        <v>0.0004146087003378457</v>
      </c>
      <c r="BX47" s="14" t="n">
        <v>0.002643561885685106</v>
      </c>
      <c r="BY47" s="14" t="n">
        <v>0.0001325856314654307</v>
      </c>
      <c r="BZ47" s="14" t="n">
        <v>0.0001449843934008563</v>
      </c>
      <c r="CA47" s="14" t="n">
        <v>0.0007839750099747861</v>
      </c>
      <c r="CB47" s="14" t="n">
        <v>0.0004920627039648587</v>
      </c>
      <c r="CC47" s="14" t="n">
        <v>0.0003243571757948963</v>
      </c>
      <c r="CD47" s="14" t="n">
        <v>0.0004132071391859207</v>
      </c>
      <c r="CE47" s="14" t="n">
        <v>0.0008101243193627143</v>
      </c>
      <c r="CF47" s="14" t="n">
        <v>0.0002656152328992103</v>
      </c>
      <c r="CG47" s="14" t="n">
        <v>0.0006897262475673308</v>
      </c>
      <c r="CH47" s="14" t="n">
        <v>0.000275367004309389</v>
      </c>
      <c r="CI47" s="14" t="n">
        <v>0.0001288309002736595</v>
      </c>
      <c r="CJ47" s="14" t="n">
        <v>0.0001796232619072186</v>
      </c>
      <c r="CK47" s="14" t="n">
        <v>0.0001022246408377521</v>
      </c>
      <c r="CL47" s="14" t="n">
        <v>0.000129805512310458</v>
      </c>
      <c r="CM47" s="14" t="n">
        <v>7.179764220790558e-05</v>
      </c>
      <c r="CN47" s="14" t="n">
        <v>0.000278525449637727</v>
      </c>
      <c r="CO47" s="14" t="n">
        <v>0.0007981364414312377</v>
      </c>
      <c r="CP47" s="14" t="n">
        <v>0.003681829678349817</v>
      </c>
      <c r="CQ47" s="14" t="n">
        <v>0.0001328944062266007</v>
      </c>
      <c r="CR47" s="14" t="n">
        <v>0.0001228280488889107</v>
      </c>
      <c r="CS47" s="14" t="n">
        <v>0.0001578479194692049</v>
      </c>
      <c r="CT47" s="14" t="n">
        <v>2.450625109670155e-05</v>
      </c>
      <c r="CU47" s="14" t="n">
        <v>0.0006624320980781875</v>
      </c>
      <c r="CV47" s="14" t="n">
        <v>0.005121922796803778</v>
      </c>
      <c r="CW47" s="14" t="n">
        <v>0.0001262004071580546</v>
      </c>
      <c r="CX47" s="14" t="n">
        <v>0.0005275968325353853</v>
      </c>
      <c r="CY47" s="14" t="n">
        <v>0.0007053999791030965</v>
      </c>
      <c r="CZ47" s="14" t="n">
        <v>0.001032765161866419</v>
      </c>
      <c r="DA47" s="14" t="n">
        <v>0.001523723253908594</v>
      </c>
      <c r="DB47" s="14" t="n">
        <v>0</v>
      </c>
      <c r="DC47" s="14" t="n">
        <v>0.0008956787409633632</v>
      </c>
      <c r="DD47" s="14" t="n">
        <v>0.0006904439711373732</v>
      </c>
      <c r="DE47" s="14" t="n">
        <v>0.0004800828637898465</v>
      </c>
    </row>
    <row r="48">
      <c r="A48" s="12" t="n">
        <v>35</v>
      </c>
      <c r="B48" s="13" t="inlineStr">
        <is>
          <t>Farinha de trigo e derivados</t>
        </is>
      </c>
      <c r="C48" s="12" t="n">
        <v>0.01585449391638723</v>
      </c>
      <c r="D48" s="12" t="n">
        <v>0.005279298056256407</v>
      </c>
      <c r="E48" s="12" t="n">
        <v>0.03740085930862118</v>
      </c>
      <c r="F48" s="12" t="n">
        <v>0.004108183327559185</v>
      </c>
      <c r="G48" s="12" t="n">
        <v>0.002474219874013802</v>
      </c>
      <c r="H48" s="12" t="n">
        <v>0.00306636118209333</v>
      </c>
      <c r="I48" s="12" t="n">
        <v>0.01971072396324604</v>
      </c>
      <c r="J48" s="12" t="n">
        <v>0.01853126644163382</v>
      </c>
      <c r="K48" s="12" t="n">
        <v>0.02368285161293968</v>
      </c>
      <c r="L48" s="12" t="n">
        <v>0.03226324749310354</v>
      </c>
      <c r="M48" s="12" t="n">
        <v>0.01139787573925789</v>
      </c>
      <c r="N48" s="12" t="n">
        <v>0.007139924257411806</v>
      </c>
      <c r="O48" s="12" t="n">
        <v>-0.008675218892836142</v>
      </c>
      <c r="P48" s="12" t="n">
        <v>-0.02485870506143074</v>
      </c>
      <c r="Q48" s="12" t="n">
        <v>-0.06867149986122728</v>
      </c>
      <c r="R48" s="12" t="n">
        <v>-0.04500103359666476</v>
      </c>
      <c r="S48" s="12" t="n">
        <v>-0.06724167344370158</v>
      </c>
      <c r="T48" s="12" t="n">
        <v>-0.0627913992950677</v>
      </c>
      <c r="U48" s="12" t="n">
        <v>0.0008786787822039545</v>
      </c>
      <c r="V48" s="12" t="n">
        <v>0.0009286339060618508</v>
      </c>
      <c r="W48" s="12" t="n">
        <v>0.0256365520389825</v>
      </c>
      <c r="X48" s="12" t="n">
        <v>0.002685211972253047</v>
      </c>
      <c r="Y48" s="12" t="n">
        <v>0.002212102532747427</v>
      </c>
      <c r="Z48" s="12" t="n">
        <v>-0.02030139539963657</v>
      </c>
      <c r="AA48" s="12" t="n">
        <v>-0.1628716867940297</v>
      </c>
      <c r="AB48" s="12" t="n">
        <v>-0.04289245083561477</v>
      </c>
      <c r="AC48" s="12" t="n">
        <v>-0.4258395888264172</v>
      </c>
      <c r="AD48" s="12" t="n">
        <v>-0.09701113430443789</v>
      </c>
      <c r="AE48" s="12" t="n">
        <v>-0.03870669299630031</v>
      </c>
      <c r="AF48" s="12" t="n">
        <v>-0.1678553770116104</v>
      </c>
      <c r="AG48" s="12" t="n">
        <v>-0.1326158636989848</v>
      </c>
      <c r="AH48" s="12" t="n">
        <v>-0.08648309687725804</v>
      </c>
      <c r="AI48" s="12" t="n">
        <v>-0.05242299580050911</v>
      </c>
      <c r="AJ48" s="12" t="n">
        <v>-0.0926803059500079</v>
      </c>
      <c r="AK48" s="12" t="n">
        <v>0.8603459110990463</v>
      </c>
      <c r="AL48" s="12" t="n">
        <v>-0.1837247001097098</v>
      </c>
      <c r="AM48" s="12" t="n">
        <v>-0.06298802237883619</v>
      </c>
      <c r="AN48" s="12" t="n">
        <v>-0.04553215679740777</v>
      </c>
      <c r="AO48" s="12" t="n">
        <v>-0.2039235644452427</v>
      </c>
      <c r="AP48" s="12" t="n">
        <v>-0.01453659377165119</v>
      </c>
      <c r="AQ48" s="12" t="n">
        <v>-0.02835595681071687</v>
      </c>
      <c r="AR48" s="12" t="n">
        <v>0.009468168274832269</v>
      </c>
      <c r="AS48" s="12" t="n">
        <v>0.05642515922446969</v>
      </c>
      <c r="AT48" s="12" t="n">
        <v>0.0118095449384948</v>
      </c>
      <c r="AU48" s="12" t="n">
        <v>0.005572091852922503</v>
      </c>
      <c r="AV48" s="12" t="n">
        <v>0.001496776112724185</v>
      </c>
      <c r="AW48" s="12" t="n">
        <v>0.001336436114881593</v>
      </c>
      <c r="AX48" s="12" t="n">
        <v>0.001743893757952358</v>
      </c>
      <c r="AY48" s="12" t="n">
        <v>0.0120689752281113</v>
      </c>
      <c r="AZ48" s="12" t="n">
        <v>0.002923531149066396</v>
      </c>
      <c r="BA48" s="12" t="n">
        <v>0.002035911740280202</v>
      </c>
      <c r="BB48" s="12" t="n">
        <v>0.01824814303351652</v>
      </c>
      <c r="BC48" s="12" t="n">
        <v>0.006765561038821414</v>
      </c>
      <c r="BD48" s="12" t="n">
        <v>0.004320705678976691</v>
      </c>
      <c r="BE48" s="12" t="n">
        <v>0.01567997496360135</v>
      </c>
      <c r="BF48" s="12" t="n">
        <v>0.001358591011774004</v>
      </c>
      <c r="BG48" s="12" t="n">
        <v>0.01535971883561594</v>
      </c>
      <c r="BH48" s="12" t="n">
        <v>-0.01983420833774349</v>
      </c>
      <c r="BI48" s="12" t="n">
        <v>0.003692650407327502</v>
      </c>
      <c r="BJ48" s="12" t="n">
        <v>0.005217798971367485</v>
      </c>
      <c r="BK48" s="12" t="n">
        <v>0.002373266761286894</v>
      </c>
      <c r="BL48" s="12" t="n">
        <v>0.003117490634382884</v>
      </c>
      <c r="BM48" s="12" t="n">
        <v>0.002111224422626299</v>
      </c>
      <c r="BN48" s="12" t="n">
        <v>-0.001952720898214573</v>
      </c>
      <c r="BO48" s="12" t="n">
        <v>0.00172658217249932</v>
      </c>
      <c r="BP48" s="12" t="n">
        <v>-0.003057953763075548</v>
      </c>
      <c r="BQ48" s="12" t="n">
        <v>0.006371431081446459</v>
      </c>
      <c r="BR48" s="12" t="n">
        <v>0.002299098547460528</v>
      </c>
      <c r="BS48" s="12" t="n">
        <v>0.009753016557048792</v>
      </c>
      <c r="BT48" s="12" t="n">
        <v>0.003344782859253028</v>
      </c>
      <c r="BU48" s="12" t="n">
        <v>0.02657253851734472</v>
      </c>
      <c r="BV48" s="12" t="n">
        <v>0.002768831538928815</v>
      </c>
      <c r="BW48" s="12" t="n">
        <v>0.003237989266416323</v>
      </c>
      <c r="BX48" s="12" t="n">
        <v>0.01997520973099517</v>
      </c>
      <c r="BY48" s="12" t="n">
        <v>0.001400517587176077</v>
      </c>
      <c r="BZ48" s="12" t="n">
        <v>0.00170060831421584</v>
      </c>
      <c r="CA48" s="12" t="n">
        <v>0.008198511117441307</v>
      </c>
      <c r="CB48" s="12" t="n">
        <v>0.005799347829205709</v>
      </c>
      <c r="CC48" s="12" t="n">
        <v>0.002856023017268542</v>
      </c>
      <c r="CD48" s="12" t="n">
        <v>0.00416253425379937</v>
      </c>
      <c r="CE48" s="12" t="n">
        <v>0.009113314667827204</v>
      </c>
      <c r="CF48" s="12" t="n">
        <v>0.001867171938001743</v>
      </c>
      <c r="CG48" s="12" t="n">
        <v>0.00485817321850558</v>
      </c>
      <c r="CH48" s="12" t="n">
        <v>0.002050475536888942</v>
      </c>
      <c r="CI48" s="12" t="n">
        <v>0.0009828782056172782</v>
      </c>
      <c r="CJ48" s="12" t="n">
        <v>0.001712671305238937</v>
      </c>
      <c r="CK48" s="12" t="n">
        <v>0.0006407181697651019</v>
      </c>
      <c r="CL48" s="12" t="n">
        <v>0.001023891399592133</v>
      </c>
      <c r="CM48" s="12" t="n">
        <v>0.002494417827461036</v>
      </c>
      <c r="CN48" s="12" t="n">
        <v>0.002146797507992019</v>
      </c>
      <c r="CO48" s="12" t="n">
        <v>0.005595725160416511</v>
      </c>
      <c r="CP48" s="12" t="n">
        <v>0.02871376382122191</v>
      </c>
      <c r="CQ48" s="12" t="n">
        <v>0.00112963149089971</v>
      </c>
      <c r="CR48" s="12" t="n">
        <v>0.0004999678330899735</v>
      </c>
      <c r="CS48" s="12" t="n">
        <v>0.0006509121844066529</v>
      </c>
      <c r="CT48" s="12" t="n">
        <v>0.000126061986091481</v>
      </c>
      <c r="CU48" s="12" t="n">
        <v>0.02171914525674298</v>
      </c>
      <c r="CV48" s="12" t="n">
        <v>-0.006521557788870072</v>
      </c>
      <c r="CW48" s="12" t="n">
        <v>0.0004914680791325954</v>
      </c>
      <c r="CX48" s="12" t="n">
        <v>0.0003526417480853599</v>
      </c>
      <c r="CY48" s="12" t="n">
        <v>0.0002367168024794216</v>
      </c>
      <c r="CZ48" s="12" t="n">
        <v>-7.918736747824569e-05</v>
      </c>
      <c r="DA48" s="12" t="n">
        <v>-0.000160801729437924</v>
      </c>
      <c r="DB48" s="12" t="n">
        <v>0</v>
      </c>
      <c r="DC48" s="12" t="n">
        <v>-0.0004557147264484609</v>
      </c>
      <c r="DD48" s="12" t="n">
        <v>-0.0001666694466010655</v>
      </c>
      <c r="DE48" s="12" t="n">
        <v>-1.518589490236665e-05</v>
      </c>
    </row>
    <row r="49">
      <c r="A49" s="14" t="n">
        <v>36</v>
      </c>
      <c r="B49" s="9" t="inlineStr">
        <is>
          <t>Farinha de mandioca e outros</t>
        </is>
      </c>
      <c r="C49" s="14" t="n">
        <v>0.001043882139245409</v>
      </c>
      <c r="D49" s="14" t="n">
        <v>2.342848940243417e-06</v>
      </c>
      <c r="E49" s="14" t="n">
        <v>0.001034525452558975</v>
      </c>
      <c r="F49" s="14" t="n">
        <v>0.0004536403672482768</v>
      </c>
      <c r="G49" s="14" t="n">
        <v>0.0001884638755815607</v>
      </c>
      <c r="H49" s="14" t="n">
        <v>0.0001756444290962635</v>
      </c>
      <c r="I49" s="14" t="n">
        <v>0.001149214642782119</v>
      </c>
      <c r="J49" s="14" t="n">
        <v>0.00130216112176499</v>
      </c>
      <c r="K49" s="14" t="n">
        <v>0.002715180984052741</v>
      </c>
      <c r="L49" s="14" t="n">
        <v>0.003416893375025018</v>
      </c>
      <c r="M49" s="14" t="n">
        <v>0.0006671189864190638</v>
      </c>
      <c r="N49" s="14" t="n">
        <v>0.0003624934013365212</v>
      </c>
      <c r="O49" s="14" t="n">
        <v>-0.004051749634228884</v>
      </c>
      <c r="P49" s="14" t="n">
        <v>-0.01167963940416885</v>
      </c>
      <c r="Q49" s="14" t="n">
        <v>-0.03189682270423012</v>
      </c>
      <c r="R49" s="14" t="n">
        <v>-0.02070696661572435</v>
      </c>
      <c r="S49" s="14" t="n">
        <v>-0.03100552423265102</v>
      </c>
      <c r="T49" s="14" t="n">
        <v>-0.0289822082347276</v>
      </c>
      <c r="U49" s="14" t="n">
        <v>0.0001889634821365403</v>
      </c>
      <c r="V49" s="14" t="n">
        <v>0.0001627158440615175</v>
      </c>
      <c r="W49" s="14" t="n">
        <v>0.01337673590860857</v>
      </c>
      <c r="X49" s="14" t="n">
        <v>0.0009955868972501586</v>
      </c>
      <c r="Y49" s="14" t="n">
        <v>0.000469985473749938</v>
      </c>
      <c r="Z49" s="14" t="n">
        <v>-0.009147412461147553</v>
      </c>
      <c r="AA49" s="14" t="n">
        <v>-0.07283370762042551</v>
      </c>
      <c r="AB49" s="14" t="n">
        <v>-0.02147991753591355</v>
      </c>
      <c r="AC49" s="14" t="n">
        <v>-0.190400060517377</v>
      </c>
      <c r="AD49" s="14" t="n">
        <v>-0.04392680606734106</v>
      </c>
      <c r="AE49" s="14" t="n">
        <v>-0.02090468002697753</v>
      </c>
      <c r="AF49" s="14" t="n">
        <v>-0.07594490643892912</v>
      </c>
      <c r="AG49" s="14" t="n">
        <v>-0.06011161158965939</v>
      </c>
      <c r="AH49" s="14" t="n">
        <v>-0.04231960382545876</v>
      </c>
      <c r="AI49" s="14" t="n">
        <v>-0.02344842712364532</v>
      </c>
      <c r="AJ49" s="14" t="n">
        <v>-0.04503221964472494</v>
      </c>
      <c r="AK49" s="14" t="n">
        <v>-0.06465658361136517</v>
      </c>
      <c r="AL49" s="14" t="n">
        <v>0.9050072462441098</v>
      </c>
      <c r="AM49" s="14" t="n">
        <v>-0.0286522603390092</v>
      </c>
      <c r="AN49" s="14" t="n">
        <v>-0.02046925617941041</v>
      </c>
      <c r="AO49" s="14" t="n">
        <v>-0.09183256290429087</v>
      </c>
      <c r="AP49" s="14" t="n">
        <v>-0.008387848987911877</v>
      </c>
      <c r="AQ49" s="14" t="n">
        <v>-0.01279546693178865</v>
      </c>
      <c r="AR49" s="14" t="n">
        <v>0.0005719177125424801</v>
      </c>
      <c r="AS49" s="14" t="n">
        <v>0.004823091137812916</v>
      </c>
      <c r="AT49" s="14" t="n">
        <v>0.001183499478028418</v>
      </c>
      <c r="AU49" s="14" t="n">
        <v>0.0004645202108607919</v>
      </c>
      <c r="AV49" s="14" t="n">
        <v>-0.00300527175787245</v>
      </c>
      <c r="AW49" s="14" t="n">
        <v>-0.0008724208484870084</v>
      </c>
      <c r="AX49" s="14" t="n">
        <v>0.00012878571781075</v>
      </c>
      <c r="AY49" s="14" t="n">
        <v>0.001120253725756987</v>
      </c>
      <c r="AZ49" s="14" t="n">
        <v>0.0002616751681131568</v>
      </c>
      <c r="BA49" s="14" t="n">
        <v>-0.0002134844179395304</v>
      </c>
      <c r="BB49" s="14" t="n">
        <v>0.01589133067757293</v>
      </c>
      <c r="BC49" s="14" t="n">
        <v>0.006216435352006884</v>
      </c>
      <c r="BD49" s="14" t="n">
        <v>0.004063201375096053</v>
      </c>
      <c r="BE49" s="14" t="n">
        <v>0.01474548385546715</v>
      </c>
      <c r="BF49" s="14" t="n">
        <v>0.00127762205467803</v>
      </c>
      <c r="BG49" s="14" t="n">
        <v>0.005060467810758112</v>
      </c>
      <c r="BH49" s="14" t="n">
        <v>-0.009502028962090622</v>
      </c>
      <c r="BI49" s="14" t="n">
        <v>0.0009667552153910211</v>
      </c>
      <c r="BJ49" s="14" t="n">
        <v>0.001414971229840873</v>
      </c>
      <c r="BK49" s="14" t="n">
        <v>0.0005126388637696319</v>
      </c>
      <c r="BL49" s="14" t="n">
        <v>-0.0001176831618949579</v>
      </c>
      <c r="BM49" s="14" t="n">
        <v>0.0003370082597309272</v>
      </c>
      <c r="BN49" s="14" t="n">
        <v>-0.001235617479252004</v>
      </c>
      <c r="BO49" s="14" t="n">
        <v>5.705233381878532e-05</v>
      </c>
      <c r="BP49" s="14" t="n">
        <v>-0.001930266927445752</v>
      </c>
      <c r="BQ49" s="14" t="n">
        <v>0.000914833956338647</v>
      </c>
      <c r="BR49" s="14" t="n">
        <v>0.0003174524244648258</v>
      </c>
      <c r="BS49" s="14" t="n">
        <v>0.002292762927318093</v>
      </c>
      <c r="BT49" s="14" t="n">
        <v>0.0006081419417549256</v>
      </c>
      <c r="BU49" s="14" t="n">
        <v>0.00737384454673994</v>
      </c>
      <c r="BV49" s="14" t="n">
        <v>0.000766575228342455</v>
      </c>
      <c r="BW49" s="14" t="n">
        <v>0.001308424547452042</v>
      </c>
      <c r="BX49" s="14" t="n">
        <v>0.008037738402554969</v>
      </c>
      <c r="BY49" s="14" t="n">
        <v>0.0001734881655888791</v>
      </c>
      <c r="BZ49" s="14" t="n">
        <v>0.0001734654816203541</v>
      </c>
      <c r="CA49" s="14" t="n">
        <v>0.001456852594411835</v>
      </c>
      <c r="CB49" s="14" t="n">
        <v>0.0003311287602712548</v>
      </c>
      <c r="CC49" s="14" t="n">
        <v>0.0006526835853170699</v>
      </c>
      <c r="CD49" s="14" t="n">
        <v>0.0003274668419203822</v>
      </c>
      <c r="CE49" s="14" t="n">
        <v>0.0006336686281764621</v>
      </c>
      <c r="CF49" s="14" t="n">
        <v>0.000400523775014849</v>
      </c>
      <c r="CG49" s="14" t="n">
        <v>0.001035684351468518</v>
      </c>
      <c r="CH49" s="14" t="n">
        <v>0.0005368756865490149</v>
      </c>
      <c r="CI49" s="14" t="n">
        <v>0.0001964429218975027</v>
      </c>
      <c r="CJ49" s="14" t="n">
        <v>0.0001378000827828653</v>
      </c>
      <c r="CK49" s="14" t="n">
        <v>0.0001885499535479473</v>
      </c>
      <c r="CL49" s="14" t="n">
        <v>0.0002246726918417996</v>
      </c>
      <c r="CM49" s="14" t="n">
        <v>-6.831839698833769e-05</v>
      </c>
      <c r="CN49" s="14" t="n">
        <v>0.0006588986891251704</v>
      </c>
      <c r="CO49" s="14" t="n">
        <v>0.001749481758207194</v>
      </c>
      <c r="CP49" s="14" t="n">
        <v>0.009122719615570107</v>
      </c>
      <c r="CQ49" s="14" t="n">
        <v>5.42754847986401e-06</v>
      </c>
      <c r="CR49" s="14" t="n">
        <v>5.020828216813368e-05</v>
      </c>
      <c r="CS49" s="14" t="n">
        <v>1.642935410699218e-05</v>
      </c>
      <c r="CT49" s="14" t="n">
        <v>1.643141615673482e-05</v>
      </c>
      <c r="CU49" s="14" t="n">
        <v>-0.0004493111824512672</v>
      </c>
      <c r="CV49" s="14" t="n">
        <v>-0.004004670961098635</v>
      </c>
      <c r="CW49" s="14" t="n">
        <v>1.651838947704473e-05</v>
      </c>
      <c r="CX49" s="14" t="n">
        <v>-8.632722059155283e-05</v>
      </c>
      <c r="CY49" s="14" t="n">
        <v>-0.0002564699442906152</v>
      </c>
      <c r="CZ49" s="14" t="n">
        <v>-0.0004024213046009531</v>
      </c>
      <c r="DA49" s="14" t="n">
        <v>-0.0005996327707640233</v>
      </c>
      <c r="DB49" s="14" t="n">
        <v>0</v>
      </c>
      <c r="DC49" s="14" t="n">
        <v>-0.0003890426171920513</v>
      </c>
      <c r="DD49" s="14" t="n">
        <v>-0.0003674948292668929</v>
      </c>
      <c r="DE49" s="14" t="n">
        <v>-0.0001743218630759548</v>
      </c>
    </row>
    <row r="50">
      <c r="A50" s="12" t="n">
        <v>37</v>
      </c>
      <c r="B50" s="13" t="inlineStr">
        <is>
          <t>Óleos de milho amidos e féculas vegetais e rações</t>
        </is>
      </c>
      <c r="C50" s="12" t="n">
        <v>0.2853536614093788</v>
      </c>
      <c r="D50" s="12" t="n">
        <v>0.1148234396951958</v>
      </c>
      <c r="E50" s="12" t="n">
        <v>0.6373501385651281</v>
      </c>
      <c r="F50" s="12" t="n">
        <v>0.06278353940100324</v>
      </c>
      <c r="G50" s="12" t="n">
        <v>0.0431287701870326</v>
      </c>
      <c r="H50" s="12" t="n">
        <v>0.05577596548296564</v>
      </c>
      <c r="I50" s="12" t="n">
        <v>0.3671828996599478</v>
      </c>
      <c r="J50" s="12" t="n">
        <v>0.3309774581414457</v>
      </c>
      <c r="K50" s="12" t="n">
        <v>0.3555123087835898</v>
      </c>
      <c r="L50" s="12" t="n">
        <v>0.5024206279137828</v>
      </c>
      <c r="M50" s="12" t="n">
        <v>0.2028379914828105</v>
      </c>
      <c r="N50" s="12" t="n">
        <v>0.1364591964444296</v>
      </c>
      <c r="O50" s="12" t="n">
        <v>0.06600453468203042</v>
      </c>
      <c r="P50" s="12" t="n">
        <v>0.1936664377607639</v>
      </c>
      <c r="Q50" s="12" t="n">
        <v>0.5114527938220563</v>
      </c>
      <c r="R50" s="12" t="n">
        <v>0.3226214042035695</v>
      </c>
      <c r="S50" s="12" t="n">
        <v>0.4862198024584934</v>
      </c>
      <c r="T50" s="12" t="n">
        <v>0.4558846968044197</v>
      </c>
      <c r="U50" s="12" t="n">
        <v>0.004758606877972522</v>
      </c>
      <c r="V50" s="12" t="n">
        <v>0.004263527926353157</v>
      </c>
      <c r="W50" s="12" t="n">
        <v>0.3256490646813537</v>
      </c>
      <c r="X50" s="12" t="n">
        <v>0.02720744321368271</v>
      </c>
      <c r="Y50" s="12" t="n">
        <v>0.02741838279161968</v>
      </c>
      <c r="Z50" s="12" t="n">
        <v>-0.201056370970871</v>
      </c>
      <c r="AA50" s="12" t="n">
        <v>-1.601186236829142</v>
      </c>
      <c r="AB50" s="12" t="n">
        <v>-0.4689348494056949</v>
      </c>
      <c r="AC50" s="12" t="n">
        <v>-4.193964602548884</v>
      </c>
      <c r="AD50" s="12" t="n">
        <v>-0.9659294299151702</v>
      </c>
      <c r="AE50" s="12" t="n">
        <v>-0.4552986136061911</v>
      </c>
      <c r="AF50" s="12" t="n">
        <v>-1.671124163433627</v>
      </c>
      <c r="AG50" s="12" t="n">
        <v>-1.323516194556138</v>
      </c>
      <c r="AH50" s="12" t="n">
        <v>-0.9276413369229003</v>
      </c>
      <c r="AI50" s="12" t="n">
        <v>-0.5088913665432894</v>
      </c>
      <c r="AJ50" s="12" t="n">
        <v>-0.9761316629484138</v>
      </c>
      <c r="AK50" s="12" t="n">
        <v>-1.421788955919684</v>
      </c>
      <c r="AL50" s="12" t="n">
        <v>-1.90669901185293</v>
      </c>
      <c r="AM50" s="12" t="n">
        <v>0.3699951498665816</v>
      </c>
      <c r="AN50" s="12" t="n">
        <v>-0.4479353902638396</v>
      </c>
      <c r="AO50" s="12" t="n">
        <v>-2.016785862834313</v>
      </c>
      <c r="AP50" s="12" t="n">
        <v>-0.1822471047456846</v>
      </c>
      <c r="AQ50" s="12" t="n">
        <v>-0.2812566392804049</v>
      </c>
      <c r="AR50" s="12" t="n">
        <v>0.1641329246304195</v>
      </c>
      <c r="AS50" s="12" t="n">
        <v>0.6577190989769596</v>
      </c>
      <c r="AT50" s="12" t="n">
        <v>0.1398476675676201</v>
      </c>
      <c r="AU50" s="12" t="n">
        <v>0.05921584596968719</v>
      </c>
      <c r="AV50" s="12" t="n">
        <v>-0.008897274189598911</v>
      </c>
      <c r="AW50" s="12" t="n">
        <v>0.001690385829813475</v>
      </c>
      <c r="AX50" s="12" t="n">
        <v>0.02113560184036551</v>
      </c>
      <c r="AY50" s="12" t="n">
        <v>0.1686148670826003</v>
      </c>
      <c r="AZ50" s="12" t="n">
        <v>0.03954825626417224</v>
      </c>
      <c r="BA50" s="12" t="n">
        <v>0.002172384366244307</v>
      </c>
      <c r="BB50" s="12" t="n">
        <v>0.3147393904859205</v>
      </c>
      <c r="BC50" s="12" t="n">
        <v>0.1224981542673675</v>
      </c>
      <c r="BD50" s="12" t="n">
        <v>0.07992655977196582</v>
      </c>
      <c r="BE50" s="12" t="n">
        <v>0.290055965220944</v>
      </c>
      <c r="BF50" s="12" t="n">
        <v>0.02513189135667464</v>
      </c>
      <c r="BG50" s="12" t="n">
        <v>0.1052689994279167</v>
      </c>
      <c r="BH50" s="12" t="n">
        <v>-0.1992677138752329</v>
      </c>
      <c r="BI50" s="12" t="n">
        <v>0.02250120947546382</v>
      </c>
      <c r="BJ50" s="12" t="n">
        <v>0.03475417029980213</v>
      </c>
      <c r="BK50" s="12" t="n">
        <v>0.01562795018160287</v>
      </c>
      <c r="BL50" s="12" t="n">
        <v>0.0009852741837849809</v>
      </c>
      <c r="BM50" s="12" t="n">
        <v>0.009841053514995325</v>
      </c>
      <c r="BN50" s="12" t="n">
        <v>-0.02325379633394899</v>
      </c>
      <c r="BO50" s="12" t="n">
        <v>0.004087760739108464</v>
      </c>
      <c r="BP50" s="12" t="n">
        <v>-0.0304189065280563</v>
      </c>
      <c r="BQ50" s="12" t="n">
        <v>0.04053716545595004</v>
      </c>
      <c r="BR50" s="12" t="n">
        <v>0.0144121128311508</v>
      </c>
      <c r="BS50" s="12" t="n">
        <v>0.06421786465130676</v>
      </c>
      <c r="BT50" s="12" t="n">
        <v>0.01762528127068272</v>
      </c>
      <c r="BU50" s="12" t="n">
        <v>0.1910108744316148</v>
      </c>
      <c r="BV50" s="12" t="n">
        <v>0.01983617695723543</v>
      </c>
      <c r="BW50" s="12" t="n">
        <v>0.03033218449469163</v>
      </c>
      <c r="BX50" s="12" t="n">
        <v>0.1895114739542115</v>
      </c>
      <c r="BY50" s="12" t="n">
        <v>0.005524894598022191</v>
      </c>
      <c r="BZ50" s="12" t="n">
        <v>0.005429938798743789</v>
      </c>
      <c r="CA50" s="12" t="n">
        <v>0.03911772279128772</v>
      </c>
      <c r="CB50" s="12" t="n">
        <v>0.01437437381956037</v>
      </c>
      <c r="CC50" s="12" t="n">
        <v>0.01704620458895798</v>
      </c>
      <c r="CD50" s="12" t="n">
        <v>0.01295727340893317</v>
      </c>
      <c r="CE50" s="12" t="n">
        <v>0.02579796779789966</v>
      </c>
      <c r="CF50" s="12" t="n">
        <v>0.01209225833756997</v>
      </c>
      <c r="CG50" s="12" t="n">
        <v>0.03127824089034223</v>
      </c>
      <c r="CH50" s="12" t="n">
        <v>0.01594892103010432</v>
      </c>
      <c r="CI50" s="12" t="n">
        <v>0.005816112760066146</v>
      </c>
      <c r="CJ50" s="12" t="n">
        <v>0.009003148683705792</v>
      </c>
      <c r="CK50" s="12" t="n">
        <v>0.004469540186533505</v>
      </c>
      <c r="CL50" s="12" t="n">
        <v>0.00672480865919516</v>
      </c>
      <c r="CM50" s="12" t="n">
        <v>8.876327377793364e-05</v>
      </c>
      <c r="CN50" s="12" t="n">
        <v>0.01478573423571559</v>
      </c>
      <c r="CO50" s="12" t="n">
        <v>0.03926608301606573</v>
      </c>
      <c r="CP50" s="12" t="n">
        <v>0.2039510518376861</v>
      </c>
      <c r="CQ50" s="12" t="n">
        <v>0.001290452476353591</v>
      </c>
      <c r="CR50" s="12" t="n">
        <v>0.001563996124553976</v>
      </c>
      <c r="CS50" s="12" t="n">
        <v>0.001315210934308881</v>
      </c>
      <c r="CT50" s="12" t="n">
        <v>0.000555148598531052</v>
      </c>
      <c r="CU50" s="12" t="n">
        <v>0.004102249269819573</v>
      </c>
      <c r="CV50" s="12" t="n">
        <v>-0.0983182761260656</v>
      </c>
      <c r="CW50" s="12" t="n">
        <v>0.001080019048096824</v>
      </c>
      <c r="CX50" s="12" t="n">
        <v>-0.001035068717985745</v>
      </c>
      <c r="CY50" s="12" t="n">
        <v>-0.004545448608679448</v>
      </c>
      <c r="CZ50" s="12" t="n">
        <v>-0.006323198636176707</v>
      </c>
      <c r="DA50" s="12" t="n">
        <v>-0.009466023592189135</v>
      </c>
      <c r="DB50" s="12" t="n">
        <v>0</v>
      </c>
      <c r="DC50" s="12" t="n">
        <v>-0.007337219514951548</v>
      </c>
      <c r="DD50" s="12" t="n">
        <v>-0.007129933084645001</v>
      </c>
      <c r="DE50" s="12" t="n">
        <v>-0.00297652220961616</v>
      </c>
    </row>
    <row r="51">
      <c r="A51" s="14" t="n">
        <v>38</v>
      </c>
      <c r="B51" s="9" t="inlineStr">
        <is>
          <t>Produtos das usinas e do refino de açúcar</t>
        </is>
      </c>
      <c r="C51" s="14" t="n">
        <v>-0.006862453257645688</v>
      </c>
      <c r="D51" s="14" t="n">
        <v>-0.004390668903845159</v>
      </c>
      <c r="E51" s="14" t="n">
        <v>-0.02013628123506354</v>
      </c>
      <c r="F51" s="14" t="n">
        <v>-0.0006349013494528032</v>
      </c>
      <c r="G51" s="14" t="n">
        <v>-0.0009176091369425993</v>
      </c>
      <c r="H51" s="14" t="n">
        <v>-0.001453128984630015</v>
      </c>
      <c r="I51" s="14" t="n">
        <v>-0.009595432404863227</v>
      </c>
      <c r="J51" s="14" t="n">
        <v>-0.007607811729690155</v>
      </c>
      <c r="K51" s="14" t="n">
        <v>-0.003022343414056536</v>
      </c>
      <c r="L51" s="14" t="n">
        <v>-0.00591518567756237</v>
      </c>
      <c r="M51" s="14" t="n">
        <v>-0.005155132389923519</v>
      </c>
      <c r="N51" s="14" t="n">
        <v>-0.003846460605397284</v>
      </c>
      <c r="O51" s="14" t="n">
        <v>-0.01838107024069075</v>
      </c>
      <c r="P51" s="14" t="n">
        <v>-0.05311642676137322</v>
      </c>
      <c r="Q51" s="14" t="n">
        <v>-0.1443903922317373</v>
      </c>
      <c r="R51" s="14" t="n">
        <v>-0.093375229490596</v>
      </c>
      <c r="S51" s="14" t="n">
        <v>-0.1399357937264691</v>
      </c>
      <c r="T51" s="14" t="n">
        <v>-0.1308575483824479</v>
      </c>
      <c r="U51" s="14" t="n">
        <v>0.0004263656190363602</v>
      </c>
      <c r="V51" s="14" t="n">
        <v>0.0004052829210129439</v>
      </c>
      <c r="W51" s="14" t="n">
        <v>0.06073615531701256</v>
      </c>
      <c r="X51" s="14" t="n">
        <v>0.005721375682769887</v>
      </c>
      <c r="Y51" s="14" t="n">
        <v>0.00323236239233901</v>
      </c>
      <c r="Z51" s="14" t="n">
        <v>-0.02967006496828077</v>
      </c>
      <c r="AA51" s="14" t="n">
        <v>-0.2361841030376155</v>
      </c>
      <c r="AB51" s="14" t="n">
        <v>-0.06997186604819154</v>
      </c>
      <c r="AC51" s="14" t="n">
        <v>-0.6171325705246323</v>
      </c>
      <c r="AD51" s="14" t="n">
        <v>-0.1423884179489677</v>
      </c>
      <c r="AE51" s="14" t="n">
        <v>-0.0677106618916664</v>
      </c>
      <c r="AF51" s="14" t="n">
        <v>-0.2459069965280068</v>
      </c>
      <c r="AG51" s="14" t="n">
        <v>-0.1949313408060506</v>
      </c>
      <c r="AH51" s="14" t="n">
        <v>-0.1376463942987282</v>
      </c>
      <c r="AI51" s="14" t="n">
        <v>-0.07626100311038027</v>
      </c>
      <c r="AJ51" s="14" t="n">
        <v>-0.1468574903360453</v>
      </c>
      <c r="AK51" s="14" t="n">
        <v>-0.2098485745624168</v>
      </c>
      <c r="AL51" s="14" t="n">
        <v>-0.3155888930453758</v>
      </c>
      <c r="AM51" s="14" t="n">
        <v>-0.09295350896744642</v>
      </c>
      <c r="AN51" s="14" t="n">
        <v>0.936061515315892</v>
      </c>
      <c r="AO51" s="14" t="n">
        <v>-0.2979256548615887</v>
      </c>
      <c r="AP51" s="14" t="n">
        <v>-0.02742039737937456</v>
      </c>
      <c r="AQ51" s="14" t="n">
        <v>-0.0414938248573304</v>
      </c>
      <c r="AR51" s="14" t="n">
        <v>-0.004082954945561557</v>
      </c>
      <c r="AS51" s="14" t="n">
        <v>-0.007065293092002361</v>
      </c>
      <c r="AT51" s="14" t="n">
        <v>-0.0008408193098705222</v>
      </c>
      <c r="AU51" s="14" t="n">
        <v>-0.0005563059970225171</v>
      </c>
      <c r="AV51" s="14" t="n">
        <v>-0.01196761448894423</v>
      </c>
      <c r="AW51" s="14" t="n">
        <v>-0.003719970002347515</v>
      </c>
      <c r="AX51" s="14" t="n">
        <v>-0.0001410324801319174</v>
      </c>
      <c r="AY51" s="14" t="n">
        <v>-0.001090618103342072</v>
      </c>
      <c r="AZ51" s="14" t="n">
        <v>-0.0002550516833042702</v>
      </c>
      <c r="BA51" s="14" t="n">
        <v>-0.0007060029576019136</v>
      </c>
      <c r="BB51" s="14" t="n">
        <v>0.03496984957884347</v>
      </c>
      <c r="BC51" s="14" t="n">
        <v>0.01366760823051479</v>
      </c>
      <c r="BD51" s="14" t="n">
        <v>0.008934270243719159</v>
      </c>
      <c r="BE51" s="14" t="n">
        <v>0.03242274390991205</v>
      </c>
      <c r="BF51" s="14" t="n">
        <v>0.00280926777978348</v>
      </c>
      <c r="BG51" s="14" t="n">
        <v>0.01034707428629798</v>
      </c>
      <c r="BH51" s="14" t="n">
        <v>-0.02112671318212231</v>
      </c>
      <c r="BI51" s="14" t="n">
        <v>0.001933388812872518</v>
      </c>
      <c r="BJ51" s="14" t="n">
        <v>0.002951296325935646</v>
      </c>
      <c r="BK51" s="14" t="n">
        <v>0.001753061464581091</v>
      </c>
      <c r="BL51" s="14" t="n">
        <v>-0.0003455321768204908</v>
      </c>
      <c r="BM51" s="14" t="n">
        <v>0.0008645364957259749</v>
      </c>
      <c r="BN51" s="14" t="n">
        <v>-0.00359317770829099</v>
      </c>
      <c r="BO51" s="14" t="n">
        <v>0.001176294297990823</v>
      </c>
      <c r="BP51" s="14" t="n">
        <v>0.01444653630394606</v>
      </c>
      <c r="BQ51" s="14" t="n">
        <v>0.002870373285916653</v>
      </c>
      <c r="BR51" s="14" t="n">
        <v>0.0009808419595334922</v>
      </c>
      <c r="BS51" s="14" t="n">
        <v>0.006227825210538007</v>
      </c>
      <c r="BT51" s="14" t="n">
        <v>0.001609448222533986</v>
      </c>
      <c r="BU51" s="14" t="n">
        <v>0.02551615690533618</v>
      </c>
      <c r="BV51" s="14" t="n">
        <v>0.002577888606523634</v>
      </c>
      <c r="BW51" s="14" t="n">
        <v>0.004164036270359718</v>
      </c>
      <c r="BX51" s="14" t="n">
        <v>0.02536614341284207</v>
      </c>
      <c r="BY51" s="14" t="n">
        <v>0.000499649459915908</v>
      </c>
      <c r="BZ51" s="14" t="n">
        <v>0.0004785904589778863</v>
      </c>
      <c r="CA51" s="14" t="n">
        <v>0.004149104164031098</v>
      </c>
      <c r="CB51" s="14" t="n">
        <v>0.0004139106309229826</v>
      </c>
      <c r="CC51" s="14" t="n">
        <v>0.001905092486550099</v>
      </c>
      <c r="CD51" s="14" t="n">
        <v>0.0005351534088387808</v>
      </c>
      <c r="CE51" s="14" t="n">
        <v>0.001036343521454421</v>
      </c>
      <c r="CF51" s="14" t="n">
        <v>0.001103780085915158</v>
      </c>
      <c r="CG51" s="14" t="n">
        <v>0.002853585533737952</v>
      </c>
      <c r="CH51" s="14" t="n">
        <v>0.001543345513441545</v>
      </c>
      <c r="CI51" s="14" t="n">
        <v>0.0005187333783788507</v>
      </c>
      <c r="CJ51" s="14" t="n">
        <v>0.0002659254434306636</v>
      </c>
      <c r="CK51" s="14" t="n">
        <v>0.0004321919682397341</v>
      </c>
      <c r="CL51" s="14" t="n">
        <v>0.0006246694565553369</v>
      </c>
      <c r="CM51" s="14" t="n">
        <v>-0.0003794875307242811</v>
      </c>
      <c r="CN51" s="14" t="n">
        <v>0.001325830361323038</v>
      </c>
      <c r="CO51" s="14" t="n">
        <v>0.003512385790239045</v>
      </c>
      <c r="CP51" s="14" t="n">
        <v>0.01847757773998777</v>
      </c>
      <c r="CQ51" s="14" t="n">
        <v>-0.0001181628973685355</v>
      </c>
      <c r="CR51" s="14" t="n">
        <v>-6.596667450151926e-06</v>
      </c>
      <c r="CS51" s="14" t="n">
        <v>-6.994918100193759e-05</v>
      </c>
      <c r="CT51" s="14" t="n">
        <v>2.774881560905773e-05</v>
      </c>
      <c r="CU51" s="14" t="n">
        <v>-0.0028613118220304</v>
      </c>
      <c r="CV51" s="14" t="n">
        <v>-0.01247978135647972</v>
      </c>
      <c r="CW51" s="14" t="n">
        <v>-3.33518575984752e-05</v>
      </c>
      <c r="CX51" s="14" t="n">
        <v>-0.0003155787964796481</v>
      </c>
      <c r="CY51" s="14" t="n">
        <v>-0.000770239677660443</v>
      </c>
      <c r="CZ51" s="14" t="n">
        <v>-0.001741703530360625</v>
      </c>
      <c r="DA51" s="14" t="n">
        <v>-0.002587630148080817</v>
      </c>
      <c r="DB51" s="14" t="n">
        <v>0</v>
      </c>
      <c r="DC51" s="14" t="n">
        <v>-0.0009447398415325275</v>
      </c>
      <c r="DD51" s="14" t="n">
        <v>-0.0008915826504159795</v>
      </c>
      <c r="DE51" s="14" t="n">
        <v>-0.0005389927533230926</v>
      </c>
    </row>
    <row r="52">
      <c r="A52" s="12" t="n">
        <v>39</v>
      </c>
      <c r="B52" s="13" t="inlineStr">
        <is>
          <t>Café torrado e moído</t>
        </is>
      </c>
      <c r="C52" s="12" t="n">
        <v>0.001590108398617987</v>
      </c>
      <c r="D52" s="12" t="n">
        <v>0.0006046757218496307</v>
      </c>
      <c r="E52" s="12" t="n">
        <v>0.005981334598155437</v>
      </c>
      <c r="F52" s="12" t="n">
        <v>0.0003827396594425149</v>
      </c>
      <c r="G52" s="12" t="n">
        <v>0.0002415510861418985</v>
      </c>
      <c r="H52" s="12" t="n">
        <v>0.0003147654124165094</v>
      </c>
      <c r="I52" s="12" t="n">
        <v>0.00194561516874599</v>
      </c>
      <c r="J52" s="12" t="n">
        <v>0.001805611972841528</v>
      </c>
      <c r="K52" s="12" t="n">
        <v>0.002195777799710566</v>
      </c>
      <c r="L52" s="12" t="n">
        <v>0.003021310842762516</v>
      </c>
      <c r="M52" s="12" t="n">
        <v>0.001276791972732489</v>
      </c>
      <c r="N52" s="12" t="n">
        <v>0.0007242076199407299</v>
      </c>
      <c r="O52" s="12" t="n">
        <v>-0.0004786144535816634</v>
      </c>
      <c r="P52" s="12" t="n">
        <v>-0.001365284671938497</v>
      </c>
      <c r="Q52" s="12" t="n">
        <v>-0.003811846264566131</v>
      </c>
      <c r="R52" s="12" t="n">
        <v>-0.002518707628444087</v>
      </c>
      <c r="S52" s="12" t="n">
        <v>-0.003756639607804155</v>
      </c>
      <c r="T52" s="12" t="n">
        <v>-0.003504957143600333</v>
      </c>
      <c r="U52" s="12" t="n">
        <v>0.0001254712640873986</v>
      </c>
      <c r="V52" s="12" t="n">
        <v>0.0001192960783898123</v>
      </c>
      <c r="W52" s="12" t="n">
        <v>0.0009020163366260835</v>
      </c>
      <c r="X52" s="12" t="n">
        <v>0.0001985875185806197</v>
      </c>
      <c r="Y52" s="12" t="n">
        <v>0.0001837068919265425</v>
      </c>
      <c r="Z52" s="12" t="n">
        <v>-0.001033476499512787</v>
      </c>
      <c r="AA52" s="12" t="n">
        <v>-0.008327823389310275</v>
      </c>
      <c r="AB52" s="12" t="n">
        <v>-0.002039021080710779</v>
      </c>
      <c r="AC52" s="12" t="n">
        <v>-0.02177334525329708</v>
      </c>
      <c r="AD52" s="12" t="n">
        <v>-0.004861217913895365</v>
      </c>
      <c r="AE52" s="12" t="n">
        <v>-0.001739317120926554</v>
      </c>
      <c r="AF52" s="12" t="n">
        <v>-0.008520390354391987</v>
      </c>
      <c r="AG52" s="12" t="n">
        <v>-0.006726971724990476</v>
      </c>
      <c r="AH52" s="12" t="n">
        <v>-0.004180378413521981</v>
      </c>
      <c r="AI52" s="12" t="n">
        <v>-0.00268219777171734</v>
      </c>
      <c r="AJ52" s="12" t="n">
        <v>-0.004486816114553656</v>
      </c>
      <c r="AK52" s="12" t="n">
        <v>-0.006994293308354411</v>
      </c>
      <c r="AL52" s="12" t="n">
        <v>-0.008467189442896634</v>
      </c>
      <c r="AM52" s="12" t="n">
        <v>-0.003187380876485446</v>
      </c>
      <c r="AN52" s="12" t="n">
        <v>-0.002313020630468402</v>
      </c>
      <c r="AO52" s="12" t="n">
        <v>0.989618934649762</v>
      </c>
      <c r="AP52" s="12" t="n">
        <v>-0.0006141174551114813</v>
      </c>
      <c r="AQ52" s="12" t="n">
        <v>-0.001442155021491071</v>
      </c>
      <c r="AR52" s="12" t="n">
        <v>0.0009724959712389021</v>
      </c>
      <c r="AS52" s="12" t="n">
        <v>0.005413558866495198</v>
      </c>
      <c r="AT52" s="12" t="n">
        <v>0.001135603087980227</v>
      </c>
      <c r="AU52" s="12" t="n">
        <v>0.0005631975923410587</v>
      </c>
      <c r="AV52" s="12" t="n">
        <v>0.000641561407198665</v>
      </c>
      <c r="AW52" s="12" t="n">
        <v>0.0002829161682172357</v>
      </c>
      <c r="AX52" s="12" t="n">
        <v>0.000192467914379241</v>
      </c>
      <c r="AY52" s="12" t="n">
        <v>0.001394204632597312</v>
      </c>
      <c r="AZ52" s="12" t="n">
        <v>0.0003355011059289348</v>
      </c>
      <c r="BA52" s="12" t="n">
        <v>0.0006994381348279695</v>
      </c>
      <c r="BB52" s="12" t="n">
        <v>-0.00105014741532912</v>
      </c>
      <c r="BC52" s="12" t="n">
        <v>-0.0005029400232443048</v>
      </c>
      <c r="BD52" s="12" t="n">
        <v>-0.0003405344818145098</v>
      </c>
      <c r="BE52" s="12" t="n">
        <v>-0.001235810199957664</v>
      </c>
      <c r="BF52" s="12" t="n">
        <v>-0.0001070767417561929</v>
      </c>
      <c r="BG52" s="12" t="n">
        <v>0.0003636105106935383</v>
      </c>
      <c r="BH52" s="12" t="n">
        <v>-0.0009407208774970501</v>
      </c>
      <c r="BI52" s="12" t="n">
        <v>0.0002317434818144303</v>
      </c>
      <c r="BJ52" s="12" t="n">
        <v>0.0002857447815181974</v>
      </c>
      <c r="BK52" s="12" t="n">
        <v>0.000181312302263037</v>
      </c>
      <c r="BL52" s="12" t="n">
        <v>0.0003390773197530914</v>
      </c>
      <c r="BM52" s="12" t="n">
        <v>0.0002521088757156211</v>
      </c>
      <c r="BN52" s="12" t="n">
        <v>-3.003958672805973e-05</v>
      </c>
      <c r="BO52" s="12" t="n">
        <v>0.0001915668606173937</v>
      </c>
      <c r="BP52" s="12" t="n">
        <v>-7.0984194468922e-05</v>
      </c>
      <c r="BQ52" s="12" t="n">
        <v>0.0006420488576599805</v>
      </c>
      <c r="BR52" s="12" t="n">
        <v>0.0002331267594939358</v>
      </c>
      <c r="BS52" s="12" t="n">
        <v>0.000805455322178869</v>
      </c>
      <c r="BT52" s="12" t="n">
        <v>0.0002767896064447696</v>
      </c>
      <c r="BU52" s="12" t="n">
        <v>0.002388172281322107</v>
      </c>
      <c r="BV52" s="12" t="n">
        <v>0.0002493670356621272</v>
      </c>
      <c r="BW52" s="12" t="n">
        <v>0.0001798876651465191</v>
      </c>
      <c r="BX52" s="12" t="n">
        <v>0.001187304471162125</v>
      </c>
      <c r="BY52" s="12" t="n">
        <v>0.0001510576705412653</v>
      </c>
      <c r="BZ52" s="12" t="n">
        <v>0.0001762342845453358</v>
      </c>
      <c r="CA52" s="12" t="n">
        <v>0.0007638405680649407</v>
      </c>
      <c r="CB52" s="12" t="n">
        <v>0.000699611529999517</v>
      </c>
      <c r="CC52" s="12" t="n">
        <v>0.0002764815568467226</v>
      </c>
      <c r="CD52" s="12" t="n">
        <v>0.0005405940504710283</v>
      </c>
      <c r="CE52" s="12" t="n">
        <v>0.001095678362727448</v>
      </c>
      <c r="CF52" s="12" t="n">
        <v>0.0002359875017785288</v>
      </c>
      <c r="CG52" s="12" t="n">
        <v>0.0006151236074134719</v>
      </c>
      <c r="CH52" s="12" t="n">
        <v>0.0001957557088413264</v>
      </c>
      <c r="CI52" s="12" t="n">
        <v>0.0001251221234357926</v>
      </c>
      <c r="CJ52" s="12" t="n">
        <v>0.0001757541621572107</v>
      </c>
      <c r="CK52" s="12" t="n">
        <v>7.77058654984459e-05</v>
      </c>
      <c r="CL52" s="12" t="n">
        <v>0.0001093501955465255</v>
      </c>
      <c r="CM52" s="12" t="n">
        <v>0.0002087531425070678</v>
      </c>
      <c r="CN52" s="12" t="n">
        <v>0.00030903407179151</v>
      </c>
      <c r="CO52" s="12" t="n">
        <v>0.0008438167891387374</v>
      </c>
      <c r="CP52" s="12" t="n">
        <v>0.004120028335773663</v>
      </c>
      <c r="CQ52" s="12" t="n">
        <v>0.0001794489712516422</v>
      </c>
      <c r="CR52" s="12" t="n">
        <v>0.0004862175126789192</v>
      </c>
      <c r="CS52" s="12" t="n">
        <v>0.000303255105199894</v>
      </c>
      <c r="CT52" s="12" t="n">
        <v>8.018250588298875e-05</v>
      </c>
      <c r="CU52" s="12" t="n">
        <v>0.00182123147143776</v>
      </c>
      <c r="CV52" s="12" t="n">
        <v>0.004908003566477128</v>
      </c>
      <c r="CW52" s="12" t="n">
        <v>0.0001325760230595417</v>
      </c>
      <c r="CX52" s="12" t="n">
        <v>0.0002507699717120357</v>
      </c>
      <c r="CY52" s="12" t="n">
        <v>0.0004292120047135112</v>
      </c>
      <c r="CZ52" s="12" t="n">
        <v>0.0009066982269198181</v>
      </c>
      <c r="DA52" s="12" t="n">
        <v>0.001326264104530684</v>
      </c>
      <c r="DB52" s="12" t="n">
        <v>0</v>
      </c>
      <c r="DC52" s="12" t="n">
        <v>0.0003280168877499266</v>
      </c>
      <c r="DD52" s="12" t="n">
        <v>0.0003759164694060134</v>
      </c>
      <c r="DE52" s="12" t="n">
        <v>0.0002423992771033033</v>
      </c>
    </row>
    <row r="53">
      <c r="A53" s="14" t="n">
        <v>40</v>
      </c>
      <c r="B53" s="9" t="inlineStr">
        <is>
          <t>Outros produtos alimentares</t>
        </is>
      </c>
      <c r="C53" s="14" t="n">
        <v>0.005350183966720393</v>
      </c>
      <c r="D53" s="14" t="n">
        <v>0.001202012651298636</v>
      </c>
      <c r="E53" s="14" t="n">
        <v>0.02020346027415314</v>
      </c>
      <c r="F53" s="14" t="n">
        <v>0.001748886897900681</v>
      </c>
      <c r="G53" s="14" t="n">
        <v>0.0008726096548507236</v>
      </c>
      <c r="H53" s="14" t="n">
        <v>0.001002292018645666</v>
      </c>
      <c r="I53" s="14" t="n">
        <v>0.006071389407495347</v>
      </c>
      <c r="J53" s="14" t="n">
        <v>0.006208705822497186</v>
      </c>
      <c r="K53" s="14" t="n">
        <v>0.01030785665626494</v>
      </c>
      <c r="L53" s="14" t="n">
        <v>0.01340567362042138</v>
      </c>
      <c r="M53" s="14" t="n">
        <v>0.004306977127553198</v>
      </c>
      <c r="N53" s="14" t="n">
        <v>0.002107651325738302</v>
      </c>
      <c r="O53" s="14" t="n">
        <v>-0.0106752977222026</v>
      </c>
      <c r="P53" s="14" t="n">
        <v>-0.03075437513930715</v>
      </c>
      <c r="Q53" s="14" t="n">
        <v>-0.08413353584940444</v>
      </c>
      <c r="R53" s="14" t="n">
        <v>-0.05469246329433555</v>
      </c>
      <c r="S53" s="14" t="n">
        <v>-0.08186883909998438</v>
      </c>
      <c r="T53" s="14" t="n">
        <v>-0.07651536471206222</v>
      </c>
      <c r="U53" s="14" t="n">
        <v>0.0005846083980340938</v>
      </c>
      <c r="V53" s="14" t="n">
        <v>0.0005110702649581882</v>
      </c>
      <c r="W53" s="14" t="n">
        <v>0.02868444008852251</v>
      </c>
      <c r="X53" s="14" t="n">
        <v>0.002366880837284254</v>
      </c>
      <c r="Y53" s="14" t="n">
        <v>0.001175793807668926</v>
      </c>
      <c r="Z53" s="14" t="n">
        <v>-0.0199984251852267</v>
      </c>
      <c r="AA53" s="14" t="n">
        <v>-0.1594115886074601</v>
      </c>
      <c r="AB53" s="14" t="n">
        <v>-0.04625302628707758</v>
      </c>
      <c r="AC53" s="14" t="n">
        <v>-0.4166559911756259</v>
      </c>
      <c r="AD53" s="14" t="n">
        <v>-0.09565394530655504</v>
      </c>
      <c r="AE53" s="14" t="n">
        <v>-0.0445761294336386</v>
      </c>
      <c r="AF53" s="14" t="n">
        <v>-0.1658848551821582</v>
      </c>
      <c r="AG53" s="14" t="n">
        <v>-0.1312735843589608</v>
      </c>
      <c r="AH53" s="14" t="n">
        <v>-0.09142350322248292</v>
      </c>
      <c r="AI53" s="14" t="n">
        <v>-0.05140050833475113</v>
      </c>
      <c r="AJ53" s="14" t="n">
        <v>-0.09734477811082244</v>
      </c>
      <c r="AK53" s="14" t="n">
        <v>-0.1407666955231532</v>
      </c>
      <c r="AL53" s="14" t="n">
        <v>-0.2045310374295254</v>
      </c>
      <c r="AM53" s="14" t="n">
        <v>-0.06254232305283816</v>
      </c>
      <c r="AN53" s="14" t="n">
        <v>-0.04474002926355324</v>
      </c>
      <c r="AO53" s="14" t="n">
        <v>-0.2007761444119604</v>
      </c>
      <c r="AP53" s="14" t="n">
        <v>0.982265064978747</v>
      </c>
      <c r="AQ53" s="14" t="n">
        <v>-0.02796647569157264</v>
      </c>
      <c r="AR53" s="14" t="n">
        <v>0.003042597223101635</v>
      </c>
      <c r="AS53" s="14" t="n">
        <v>0.02013373478352353</v>
      </c>
      <c r="AT53" s="14" t="n">
        <v>0.004613131242330543</v>
      </c>
      <c r="AU53" s="14" t="n">
        <v>0.002043975753188736</v>
      </c>
      <c r="AV53" s="14" t="n">
        <v>-0.004794436429212932</v>
      </c>
      <c r="AW53" s="14" t="n">
        <v>-0.001218071997973118</v>
      </c>
      <c r="AX53" s="14" t="n">
        <v>0.0005921809947438083</v>
      </c>
      <c r="AY53" s="14" t="n">
        <v>0.004647934782135611</v>
      </c>
      <c r="AZ53" s="14" t="n">
        <v>0.001103792832854612</v>
      </c>
      <c r="BA53" s="14" t="n">
        <v>0.002045594563842164</v>
      </c>
      <c r="BB53" s="14" t="n">
        <v>0.03003723869830874</v>
      </c>
      <c r="BC53" s="14" t="n">
        <v>0.01160036547517517</v>
      </c>
      <c r="BD53" s="14" t="n">
        <v>0.007561129442257416</v>
      </c>
      <c r="BE53" s="14" t="n">
        <v>0.02743957333821994</v>
      </c>
      <c r="BF53" s="14" t="n">
        <v>0.002377501098742622</v>
      </c>
      <c r="BG53" s="14" t="n">
        <v>0.01084426689128388</v>
      </c>
      <c r="BH53" s="14" t="n">
        <v>-0.02051195847105933</v>
      </c>
      <c r="BI53" s="14" t="n">
        <v>0.002450567725944276</v>
      </c>
      <c r="BJ53" s="14" t="n">
        <v>0.003375049048064179</v>
      </c>
      <c r="BK53" s="14" t="n">
        <v>0.00136266647910024</v>
      </c>
      <c r="BL53" s="14" t="n">
        <v>0.0004508198429898434</v>
      </c>
      <c r="BM53" s="14" t="n">
        <v>0.001112890198076582</v>
      </c>
      <c r="BN53" s="14" t="n">
        <v>-0.002495744786618326</v>
      </c>
      <c r="BO53" s="14" t="n">
        <v>0.0004754986379025191</v>
      </c>
      <c r="BP53" s="14" t="n">
        <v>-0.003614488289353551</v>
      </c>
      <c r="BQ53" s="14" t="n">
        <v>0.002972174322676075</v>
      </c>
      <c r="BR53" s="14" t="n">
        <v>0.001049682240707275</v>
      </c>
      <c r="BS53" s="14" t="n">
        <v>0.005914724691479551</v>
      </c>
      <c r="BT53" s="14" t="n">
        <v>0.001682098130031974</v>
      </c>
      <c r="BU53" s="14" t="n">
        <v>0.01872525620125849</v>
      </c>
      <c r="BV53" s="14" t="n">
        <v>0.001947378328223203</v>
      </c>
      <c r="BW53" s="14" t="n">
        <v>0.002934442136813775</v>
      </c>
      <c r="BX53" s="14" t="n">
        <v>0.01816869133488892</v>
      </c>
      <c r="BY53" s="14" t="n">
        <v>0.000607663146019029</v>
      </c>
      <c r="BZ53" s="14" t="n">
        <v>0.0006594568837134571</v>
      </c>
      <c r="CA53" s="14" t="n">
        <v>0.004231052544219571</v>
      </c>
      <c r="CB53" s="14" t="n">
        <v>0.001868514964410401</v>
      </c>
      <c r="CC53" s="14" t="n">
        <v>0.001777857527503181</v>
      </c>
      <c r="CD53" s="14" t="n">
        <v>0.001580986249549545</v>
      </c>
      <c r="CE53" s="14" t="n">
        <v>0.003157706669879765</v>
      </c>
      <c r="CF53" s="14" t="n">
        <v>0.001202171443165433</v>
      </c>
      <c r="CG53" s="14" t="n">
        <v>0.003117315810579138</v>
      </c>
      <c r="CH53" s="14" t="n">
        <v>0.001417687147479766</v>
      </c>
      <c r="CI53" s="14" t="n">
        <v>0.0005932015898558718</v>
      </c>
      <c r="CJ53" s="14" t="n">
        <v>0.0005840239718078114</v>
      </c>
      <c r="CK53" s="14" t="n">
        <v>0.0005207396325912177</v>
      </c>
      <c r="CL53" s="14" t="n">
        <v>0.0006323918287453289</v>
      </c>
      <c r="CM53" s="14" t="n">
        <v>0.0002407973971737089</v>
      </c>
      <c r="CN53" s="14" t="n">
        <v>0.001686905801169169</v>
      </c>
      <c r="CO53" s="14" t="n">
        <v>0.004596347556107136</v>
      </c>
      <c r="CP53" s="14" t="n">
        <v>0.02290920235985181</v>
      </c>
      <c r="CQ53" s="14" t="n">
        <v>0.0004003657453793423</v>
      </c>
      <c r="CR53" s="14" t="n">
        <v>0.0003571065418032138</v>
      </c>
      <c r="CS53" s="14" t="n">
        <v>0.0003835894734610071</v>
      </c>
      <c r="CT53" s="14" t="n">
        <v>8.002790940893455e-05</v>
      </c>
      <c r="CU53" s="14" t="n">
        <v>0.002373961337046893</v>
      </c>
      <c r="CV53" s="14" t="n">
        <v>0.002428622123256508</v>
      </c>
      <c r="CW53" s="14" t="n">
        <v>0.0003888083142909407</v>
      </c>
      <c r="CX53" s="14" t="n">
        <v>0.001300907751421428</v>
      </c>
      <c r="CY53" s="14" t="n">
        <v>0.00215088571676134</v>
      </c>
      <c r="CZ53" s="14" t="n">
        <v>0.0009022085922958951</v>
      </c>
      <c r="DA53" s="14" t="n">
        <v>0.001306799044939577</v>
      </c>
      <c r="DB53" s="14" t="n">
        <v>0</v>
      </c>
      <c r="DC53" s="14" t="n">
        <v>0.002662469502706621</v>
      </c>
      <c r="DD53" s="14" t="n">
        <v>0.005966746087415309</v>
      </c>
      <c r="DE53" s="14" t="n">
        <v>0.0007759661765584543</v>
      </c>
    </row>
    <row r="54">
      <c r="A54" s="12" t="n">
        <v>41</v>
      </c>
      <c r="B54" s="13" t="inlineStr">
        <is>
          <t>Bebidas</t>
        </is>
      </c>
      <c r="C54" s="12" t="n">
        <v>0.007338891398211209</v>
      </c>
      <c r="D54" s="12" t="n">
        <v>0.001579717263730864</v>
      </c>
      <c r="E54" s="12" t="n">
        <v>0.03331550238619732</v>
      </c>
      <c r="F54" s="12" t="n">
        <v>0.002468146375132704</v>
      </c>
      <c r="G54" s="12" t="n">
        <v>0.00119861439049219</v>
      </c>
      <c r="H54" s="12" t="n">
        <v>0.001383820014482354</v>
      </c>
      <c r="I54" s="12" t="n">
        <v>0.008103305336845879</v>
      </c>
      <c r="J54" s="12" t="n">
        <v>0.008425288719405784</v>
      </c>
      <c r="K54" s="12" t="n">
        <v>0.01459242216990679</v>
      </c>
      <c r="L54" s="12" t="n">
        <v>0.01885301542375449</v>
      </c>
      <c r="M54" s="12" t="n">
        <v>0.00624559639999812</v>
      </c>
      <c r="N54" s="12" t="n">
        <v>0.002816867579184883</v>
      </c>
      <c r="O54" s="12" t="n">
        <v>-0.01646574399977145</v>
      </c>
      <c r="P54" s="12" t="n">
        <v>-0.04744598545454996</v>
      </c>
      <c r="Q54" s="12" t="n">
        <v>-0.129741322226188</v>
      </c>
      <c r="R54" s="12" t="n">
        <v>-0.08430987587275966</v>
      </c>
      <c r="S54" s="12" t="n">
        <v>-0.1262132284156526</v>
      </c>
      <c r="T54" s="12" t="n">
        <v>-0.1179645835014262</v>
      </c>
      <c r="U54" s="12" t="n">
        <v>0.001342451779057669</v>
      </c>
      <c r="V54" s="12" t="n">
        <v>0.00114368414410774</v>
      </c>
      <c r="W54" s="12" t="n">
        <v>0.03424809237045739</v>
      </c>
      <c r="X54" s="12" t="n">
        <v>0.003434063809042731</v>
      </c>
      <c r="Y54" s="12" t="n">
        <v>0.001747630139345482</v>
      </c>
      <c r="Z54" s="12" t="n">
        <v>-0.02615282582553132</v>
      </c>
      <c r="AA54" s="12" t="n">
        <v>-0.2086876501526931</v>
      </c>
      <c r="AB54" s="12" t="n">
        <v>-0.05965798544148075</v>
      </c>
      <c r="AC54" s="12" t="n">
        <v>-0.5453227514718515</v>
      </c>
      <c r="AD54" s="12" t="n">
        <v>-0.1248310475281985</v>
      </c>
      <c r="AE54" s="12" t="n">
        <v>-0.05695085996796474</v>
      </c>
      <c r="AF54" s="12" t="n">
        <v>-0.216754821107447</v>
      </c>
      <c r="AG54" s="12" t="n">
        <v>-0.1714924276606467</v>
      </c>
      <c r="AH54" s="12" t="n">
        <v>-0.1182453322939446</v>
      </c>
      <c r="AI54" s="12" t="n">
        <v>-0.06739636052890481</v>
      </c>
      <c r="AJ54" s="12" t="n">
        <v>-0.1261151836452423</v>
      </c>
      <c r="AK54" s="12" t="n">
        <v>-0.1833779751689847</v>
      </c>
      <c r="AL54" s="12" t="n">
        <v>-0.2648767244752829</v>
      </c>
      <c r="AM54" s="12" t="n">
        <v>-0.0816743323611849</v>
      </c>
      <c r="AN54" s="12" t="n">
        <v>-0.05850788574657811</v>
      </c>
      <c r="AO54" s="12" t="n">
        <v>-0.2625954706143855</v>
      </c>
      <c r="AP54" s="12" t="n">
        <v>-0.02240952881735828</v>
      </c>
      <c r="AQ54" s="12" t="n">
        <v>0.9634353906144109</v>
      </c>
      <c r="AR54" s="12" t="n">
        <v>0.004656619935738847</v>
      </c>
      <c r="AS54" s="12" t="n">
        <v>0.03322815727566947</v>
      </c>
      <c r="AT54" s="12" t="n">
        <v>0.007525431577144573</v>
      </c>
      <c r="AU54" s="12" t="n">
        <v>0.003577793334031569</v>
      </c>
      <c r="AV54" s="12" t="n">
        <v>-0.003510116240639106</v>
      </c>
      <c r="AW54" s="12" t="n">
        <v>-0.0005387220122455023</v>
      </c>
      <c r="AX54" s="12" t="n">
        <v>0.001101008306469057</v>
      </c>
      <c r="AY54" s="12" t="n">
        <v>0.01022940591601653</v>
      </c>
      <c r="AZ54" s="12" t="n">
        <v>0.002439997496698492</v>
      </c>
      <c r="BA54" s="12" t="n">
        <v>0.005107026237683099</v>
      </c>
      <c r="BB54" s="12" t="n">
        <v>0.02660776148086702</v>
      </c>
      <c r="BC54" s="12" t="n">
        <v>0.009695679047818834</v>
      </c>
      <c r="BD54" s="12" t="n">
        <v>0.006267677717982782</v>
      </c>
      <c r="BE54" s="12" t="n">
        <v>0.0227455969000803</v>
      </c>
      <c r="BF54" s="12" t="n">
        <v>0.001970791635676602</v>
      </c>
      <c r="BG54" s="12" t="n">
        <v>0.01126062128424582</v>
      </c>
      <c r="BH54" s="12" t="n">
        <v>-0.02654746918987216</v>
      </c>
      <c r="BI54" s="12" t="n">
        <v>0.003349923619735093</v>
      </c>
      <c r="BJ54" s="12" t="n">
        <v>0.004471006579697664</v>
      </c>
      <c r="BK54" s="12" t="n">
        <v>0.002085626093707116</v>
      </c>
      <c r="BL54" s="12" t="n">
        <v>0.001888746599223457</v>
      </c>
      <c r="BM54" s="12" t="n">
        <v>0.002571048209048004</v>
      </c>
      <c r="BN54" s="12" t="n">
        <v>-0.00281716872942319</v>
      </c>
      <c r="BO54" s="12" t="n">
        <v>0.001253849128066517</v>
      </c>
      <c r="BP54" s="12" t="n">
        <v>-0.004418487199187163</v>
      </c>
      <c r="BQ54" s="12" t="n">
        <v>0.005898121175182813</v>
      </c>
      <c r="BR54" s="12" t="n">
        <v>0.002108909507442585</v>
      </c>
      <c r="BS54" s="12" t="n">
        <v>0.009632740498359667</v>
      </c>
      <c r="BT54" s="12" t="n">
        <v>0.002848012793978335</v>
      </c>
      <c r="BU54" s="12" t="n">
        <v>0.03158017591055649</v>
      </c>
      <c r="BV54" s="12" t="n">
        <v>0.003290942237164396</v>
      </c>
      <c r="BW54" s="12" t="n">
        <v>0.004006134887376799</v>
      </c>
      <c r="BX54" s="12" t="n">
        <v>0.0253578375838598</v>
      </c>
      <c r="BY54" s="12" t="n">
        <v>0.001361832143139545</v>
      </c>
      <c r="BZ54" s="12" t="n">
        <v>0.001562475063801903</v>
      </c>
      <c r="CA54" s="12" t="n">
        <v>0.008044270576666431</v>
      </c>
      <c r="CB54" s="12" t="n">
        <v>0.00538015303409215</v>
      </c>
      <c r="CC54" s="12" t="n">
        <v>0.003309274508362606</v>
      </c>
      <c r="CD54" s="12" t="n">
        <v>0.004497172884352914</v>
      </c>
      <c r="CE54" s="12" t="n">
        <v>0.008720587108932136</v>
      </c>
      <c r="CF54" s="12" t="n">
        <v>0.00266604778209014</v>
      </c>
      <c r="CG54" s="12" t="n">
        <v>0.006933570132512538</v>
      </c>
      <c r="CH54" s="12" t="n">
        <v>0.002469726387605904</v>
      </c>
      <c r="CI54" s="12" t="n">
        <v>0.001308407920715532</v>
      </c>
      <c r="CJ54" s="12" t="n">
        <v>0.001278191022379002</v>
      </c>
      <c r="CK54" s="12" t="n">
        <v>0.0009953715849518976</v>
      </c>
      <c r="CL54" s="12" t="n">
        <v>0.001307132768874155</v>
      </c>
      <c r="CM54" s="12" t="n">
        <v>0.0008151023780098078</v>
      </c>
      <c r="CN54" s="12" t="n">
        <v>0.002933986143800989</v>
      </c>
      <c r="CO54" s="12" t="n">
        <v>0.008008909924354315</v>
      </c>
      <c r="CP54" s="12" t="n">
        <v>0.03965209370881172</v>
      </c>
      <c r="CQ54" s="12" t="n">
        <v>0.0014722918259366</v>
      </c>
      <c r="CR54" s="12" t="n">
        <v>0.001865797018040149</v>
      </c>
      <c r="CS54" s="12" t="n">
        <v>0.001985229867337734</v>
      </c>
      <c r="CT54" s="12" t="n">
        <v>0.0003034749497411452</v>
      </c>
      <c r="CU54" s="12" t="n">
        <v>0.00737044737472258</v>
      </c>
      <c r="CV54" s="12" t="n">
        <v>0.09885975284732308</v>
      </c>
      <c r="CW54" s="12" t="n">
        <v>0.0011365342899062</v>
      </c>
      <c r="CX54" s="12" t="n">
        <v>0.001566186947534161</v>
      </c>
      <c r="CY54" s="12" t="n">
        <v>0.002641192497634306</v>
      </c>
      <c r="CZ54" s="12" t="n">
        <v>0.01366750879414682</v>
      </c>
      <c r="DA54" s="12" t="n">
        <v>0.02028231243730198</v>
      </c>
      <c r="DB54" s="12" t="n">
        <v>0</v>
      </c>
      <c r="DC54" s="12" t="n">
        <v>0.0003069788042747445</v>
      </c>
      <c r="DD54" s="12" t="n">
        <v>0.002612783509915179</v>
      </c>
      <c r="DE54" s="12" t="n">
        <v>0.001662230169136412</v>
      </c>
    </row>
    <row r="55">
      <c r="A55" s="14" t="n">
        <v>42</v>
      </c>
      <c r="B55" s="9" t="inlineStr">
        <is>
          <t>Produtos do fumo</t>
        </is>
      </c>
      <c r="C55" s="14" t="n">
        <v>7.804185813609231e-07</v>
      </c>
      <c r="D55" s="14" t="n">
        <v>2.922591869689977e-07</v>
      </c>
      <c r="E55" s="14" t="n">
        <v>2.072303112878929e-06</v>
      </c>
      <c r="F55" s="14" t="n">
        <v>1.855746000823358e-07</v>
      </c>
      <c r="G55" s="14" t="n">
        <v>1.193399450535639e-07</v>
      </c>
      <c r="H55" s="14" t="n">
        <v>1.524731695636742e-07</v>
      </c>
      <c r="I55" s="14" t="n">
        <v>9.809504962253267e-07</v>
      </c>
      <c r="J55" s="14" t="n">
        <v>9.027034024161952e-07</v>
      </c>
      <c r="K55" s="14" t="n">
        <v>1.060980110864585e-06</v>
      </c>
      <c r="L55" s="14" t="n">
        <v>1.470242527471199e-06</v>
      </c>
      <c r="M55" s="14" t="n">
        <v>5.747218791386486e-07</v>
      </c>
      <c r="N55" s="14" t="n">
        <v>3.611403374386232e-07</v>
      </c>
      <c r="O55" s="14" t="n">
        <v>-1.190670597654239e-07</v>
      </c>
      <c r="P55" s="14" t="n">
        <v>-3.35121096005339e-07</v>
      </c>
      <c r="Q55" s="14" t="n">
        <v>-9.582566140004154e-07</v>
      </c>
      <c r="R55" s="14" t="n">
        <v>-6.451736321707911e-07</v>
      </c>
      <c r="S55" s="14" t="n">
        <v>-9.58333941890693e-07</v>
      </c>
      <c r="T55" s="14" t="n">
        <v>-8.9237502260639e-07</v>
      </c>
      <c r="U55" s="14" t="n">
        <v>5.154394755811616e-08</v>
      </c>
      <c r="V55" s="14" t="n">
        <v>5.508523815535349e-08</v>
      </c>
      <c r="W55" s="14" t="n">
        <v>3.599778124542857e-07</v>
      </c>
      <c r="X55" s="14" t="n">
        <v>8.936705370966055e-08</v>
      </c>
      <c r="Y55" s="14" t="n">
        <v>1.188064180189358e-07</v>
      </c>
      <c r="Z55" s="14" t="n">
        <v>-3.367025120637654e-07</v>
      </c>
      <c r="AA55" s="14" t="n">
        <v>-2.71152140909596e-06</v>
      </c>
      <c r="AB55" s="14" t="n">
        <v>-6.715599935604617e-07</v>
      </c>
      <c r="AC55" s="14" t="n">
        <v>-7.091549961531478e-06</v>
      </c>
      <c r="AD55" s="14" t="n">
        <v>-1.597399309424736e-06</v>
      </c>
      <c r="AE55" s="14" t="n">
        <v>-5.795699284926672e-07</v>
      </c>
      <c r="AF55" s="14" t="n">
        <v>-2.7716797746555e-06</v>
      </c>
      <c r="AG55" s="14" t="n">
        <v>-2.194462492664093e-06</v>
      </c>
      <c r="AH55" s="14" t="n">
        <v>-1.375848989460261e-06</v>
      </c>
      <c r="AI55" s="14" t="n">
        <v>-8.718068908977644e-07</v>
      </c>
      <c r="AJ55" s="14" t="n">
        <v>-1.462758782479012e-06</v>
      </c>
      <c r="AK55" s="14" t="n">
        <v>-2.286937506298499e-06</v>
      </c>
      <c r="AL55" s="14" t="n">
        <v>-2.688549289462972e-06</v>
      </c>
      <c r="AM55" s="14" t="n">
        <v>-1.039829256008205e-06</v>
      </c>
      <c r="AN55" s="14" t="n">
        <v>-7.496660617190033e-07</v>
      </c>
      <c r="AO55" s="14" t="n">
        <v>-3.380921727133266e-06</v>
      </c>
      <c r="AP55" s="14" t="n">
        <v>-2.083096044407774e-07</v>
      </c>
      <c r="AQ55" s="14" t="n">
        <v>-4.698934090619307e-07</v>
      </c>
      <c r="AR55" s="14" t="n">
        <v>1.031158449767071</v>
      </c>
      <c r="AS55" s="14" t="n">
        <v>3.163340897966008e-06</v>
      </c>
      <c r="AT55" s="14" t="n">
        <v>6.825739238339325e-07</v>
      </c>
      <c r="AU55" s="14" t="n">
        <v>3.465606854139454e-07</v>
      </c>
      <c r="AV55" s="14" t="n">
        <v>8.410686266414916e-07</v>
      </c>
      <c r="AW55" s="14" t="n">
        <v>3.135085837416183e-07</v>
      </c>
      <c r="AX55" s="14" t="n">
        <v>1.743657990345833e-07</v>
      </c>
      <c r="AY55" s="14" t="n">
        <v>4.135277432679018e-06</v>
      </c>
      <c r="AZ55" s="14" t="n">
        <v>4.538010480844293e-06</v>
      </c>
      <c r="BA55" s="14" t="n">
        <v>4.236453029084839e-07</v>
      </c>
      <c r="BB55" s="14" t="n">
        <v>-6.7221374376041e-07</v>
      </c>
      <c r="BC55" s="14" t="n">
        <v>-3.03979762093189e-07</v>
      </c>
      <c r="BD55" s="14" t="n">
        <v>-2.029326149928218e-07</v>
      </c>
      <c r="BE55" s="14" t="n">
        <v>-7.364487560141265e-07</v>
      </c>
      <c r="BF55" s="14" t="n">
        <v>-6.38095827879523e-08</v>
      </c>
      <c r="BG55" s="14" t="n">
        <v>-1.784556210267468e-08</v>
      </c>
      <c r="BH55" s="14" t="n">
        <v>-2.935642379165669e-07</v>
      </c>
      <c r="BI55" s="14" t="n">
        <v>5.28306256280321e-08</v>
      </c>
      <c r="BJ55" s="14" t="n">
        <v>7.266747488546852e-08</v>
      </c>
      <c r="BK55" s="14" t="n">
        <v>7.529386607100433e-08</v>
      </c>
      <c r="BL55" s="14" t="n">
        <v>1.689400145944029e-07</v>
      </c>
      <c r="BM55" s="14" t="n">
        <v>1.270954593681557e-07</v>
      </c>
      <c r="BN55" s="14" t="n">
        <v>1.681602353005142e-07</v>
      </c>
      <c r="BO55" s="14" t="n">
        <v>9.386326148227529e-08</v>
      </c>
      <c r="BP55" s="14" t="n">
        <v>2.12208594464542e-08</v>
      </c>
      <c r="BQ55" s="14" t="n">
        <v>5.859559850817608e-07</v>
      </c>
      <c r="BR55" s="14" t="n">
        <v>2.155636501491308e-07</v>
      </c>
      <c r="BS55" s="14" t="n">
        <v>8.642079261232513e-07</v>
      </c>
      <c r="BT55" s="14" t="n">
        <v>2.521127040752336e-07</v>
      </c>
      <c r="BU55" s="14" t="n">
        <v>9.606843335195759e-07</v>
      </c>
      <c r="BV55" s="14" t="n">
        <v>1.010619029411996e-07</v>
      </c>
      <c r="BW55" s="14" t="n">
        <v>7.218648254736575e-08</v>
      </c>
      <c r="BX55" s="14" t="n">
        <v>5.315354668190297e-07</v>
      </c>
      <c r="BY55" s="14" t="n">
        <v>9.35862838970839e-08</v>
      </c>
      <c r="BZ55" s="14" t="n">
        <v>8.975590386899987e-08</v>
      </c>
      <c r="CA55" s="14" t="n">
        <v>4.245496178125502e-07</v>
      </c>
      <c r="CB55" s="14" t="n">
        <v>6.33931612772766e-07</v>
      </c>
      <c r="CC55" s="14" t="n">
        <v>1.697093583506626e-07</v>
      </c>
      <c r="CD55" s="14" t="n">
        <v>5.415129759316445e-07</v>
      </c>
      <c r="CE55" s="14" t="n">
        <v>9.945546855838933e-07</v>
      </c>
      <c r="CF55" s="14" t="n">
        <v>1.377327512970131e-07</v>
      </c>
      <c r="CG55" s="14" t="n">
        <v>3.588110167481823e-07</v>
      </c>
      <c r="CH55" s="14" t="n">
        <v>1.261300032621743e-07</v>
      </c>
      <c r="CI55" s="14" t="n">
        <v>6.621263704925419e-08</v>
      </c>
      <c r="CJ55" s="14" t="n">
        <v>1.213073135972899e-07</v>
      </c>
      <c r="CK55" s="14" t="n">
        <v>3.297644788258088e-08</v>
      </c>
      <c r="CL55" s="14" t="n">
        <v>7.048375042267331e-08</v>
      </c>
      <c r="CM55" s="14" t="n">
        <v>1.509069158892372e-07</v>
      </c>
      <c r="CN55" s="14" t="n">
        <v>7.452460077229384e-08</v>
      </c>
      <c r="CO55" s="14" t="n">
        <v>1.98832738387961e-07</v>
      </c>
      <c r="CP55" s="14" t="n">
        <v>9.975455368557648e-07</v>
      </c>
      <c r="CQ55" s="14" t="n">
        <v>1.06243465059028e-07</v>
      </c>
      <c r="CR55" s="14" t="n">
        <v>5.867206248915957e-08</v>
      </c>
      <c r="CS55" s="14" t="n">
        <v>8.911226107950111e-08</v>
      </c>
      <c r="CT55" s="14" t="n">
        <v>1.47491740798559e-08</v>
      </c>
      <c r="CU55" s="14" t="n">
        <v>5.775163570476454e-07</v>
      </c>
      <c r="CV55" s="14" t="n">
        <v>-1.408557650814701e-07</v>
      </c>
      <c r="CW55" s="14" t="n">
        <v>1.714040182506818e-07</v>
      </c>
      <c r="CX55" s="14" t="n">
        <v>5.922040527742364e-08</v>
      </c>
      <c r="CY55" s="14" t="n">
        <v>6.864631665274314e-08</v>
      </c>
      <c r="CZ55" s="14" t="n">
        <v>6.404157135176285e-08</v>
      </c>
      <c r="DA55" s="14" t="n">
        <v>9.200571062519461e-08</v>
      </c>
      <c r="DB55" s="14" t="n">
        <v>0</v>
      </c>
      <c r="DC55" s="14" t="n">
        <v>2.041900357234349e-08</v>
      </c>
      <c r="DD55" s="14" t="n">
        <v>3.307907263300365e-08</v>
      </c>
      <c r="DE55" s="14" t="n">
        <v>2.596761966265402e-08</v>
      </c>
    </row>
    <row r="56">
      <c r="A56" s="12" t="n">
        <v>43</v>
      </c>
      <c r="B56" s="13" t="inlineStr">
        <is>
          <t>Beneficiamento de algodão e de outros têxt e fiação</t>
        </is>
      </c>
      <c r="C56" s="12" t="n">
        <v>0.05873277860711219</v>
      </c>
      <c r="D56" s="12" t="n">
        <v>0.02223764449297142</v>
      </c>
      <c r="E56" s="12" t="n">
        <v>0.1406030645895211</v>
      </c>
      <c r="F56" s="12" t="n">
        <v>0.01374680638751769</v>
      </c>
      <c r="G56" s="12" t="n">
        <v>0.008972171260638857</v>
      </c>
      <c r="H56" s="12" t="n">
        <v>0.0114170655118196</v>
      </c>
      <c r="I56" s="12" t="n">
        <v>0.07447104241694506</v>
      </c>
      <c r="J56" s="12" t="n">
        <v>0.06817712057997358</v>
      </c>
      <c r="K56" s="12" t="n">
        <v>0.07841842350114889</v>
      </c>
      <c r="L56" s="12" t="n">
        <v>0.1091672062587055</v>
      </c>
      <c r="M56" s="12" t="n">
        <v>0.04232654199324431</v>
      </c>
      <c r="N56" s="12" t="n">
        <v>0.02733613243975892</v>
      </c>
      <c r="O56" s="12" t="n">
        <v>-0.003388296439168878</v>
      </c>
      <c r="P56" s="12" t="n">
        <v>-0.009128402095768713</v>
      </c>
      <c r="Q56" s="12" t="n">
        <v>-0.0282605934523643</v>
      </c>
      <c r="R56" s="12" t="n">
        <v>-0.02013817702651905</v>
      </c>
      <c r="S56" s="12" t="n">
        <v>-0.02955506806677438</v>
      </c>
      <c r="T56" s="12" t="n">
        <v>-0.02736087590130483</v>
      </c>
      <c r="U56" s="12" t="n">
        <v>0.001154903421567429</v>
      </c>
      <c r="V56" s="12" t="n">
        <v>0.0008999479317986703</v>
      </c>
      <c r="W56" s="12" t="n">
        <v>0.05809244935900437</v>
      </c>
      <c r="X56" s="12" t="n">
        <v>0.006907803314892145</v>
      </c>
      <c r="Y56" s="12" t="n">
        <v>0.006815472632975841</v>
      </c>
      <c r="Z56" s="12" t="n">
        <v>-0.01364420636197061</v>
      </c>
      <c r="AA56" s="12" t="n">
        <v>-0.1091545340219845</v>
      </c>
      <c r="AB56" s="12" t="n">
        <v>-0.03021793804530286</v>
      </c>
      <c r="AC56" s="12" t="n">
        <v>-0.2856550116980301</v>
      </c>
      <c r="AD56" s="12" t="n">
        <v>-0.06520221198025332</v>
      </c>
      <c r="AE56" s="12" t="n">
        <v>-0.02850518984938135</v>
      </c>
      <c r="AF56" s="12" t="n">
        <v>-0.1117854858232182</v>
      </c>
      <c r="AG56" s="12" t="n">
        <v>-0.08959534513951373</v>
      </c>
      <c r="AH56" s="12" t="n">
        <v>-0.0607457186875846</v>
      </c>
      <c r="AI56" s="12" t="n">
        <v>-0.03504263396611755</v>
      </c>
      <c r="AJ56" s="12" t="n">
        <v>-0.06261024996624184</v>
      </c>
      <c r="AK56" s="12" t="n">
        <v>-0.0953570852125592</v>
      </c>
      <c r="AL56" s="12" t="n">
        <v>-0.1152995268122533</v>
      </c>
      <c r="AM56" s="12" t="n">
        <v>-0.04255988515726981</v>
      </c>
      <c r="AN56" s="12" t="n">
        <v>-0.0300108875417167</v>
      </c>
      <c r="AO56" s="12" t="n">
        <v>-0.1368160728620725</v>
      </c>
      <c r="AP56" s="12" t="n">
        <v>-0.01114226473506237</v>
      </c>
      <c r="AQ56" s="12" t="n">
        <v>-0.01908695230747137</v>
      </c>
      <c r="AR56" s="12" t="n">
        <v>0.03382815354928693</v>
      </c>
      <c r="AS56" s="12" t="n">
        <v>2.601476290314471</v>
      </c>
      <c r="AT56" s="12" t="n">
        <v>0.3540019989572257</v>
      </c>
      <c r="AU56" s="12" t="n">
        <v>0.1981883436554382</v>
      </c>
      <c r="AV56" s="12" t="n">
        <v>0.1552299474731353</v>
      </c>
      <c r="AW56" s="12" t="n">
        <v>0.05796298430243794</v>
      </c>
      <c r="AX56" s="12" t="n">
        <v>0.004745116024293239</v>
      </c>
      <c r="AY56" s="12" t="n">
        <v>0.02555303786350062</v>
      </c>
      <c r="AZ56" s="12" t="n">
        <v>0.006147554087365369</v>
      </c>
      <c r="BA56" s="12" t="n">
        <v>0.003535265398615887</v>
      </c>
      <c r="BB56" s="12" t="n">
        <v>0.001799704182777075</v>
      </c>
      <c r="BC56" s="12" t="n">
        <v>-8.853790056906214e-05</v>
      </c>
      <c r="BD56" s="12" t="n">
        <v>-0.0001320763902126822</v>
      </c>
      <c r="BE56" s="12" t="n">
        <v>-0.0004793093178960301</v>
      </c>
      <c r="BF56" s="12" t="n">
        <v>-4.152974304259372e-05</v>
      </c>
      <c r="BG56" s="12" t="n">
        <v>0.003010266064606162</v>
      </c>
      <c r="BH56" s="12" t="n">
        <v>-0.01154515315334219</v>
      </c>
      <c r="BI56" s="12" t="n">
        <v>0.00176690223580111</v>
      </c>
      <c r="BJ56" s="12" t="n">
        <v>0.002828022576996031</v>
      </c>
      <c r="BK56" s="12" t="n">
        <v>0.008821847343230955</v>
      </c>
      <c r="BL56" s="12" t="n">
        <v>0.005105129003356987</v>
      </c>
      <c r="BM56" s="12" t="n">
        <v>0.001927422500302753</v>
      </c>
      <c r="BN56" s="12" t="n">
        <v>-0.0003105626449316882</v>
      </c>
      <c r="BO56" s="12" t="n">
        <v>0.001630610056436632</v>
      </c>
      <c r="BP56" s="12" t="n">
        <v>-0.0008714745397220779</v>
      </c>
      <c r="BQ56" s="12" t="n">
        <v>0.02565803245657542</v>
      </c>
      <c r="BR56" s="12" t="n">
        <v>0.008994513149998338</v>
      </c>
      <c r="BS56" s="12" t="n">
        <v>0.0104731586543352</v>
      </c>
      <c r="BT56" s="12" t="n">
        <v>0.003250210709527346</v>
      </c>
      <c r="BU56" s="12" t="n">
        <v>0.03203228674238541</v>
      </c>
      <c r="BV56" s="12" t="n">
        <v>0.003359750443311943</v>
      </c>
      <c r="BW56" s="12" t="n">
        <v>0.003861769486285605</v>
      </c>
      <c r="BX56" s="12" t="n">
        <v>0.03215228112101671</v>
      </c>
      <c r="BY56" s="12" t="n">
        <v>0.001872845409569038</v>
      </c>
      <c r="BZ56" s="12" t="n">
        <v>0.001775224240740213</v>
      </c>
      <c r="CA56" s="12" t="n">
        <v>0.009233361268789679</v>
      </c>
      <c r="CB56" s="12" t="n">
        <v>0.005479750376332987</v>
      </c>
      <c r="CC56" s="12" t="n">
        <v>0.003944730202808584</v>
      </c>
      <c r="CD56" s="12" t="n">
        <v>0.004696713232344361</v>
      </c>
      <c r="CE56" s="12" t="n">
        <v>0.01050022007407408</v>
      </c>
      <c r="CF56" s="12" t="n">
        <v>0.005686850363661796</v>
      </c>
      <c r="CG56" s="12" t="n">
        <v>0.01463196202631355</v>
      </c>
      <c r="CH56" s="12" t="n">
        <v>0.009318941400487462</v>
      </c>
      <c r="CI56" s="12" t="n">
        <v>0.002474033203232034</v>
      </c>
      <c r="CJ56" s="12" t="n">
        <v>0.01112648381215963</v>
      </c>
      <c r="CK56" s="12" t="n">
        <v>0.0007814242745924472</v>
      </c>
      <c r="CL56" s="12" t="n">
        <v>0.001652689345769706</v>
      </c>
      <c r="CM56" s="12" t="n">
        <v>0.0008108898305454755</v>
      </c>
      <c r="CN56" s="12" t="n">
        <v>0.002208989474177791</v>
      </c>
      <c r="CO56" s="12" t="n">
        <v>0.005907587324272134</v>
      </c>
      <c r="CP56" s="12" t="n">
        <v>0.03002676522161518</v>
      </c>
      <c r="CQ56" s="12" t="n">
        <v>0.0008715087364087123</v>
      </c>
      <c r="CR56" s="12" t="n">
        <v>0.0008489151123509903</v>
      </c>
      <c r="CS56" s="12" t="n">
        <v>0.001165523836992756</v>
      </c>
      <c r="CT56" s="12" t="n">
        <v>0.0001990859322889612</v>
      </c>
      <c r="CU56" s="12" t="n">
        <v>0.007514879920698656</v>
      </c>
      <c r="CV56" s="12" t="n">
        <v>-0.005878599990674142</v>
      </c>
      <c r="CW56" s="12" t="n">
        <v>0.0006621705194172394</v>
      </c>
      <c r="CX56" s="12" t="n">
        <v>0.0004939579200834696</v>
      </c>
      <c r="CY56" s="12" t="n">
        <v>0.0005059319304101571</v>
      </c>
      <c r="CZ56" s="12" t="n">
        <v>0.002961143953986803</v>
      </c>
      <c r="DA56" s="12" t="n">
        <v>0.004369325778373028</v>
      </c>
      <c r="DB56" s="12" t="n">
        <v>-0</v>
      </c>
      <c r="DC56" s="12" t="n">
        <v>9.920980345819228e-05</v>
      </c>
      <c r="DD56" s="12" t="n">
        <v>0.000124224256241995</v>
      </c>
      <c r="DE56" s="12" t="n">
        <v>0.0003188433604362567</v>
      </c>
    </row>
    <row r="57">
      <c r="A57" s="14" t="n">
        <v>44</v>
      </c>
      <c r="B57" s="9" t="inlineStr">
        <is>
          <t>Tecelagem</t>
        </is>
      </c>
      <c r="C57" s="14" t="n">
        <v>0.1423050537882383</v>
      </c>
      <c r="D57" s="14" t="n">
        <v>0.05381767766350819</v>
      </c>
      <c r="E57" s="14" t="n">
        <v>0.3395837041473896</v>
      </c>
      <c r="F57" s="14" t="n">
        <v>0.03333601329284522</v>
      </c>
      <c r="G57" s="14" t="n">
        <v>0.02174395477429786</v>
      </c>
      <c r="H57" s="14" t="n">
        <v>0.02765804159739592</v>
      </c>
      <c r="I57" s="14" t="n">
        <v>0.180438258981467</v>
      </c>
      <c r="J57" s="14" t="n">
        <v>0.1652179629935432</v>
      </c>
      <c r="K57" s="14" t="n">
        <v>0.1901797233070738</v>
      </c>
      <c r="L57" s="14" t="n">
        <v>0.2647086826962601</v>
      </c>
      <c r="M57" s="14" t="n">
        <v>0.1024890544334166</v>
      </c>
      <c r="N57" s="14" t="n">
        <v>0.06621230777709114</v>
      </c>
      <c r="O57" s="14" t="n">
        <v>-0.008680826861020056</v>
      </c>
      <c r="P57" s="14" t="n">
        <v>-0.02347644203438087</v>
      </c>
      <c r="Q57" s="14" t="n">
        <v>-0.07217818350626799</v>
      </c>
      <c r="R57" s="14" t="n">
        <v>-0.05119520786033559</v>
      </c>
      <c r="S57" s="14" t="n">
        <v>-0.07520729909576362</v>
      </c>
      <c r="T57" s="14" t="n">
        <v>-0.0696566504189999</v>
      </c>
      <c r="U57" s="14" t="n">
        <v>0.002958198860962269</v>
      </c>
      <c r="V57" s="14" t="n">
        <v>0.002108236930509903</v>
      </c>
      <c r="W57" s="14" t="n">
        <v>0.2017253146821311</v>
      </c>
      <c r="X57" s="14" t="n">
        <v>0.02366270151084188</v>
      </c>
      <c r="Y57" s="14" t="n">
        <v>0.02288866722358058</v>
      </c>
      <c r="Z57" s="14" t="n">
        <v>-0.03291488828150522</v>
      </c>
      <c r="AA57" s="14" t="n">
        <v>-0.263514904030645</v>
      </c>
      <c r="AB57" s="14" t="n">
        <v>-0.07281581971419937</v>
      </c>
      <c r="AC57" s="14" t="n">
        <v>-0.6895361707729891</v>
      </c>
      <c r="AD57" s="14" t="n">
        <v>-0.1574228667469198</v>
      </c>
      <c r="AE57" s="14" t="n">
        <v>-0.06858809745570001</v>
      </c>
      <c r="AF57" s="14" t="n">
        <v>-0.2715451912327613</v>
      </c>
      <c r="AG57" s="14" t="n">
        <v>-0.2162423849053457</v>
      </c>
      <c r="AH57" s="14" t="n">
        <v>-0.1464395670742569</v>
      </c>
      <c r="AI57" s="14" t="n">
        <v>-0.0846197228313921</v>
      </c>
      <c r="AJ57" s="14" t="n">
        <v>-0.1509355677244021</v>
      </c>
      <c r="AK57" s="14" t="n">
        <v>-0.2300734805923036</v>
      </c>
      <c r="AL57" s="14" t="n">
        <v>-0.2778427703482909</v>
      </c>
      <c r="AM57" s="14" t="n">
        <v>-0.1027103517621797</v>
      </c>
      <c r="AN57" s="14" t="n">
        <v>-0.07243885593855147</v>
      </c>
      <c r="AO57" s="14" t="n">
        <v>-0.3302561248662711</v>
      </c>
      <c r="AP57" s="14" t="n">
        <v>-0.02679097266415878</v>
      </c>
      <c r="AQ57" s="14" t="n">
        <v>-0.04607169323295834</v>
      </c>
      <c r="AR57" s="14" t="n">
        <v>0.08200254063744339</v>
      </c>
      <c r="AS57" s="14" t="n">
        <v>1.647998004768631</v>
      </c>
      <c r="AT57" s="14" t="n">
        <v>1.365277764011256</v>
      </c>
      <c r="AU57" s="14" t="n">
        <v>0.3080334290100387</v>
      </c>
      <c r="AV57" s="14" t="n">
        <v>0.5161359976447267</v>
      </c>
      <c r="AW57" s="14" t="n">
        <v>0.1924332694447967</v>
      </c>
      <c r="AX57" s="14" t="n">
        <v>0.010962914145543</v>
      </c>
      <c r="AY57" s="14" t="n">
        <v>0.06797829329259462</v>
      </c>
      <c r="AZ57" s="14" t="n">
        <v>0.01621270907345773</v>
      </c>
      <c r="BA57" s="14" t="n">
        <v>0.007233841062872725</v>
      </c>
      <c r="BB57" s="14" t="n">
        <v>0.002075581435734222</v>
      </c>
      <c r="BC57" s="14" t="n">
        <v>-0.001240291055953895</v>
      </c>
      <c r="BD57" s="14" t="n">
        <v>-0.001002919824828816</v>
      </c>
      <c r="BE57" s="14" t="n">
        <v>-0.003639627160982741</v>
      </c>
      <c r="BF57" s="14" t="n">
        <v>-0.0003153553981176224</v>
      </c>
      <c r="BG57" s="14" t="n">
        <v>0.006648118246667191</v>
      </c>
      <c r="BH57" s="14" t="n">
        <v>-0.02782226789421114</v>
      </c>
      <c r="BI57" s="14" t="n">
        <v>0.00444411488018203</v>
      </c>
      <c r="BJ57" s="14" t="n">
        <v>0.006993616109478188</v>
      </c>
      <c r="BK57" s="14" t="n">
        <v>0.01127050481220286</v>
      </c>
      <c r="BL57" s="14" t="n">
        <v>0.00596334700823266</v>
      </c>
      <c r="BM57" s="14" t="n">
        <v>0.004273365544419257</v>
      </c>
      <c r="BN57" s="14" t="n">
        <v>-0.001202870089174194</v>
      </c>
      <c r="BO57" s="14" t="n">
        <v>0.003667945215938758</v>
      </c>
      <c r="BP57" s="14" t="n">
        <v>-0.002079186692039011</v>
      </c>
      <c r="BQ57" s="14" t="n">
        <v>0.05220745161989959</v>
      </c>
      <c r="BR57" s="14" t="n">
        <v>0.01830146638881349</v>
      </c>
      <c r="BS57" s="14" t="n">
        <v>0.02642447844000749</v>
      </c>
      <c r="BT57" s="14" t="n">
        <v>0.008024806374860196</v>
      </c>
      <c r="BU57" s="14" t="n">
        <v>0.0929155122969919</v>
      </c>
      <c r="BV57" s="14" t="n">
        <v>0.009728950665136227</v>
      </c>
      <c r="BW57" s="14" t="n">
        <v>0.01186958021171064</v>
      </c>
      <c r="BX57" s="14" t="n">
        <v>0.1005629587137198</v>
      </c>
      <c r="BY57" s="14" t="n">
        <v>0.004487083155179027</v>
      </c>
      <c r="BZ57" s="14" t="n">
        <v>0.004611191382247658</v>
      </c>
      <c r="CA57" s="14" t="n">
        <v>0.02347649038021774</v>
      </c>
      <c r="CB57" s="14" t="n">
        <v>0.01333433662566691</v>
      </c>
      <c r="CC57" s="14" t="n">
        <v>0.0101762220525411</v>
      </c>
      <c r="CD57" s="14" t="n">
        <v>0.01149280757493628</v>
      </c>
      <c r="CE57" s="14" t="n">
        <v>0.02582272105653476</v>
      </c>
      <c r="CF57" s="14" t="n">
        <v>0.01634711783318677</v>
      </c>
      <c r="CG57" s="14" t="n">
        <v>0.04190291881685963</v>
      </c>
      <c r="CH57" s="14" t="n">
        <v>0.03035216434311212</v>
      </c>
      <c r="CI57" s="14" t="n">
        <v>0.006905035042946512</v>
      </c>
      <c r="CJ57" s="14" t="n">
        <v>0.02969797606493685</v>
      </c>
      <c r="CK57" s="14" t="n">
        <v>0.001877839921321308</v>
      </c>
      <c r="CL57" s="14" t="n">
        <v>0.00460897358285906</v>
      </c>
      <c r="CM57" s="14" t="n">
        <v>0.002011548857088343</v>
      </c>
      <c r="CN57" s="14" t="n">
        <v>0.00516282947592185</v>
      </c>
      <c r="CO57" s="14" t="n">
        <v>0.01378811972286687</v>
      </c>
      <c r="CP57" s="14" t="n">
        <v>0.07016042537089737</v>
      </c>
      <c r="CQ57" s="14" t="n">
        <v>0.00203070951385527</v>
      </c>
      <c r="CR57" s="14" t="n">
        <v>0.00174421287516505</v>
      </c>
      <c r="CS57" s="14" t="n">
        <v>0.002309181373622754</v>
      </c>
      <c r="CT57" s="14" t="n">
        <v>0.0004484570485750085</v>
      </c>
      <c r="CU57" s="14" t="n">
        <v>0.01900997402090083</v>
      </c>
      <c r="CV57" s="14" t="n">
        <v>-0.0134297825002092</v>
      </c>
      <c r="CW57" s="14" t="n">
        <v>0.001434070333938663</v>
      </c>
      <c r="CX57" s="14" t="n">
        <v>0.001113226829065011</v>
      </c>
      <c r="CY57" s="14" t="n">
        <v>0.001021827479576088</v>
      </c>
      <c r="CZ57" s="14" t="n">
        <v>0.007668864467944659</v>
      </c>
      <c r="DA57" s="14" t="n">
        <v>0.01134035649898499</v>
      </c>
      <c r="DB57" s="14" t="n">
        <v>0</v>
      </c>
      <c r="DC57" s="14" t="n">
        <v>2.991453825848778e-05</v>
      </c>
      <c r="DD57" s="14" t="n">
        <v>0.0002413770580475478</v>
      </c>
      <c r="DE57" s="14" t="n">
        <v>0.000652179224181856</v>
      </c>
    </row>
    <row r="58">
      <c r="A58" s="12" t="n">
        <v>45</v>
      </c>
      <c r="B58" s="13" t="inlineStr">
        <is>
          <t>Artigos do vestuário e acessórios</t>
        </is>
      </c>
      <c r="C58" s="12" t="n">
        <v>0.006191755161106663</v>
      </c>
      <c r="D58" s="12" t="n">
        <v>0.002502976029316469</v>
      </c>
      <c r="E58" s="12" t="n">
        <v>0.02716300493587008</v>
      </c>
      <c r="F58" s="12" t="n">
        <v>0.001429626484288126</v>
      </c>
      <c r="G58" s="12" t="n">
        <v>0.0009278465250679444</v>
      </c>
      <c r="H58" s="12" t="n">
        <v>0.001241698701427089</v>
      </c>
      <c r="I58" s="12" t="n">
        <v>0.007531951165081626</v>
      </c>
      <c r="J58" s="12" t="n">
        <v>0.006936065660222742</v>
      </c>
      <c r="K58" s="12" t="n">
        <v>0.008176002803211893</v>
      </c>
      <c r="L58" s="12" t="n">
        <v>0.01132287209924575</v>
      </c>
      <c r="M58" s="12" t="n">
        <v>0.005203642407850068</v>
      </c>
      <c r="N58" s="12" t="n">
        <v>0.002874896129403633</v>
      </c>
      <c r="O58" s="12" t="n">
        <v>-0.000989816295465816</v>
      </c>
      <c r="P58" s="12" t="n">
        <v>-0.002797630059350901</v>
      </c>
      <c r="Q58" s="12" t="n">
        <v>-0.007975750857397152</v>
      </c>
      <c r="R58" s="12" t="n">
        <v>-0.00535446840343617</v>
      </c>
      <c r="S58" s="12" t="n">
        <v>-0.007958442538570469</v>
      </c>
      <c r="T58" s="12" t="n">
        <v>-0.007412912596076203</v>
      </c>
      <c r="U58" s="12" t="n">
        <v>0.001199785612552464</v>
      </c>
      <c r="V58" s="12" t="n">
        <v>0.0006187928174522625</v>
      </c>
      <c r="W58" s="12" t="n">
        <v>-0.005018105244894346</v>
      </c>
      <c r="X58" s="12" t="n">
        <v>0.0004612203449843954</v>
      </c>
      <c r="Y58" s="12" t="n">
        <v>0.0005201200585894598</v>
      </c>
      <c r="Z58" s="12" t="n">
        <v>-0.002624995226404662</v>
      </c>
      <c r="AA58" s="12" t="n">
        <v>-0.02132762106953846</v>
      </c>
      <c r="AB58" s="12" t="n">
        <v>-0.004485704739861699</v>
      </c>
      <c r="AC58" s="12" t="n">
        <v>-0.05577377153702849</v>
      </c>
      <c r="AD58" s="12" t="n">
        <v>-0.01209126016926416</v>
      </c>
      <c r="AE58" s="12" t="n">
        <v>-0.003299091463446942</v>
      </c>
      <c r="AF58" s="12" t="n">
        <v>-0.02155873731580788</v>
      </c>
      <c r="AG58" s="12" t="n">
        <v>-0.01697206878057741</v>
      </c>
      <c r="AH58" s="12" t="n">
        <v>-0.009539358723546396</v>
      </c>
      <c r="AI58" s="12" t="n">
        <v>-0.006859626070135146</v>
      </c>
      <c r="AJ58" s="12" t="n">
        <v>-0.01034408237178244</v>
      </c>
      <c r="AK58" s="12" t="n">
        <v>-0.01720882048393645</v>
      </c>
      <c r="AL58" s="12" t="n">
        <v>-0.01746352497345217</v>
      </c>
      <c r="AM58" s="12" t="n">
        <v>-0.00800446178528786</v>
      </c>
      <c r="AN58" s="12" t="n">
        <v>-0.005871929994783948</v>
      </c>
      <c r="AO58" s="12" t="n">
        <v>-0.02637837392208483</v>
      </c>
      <c r="AP58" s="12" t="n">
        <v>-0.0009782941382569059</v>
      </c>
      <c r="AQ58" s="12" t="n">
        <v>-0.003656537302074551</v>
      </c>
      <c r="AR58" s="12" t="n">
        <v>0.003887759399102856</v>
      </c>
      <c r="AS58" s="12" t="n">
        <v>0.02730603916623458</v>
      </c>
      <c r="AT58" s="12" t="n">
        <v>0.006262644462018511</v>
      </c>
      <c r="AU58" s="12" t="n">
        <v>1.030362646337017</v>
      </c>
      <c r="AV58" s="12" t="n">
        <v>0.006085672985582813</v>
      </c>
      <c r="AW58" s="12" t="n">
        <v>0.002403643298216197</v>
      </c>
      <c r="AX58" s="12" t="n">
        <v>0.0009065849476024945</v>
      </c>
      <c r="AY58" s="12" t="n">
        <v>0.005949270005845852</v>
      </c>
      <c r="AZ58" s="12" t="n">
        <v>0.001435787327320627</v>
      </c>
      <c r="BA58" s="12" t="n">
        <v>0.004284085427717381</v>
      </c>
      <c r="BB58" s="12" t="n">
        <v>-0.018481432353047</v>
      </c>
      <c r="BC58" s="12" t="n">
        <v>-0.008261086669515885</v>
      </c>
      <c r="BD58" s="12" t="n">
        <v>-0.00545766075442934</v>
      </c>
      <c r="BE58" s="12" t="n">
        <v>-0.01980602020768706</v>
      </c>
      <c r="BF58" s="12" t="n">
        <v>-0.00171609209170559</v>
      </c>
      <c r="BG58" s="12" t="n">
        <v>-0.003544347392808923</v>
      </c>
      <c r="BH58" s="12" t="n">
        <v>-0.002126931150816148</v>
      </c>
      <c r="BI58" s="12" t="n">
        <v>6.361816890438068e-05</v>
      </c>
      <c r="BJ58" s="12" t="n">
        <v>-0.0001586959900206538</v>
      </c>
      <c r="BK58" s="12" t="n">
        <v>0.0004447976223599153</v>
      </c>
      <c r="BL58" s="12" t="n">
        <v>0.001576429844841475</v>
      </c>
      <c r="BM58" s="12" t="n">
        <v>0.001238343574826558</v>
      </c>
      <c r="BN58" s="12" t="n">
        <v>0.0001182078383172679</v>
      </c>
      <c r="BO58" s="12" t="n">
        <v>0.0007960296156366062</v>
      </c>
      <c r="BP58" s="12" t="n">
        <v>-0.0002098497760788177</v>
      </c>
      <c r="BQ58" s="12" t="n">
        <v>0.0026560319657742</v>
      </c>
      <c r="BR58" s="12" t="n">
        <v>0.0009765190495862988</v>
      </c>
      <c r="BS58" s="12" t="n">
        <v>0.003724708690201994</v>
      </c>
      <c r="BT58" s="12" t="n">
        <v>0.001265727950363345</v>
      </c>
      <c r="BU58" s="12" t="n">
        <v>0.008978424742004965</v>
      </c>
      <c r="BV58" s="12" t="n">
        <v>0.0009462493348156623</v>
      </c>
      <c r="BW58" s="12" t="n">
        <v>2.063327421410884e-05</v>
      </c>
      <c r="BX58" s="12" t="n">
        <v>0.0007494558324571614</v>
      </c>
      <c r="BY58" s="12" t="n">
        <v>0.001041223581432991</v>
      </c>
      <c r="BZ58" s="12" t="n">
        <v>0.0007959509962908156</v>
      </c>
      <c r="CA58" s="12" t="n">
        <v>0.003120420616490681</v>
      </c>
      <c r="CB58" s="12" t="n">
        <v>0.00355536295013729</v>
      </c>
      <c r="CC58" s="12" t="n">
        <v>0.001118316966954511</v>
      </c>
      <c r="CD58" s="12" t="n">
        <v>0.00280121851587734</v>
      </c>
      <c r="CE58" s="12" t="n">
        <v>0.005553633994251015</v>
      </c>
      <c r="CF58" s="12" t="n">
        <v>0.001146438229228998</v>
      </c>
      <c r="CG58" s="12" t="n">
        <v>0.002999024062486985</v>
      </c>
      <c r="CH58" s="12" t="n">
        <v>0.0007954436830129048</v>
      </c>
      <c r="CI58" s="12" t="n">
        <v>0.0006455916137806275</v>
      </c>
      <c r="CJ58" s="12" t="n">
        <v>0.000894021181730645</v>
      </c>
      <c r="CK58" s="12" t="n">
        <v>0.001129011938562101</v>
      </c>
      <c r="CL58" s="12" t="n">
        <v>0.000514309285285194</v>
      </c>
      <c r="CM58" s="12" t="n">
        <v>0.0009102398767209603</v>
      </c>
      <c r="CN58" s="12" t="n">
        <v>0.002159603067624007</v>
      </c>
      <c r="CO58" s="12" t="n">
        <v>0.005890257304403993</v>
      </c>
      <c r="CP58" s="12" t="n">
        <v>0.02903748422923919</v>
      </c>
      <c r="CQ58" s="12" t="n">
        <v>0.001457279320367736</v>
      </c>
      <c r="CR58" s="12" t="n">
        <v>0.002333452502154136</v>
      </c>
      <c r="CS58" s="12" t="n">
        <v>0.001316367368586115</v>
      </c>
      <c r="CT58" s="12" t="n">
        <v>0.0003556505198486816</v>
      </c>
      <c r="CU58" s="12" t="n">
        <v>0.008033712326645365</v>
      </c>
      <c r="CV58" s="12" t="n">
        <v>-3.580600796040738e-05</v>
      </c>
      <c r="CW58" s="12" t="n">
        <v>0.001226749161021104</v>
      </c>
      <c r="CX58" s="12" t="n">
        <v>0.001077570946143097</v>
      </c>
      <c r="CY58" s="12" t="n">
        <v>0.0008249863660252998</v>
      </c>
      <c r="CZ58" s="12" t="n">
        <v>0.009129417862837145</v>
      </c>
      <c r="DA58" s="12" t="n">
        <v>0.013494680976128</v>
      </c>
      <c r="DB58" s="12" t="n">
        <v>0</v>
      </c>
      <c r="DC58" s="12" t="n">
        <v>0.001988657786426754</v>
      </c>
      <c r="DD58" s="12" t="n">
        <v>0.0006848781848917829</v>
      </c>
      <c r="DE58" s="12" t="n">
        <v>0.001368411190999152</v>
      </c>
    </row>
    <row r="59">
      <c r="A59" s="9" t="inlineStr">
        <is>
          <t>Preparação do couro e fabricação de artefatos</t>
        </is>
      </c>
      <c r="B59" s="9" t="inlineStr">
        <is>
          <t>exclusive calçados</t>
        </is>
      </c>
      <c r="C59" s="14" t="n">
        <v>0.0009906440776132515</v>
      </c>
      <c r="D59" s="14" t="n">
        <v>0.0003800233703600809</v>
      </c>
      <c r="E59" s="14" t="n">
        <v>0.002919439535182806</v>
      </c>
      <c r="F59" s="14" t="n">
        <v>0.0002321596353196542</v>
      </c>
      <c r="G59" s="14" t="n">
        <v>0.000150680199627872</v>
      </c>
      <c r="H59" s="14" t="n">
        <v>0.0001941687795968104</v>
      </c>
      <c r="I59" s="14" t="n">
        <v>0.00124074683830288</v>
      </c>
      <c r="J59" s="14" t="n">
        <v>0.001139122933669765</v>
      </c>
      <c r="K59" s="14" t="n">
        <v>0.001326000186577688</v>
      </c>
      <c r="L59" s="14" t="n">
        <v>0.001841241163547602</v>
      </c>
      <c r="M59" s="14" t="n">
        <v>0.0007468568408070372</v>
      </c>
      <c r="N59" s="14" t="n">
        <v>0.0004575195444541127</v>
      </c>
      <c r="O59" s="14" t="n">
        <v>-0.0001080950071237136</v>
      </c>
      <c r="P59" s="14" t="n">
        <v>-0.0003013715696760617</v>
      </c>
      <c r="Q59" s="14" t="n">
        <v>-0.0008781853913641886</v>
      </c>
      <c r="R59" s="14" t="n">
        <v>-0.0005996003380717895</v>
      </c>
      <c r="S59" s="14" t="n">
        <v>-0.0008879535325926656</v>
      </c>
      <c r="T59" s="14" t="n">
        <v>-0.0008256378230711869</v>
      </c>
      <c r="U59" s="14" t="n">
        <v>5.019560153137196e-05</v>
      </c>
      <c r="V59" s="14" t="n">
        <v>4.813727891648017e-05</v>
      </c>
      <c r="W59" s="14" t="n">
        <v>0.001541931288415005</v>
      </c>
      <c r="X59" s="14" t="n">
        <v>0.0002128409754575203</v>
      </c>
      <c r="Y59" s="14" t="n">
        <v>0.0003883946268053662</v>
      </c>
      <c r="Z59" s="14" t="n">
        <v>-0.000328046891846873</v>
      </c>
      <c r="AA59" s="14" t="n">
        <v>-0.003011615986469874</v>
      </c>
      <c r="AB59" s="14" t="n">
        <v>-0.0007767991236522053</v>
      </c>
      <c r="AC59" s="14" t="n">
        <v>-0.007877406405855223</v>
      </c>
      <c r="AD59" s="14" t="n">
        <v>-0.001748048851911004</v>
      </c>
      <c r="AE59" s="14" t="n">
        <v>-0.0006395362380761573</v>
      </c>
      <c r="AF59" s="14" t="n">
        <v>-0.002962938755803721</v>
      </c>
      <c r="AG59" s="14" t="n">
        <v>-0.002449231094849771</v>
      </c>
      <c r="AH59" s="14" t="n">
        <v>-0.00157895655824985</v>
      </c>
      <c r="AI59" s="14" t="n">
        <v>-0.0009672905559420849</v>
      </c>
      <c r="AJ59" s="14" t="n">
        <v>-0.001665865535527072</v>
      </c>
      <c r="AK59" s="14" t="n">
        <v>-0.002571283217125118</v>
      </c>
      <c r="AL59" s="14" t="n">
        <v>-0.003064160132114753</v>
      </c>
      <c r="AM59" s="14" t="n">
        <v>-0.001118744245415061</v>
      </c>
      <c r="AN59" s="14" t="n">
        <v>-0.0008323036307374741</v>
      </c>
      <c r="AO59" s="14" t="n">
        <v>-0.003762777765678089</v>
      </c>
      <c r="AP59" s="14" t="n">
        <v>-0.0002573476749666475</v>
      </c>
      <c r="AQ59" s="14" t="n">
        <v>-0.0005231351209843201</v>
      </c>
      <c r="AR59" s="14" t="n">
        <v>0.0007787467339625699</v>
      </c>
      <c r="AS59" s="14" t="n">
        <v>0.003570248760327081</v>
      </c>
      <c r="AT59" s="14" t="n">
        <v>0.0008068523764221484</v>
      </c>
      <c r="AU59" s="14" t="n">
        <v>0.0005735305679420407</v>
      </c>
      <c r="AV59" s="14" t="n">
        <v>1.348267728646547</v>
      </c>
      <c r="AW59" s="14" t="n">
        <v>0.1292415122457133</v>
      </c>
      <c r="AX59" s="14" t="n">
        <v>0.000226063144621453</v>
      </c>
      <c r="AY59" s="14" t="n">
        <v>0.01625466230792225</v>
      </c>
      <c r="AZ59" s="14" t="n">
        <v>0.003804726036902714</v>
      </c>
      <c r="BA59" s="14" t="n">
        <v>0.0006517593810492842</v>
      </c>
      <c r="BB59" s="14" t="n">
        <v>-0.0004650931041711344</v>
      </c>
      <c r="BC59" s="14" t="n">
        <v>-0.0002196039291806167</v>
      </c>
      <c r="BD59" s="14" t="n">
        <v>-0.000148271722266738</v>
      </c>
      <c r="BE59" s="14" t="n">
        <v>-0.0005380826803974998</v>
      </c>
      <c r="BF59" s="14" t="n">
        <v>-4.662215946621686e-05</v>
      </c>
      <c r="BG59" s="14" t="n">
        <v>1.796460089500229e-05</v>
      </c>
      <c r="BH59" s="14" t="n">
        <v>-0.0003278949168320759</v>
      </c>
      <c r="BI59" s="14" t="n">
        <v>9.012772145682328e-05</v>
      </c>
      <c r="BJ59" s="14" t="n">
        <v>0.0001179044045430738</v>
      </c>
      <c r="BK59" s="14" t="n">
        <v>0.0002293146473146915</v>
      </c>
      <c r="BL59" s="14" t="n">
        <v>0.0001414539573535423</v>
      </c>
      <c r="BM59" s="14" t="n">
        <v>0.0001269762114857332</v>
      </c>
      <c r="BN59" s="14" t="n">
        <v>0.0003231089242466087</v>
      </c>
      <c r="BO59" s="14" t="n">
        <v>0.000275451029711942</v>
      </c>
      <c r="BP59" s="14" t="n">
        <v>0.0006366487857178289</v>
      </c>
      <c r="BQ59" s="14" t="n">
        <v>0.0008815376702679656</v>
      </c>
      <c r="BR59" s="14" t="n">
        <v>0.0002819546096703873</v>
      </c>
      <c r="BS59" s="14" t="n">
        <v>0.0008770662644702814</v>
      </c>
      <c r="BT59" s="14" t="n">
        <v>0.0002538423750531084</v>
      </c>
      <c r="BU59" s="14" t="n">
        <v>0.001220763675290897</v>
      </c>
      <c r="BV59" s="14" t="n">
        <v>0.0001282292381145444</v>
      </c>
      <c r="BW59" s="14" t="n">
        <v>0.0001277864882549143</v>
      </c>
      <c r="BX59" s="14" t="n">
        <v>0.0009494717642191885</v>
      </c>
      <c r="BY59" s="14" t="n">
        <v>0.0001319182462751643</v>
      </c>
      <c r="BZ59" s="14" t="n">
        <v>0.0001020618459332239</v>
      </c>
      <c r="CA59" s="14" t="n">
        <v>0.0005113600705077527</v>
      </c>
      <c r="CB59" s="14" t="n">
        <v>0.002331267659423533</v>
      </c>
      <c r="CC59" s="14" t="n">
        <v>0.0002215730206642523</v>
      </c>
      <c r="CD59" s="14" t="n">
        <v>0.002060359781238194</v>
      </c>
      <c r="CE59" s="14" t="n">
        <v>0.003584980977543663</v>
      </c>
      <c r="CF59" s="14" t="n">
        <v>0.0002055747210115997</v>
      </c>
      <c r="CG59" s="14" t="n">
        <v>0.0005332275056899192</v>
      </c>
      <c r="CH59" s="14" t="n">
        <v>0.0002245664725767625</v>
      </c>
      <c r="CI59" s="14" t="n">
        <v>7.830132884488305e-05</v>
      </c>
      <c r="CJ59" s="14" t="n">
        <v>0.0002461253449911326</v>
      </c>
      <c r="CK59" s="14" t="n">
        <v>7.661312511122865e-05</v>
      </c>
      <c r="CL59" s="14" t="n">
        <v>8.743643520735339e-05</v>
      </c>
      <c r="CM59" s="14" t="n">
        <v>5.498116894568138e-05</v>
      </c>
      <c r="CN59" s="14" t="n">
        <v>6.700106849200626e-05</v>
      </c>
      <c r="CO59" s="14" t="n">
        <v>0.0001835904502188097</v>
      </c>
      <c r="CP59" s="14" t="n">
        <v>0.0008862942175115443</v>
      </c>
      <c r="CQ59" s="14" t="n">
        <v>0.0001186923606167504</v>
      </c>
      <c r="CR59" s="14" t="n">
        <v>4.953287945853494e-05</v>
      </c>
      <c r="CS59" s="14" t="n">
        <v>6.971413217616914e-05</v>
      </c>
      <c r="CT59" s="14" t="n">
        <v>1.40793667636018e-05</v>
      </c>
      <c r="CU59" s="14" t="n">
        <v>0.0005826603557405769</v>
      </c>
      <c r="CV59" s="14" t="n">
        <v>-0.0001607506753542681</v>
      </c>
      <c r="CW59" s="14" t="n">
        <v>8.354483852441066e-05</v>
      </c>
      <c r="CX59" s="14" t="n">
        <v>5.945931209080023e-05</v>
      </c>
      <c r="CY59" s="14" t="n">
        <v>0.0001502416076879071</v>
      </c>
      <c r="CZ59" s="14" t="n">
        <v>6.549704232232917e-05</v>
      </c>
      <c r="DA59" s="14" t="n">
        <v>9.360891676139311e-05</v>
      </c>
      <c r="DB59" s="14" t="n">
        <v>0</v>
      </c>
      <c r="DC59" s="14" t="n">
        <v>3.490672765117801e-05</v>
      </c>
      <c r="DD59" s="14" t="n">
        <v>5.321814630606046e-05</v>
      </c>
      <c r="DE59" s="14" t="n">
        <v>6.451990080018028e-05</v>
      </c>
    </row>
    <row r="60">
      <c r="A60" s="12" t="n">
        <v>47</v>
      </c>
      <c r="B60" s="13" t="inlineStr">
        <is>
          <t>Fabricação de calçados</t>
        </is>
      </c>
      <c r="C60" s="12" t="n">
        <v>0.001328458021188735</v>
      </c>
      <c r="D60" s="12" t="n">
        <v>0.0005051642835172159</v>
      </c>
      <c r="E60" s="12" t="n">
        <v>0.003412449696265265</v>
      </c>
      <c r="F60" s="12" t="n">
        <v>0.0003110122744990513</v>
      </c>
      <c r="G60" s="12" t="n">
        <v>0.0002026555654474508</v>
      </c>
      <c r="H60" s="12" t="n">
        <v>0.0002589985497502342</v>
      </c>
      <c r="I60" s="12" t="n">
        <v>0.001677977382697905</v>
      </c>
      <c r="J60" s="12" t="n">
        <v>0.001537478143965849</v>
      </c>
      <c r="K60" s="12" t="n">
        <v>0.001774834181109374</v>
      </c>
      <c r="L60" s="12" t="n">
        <v>0.002468858855294068</v>
      </c>
      <c r="M60" s="12" t="n">
        <v>0.0009713281748876803</v>
      </c>
      <c r="N60" s="12" t="n">
        <v>0.0006163254623344746</v>
      </c>
      <c r="O60" s="12" t="n">
        <v>-9.73187060475353e-05</v>
      </c>
      <c r="P60" s="12" t="n">
        <v>-0.0002663112193923617</v>
      </c>
      <c r="Q60" s="12" t="n">
        <v>-0.0008022088449612353</v>
      </c>
      <c r="R60" s="12" t="n">
        <v>-0.0005610099582252486</v>
      </c>
      <c r="S60" s="12" t="n">
        <v>-0.0008265837483225684</v>
      </c>
      <c r="T60" s="12" t="n">
        <v>-0.0007666823637798504</v>
      </c>
      <c r="U60" s="12" t="n">
        <v>6.632884054157187e-05</v>
      </c>
      <c r="V60" s="12" t="n">
        <v>4.846079323532934e-05</v>
      </c>
      <c r="W60" s="12" t="n">
        <v>0.001436364579492277</v>
      </c>
      <c r="X60" s="12" t="n">
        <v>0.0002116317835582165</v>
      </c>
      <c r="Y60" s="12" t="n">
        <v>0.00034465581489366</v>
      </c>
      <c r="Z60" s="12" t="n">
        <v>-0.0003946101247952345</v>
      </c>
      <c r="AA60" s="12" t="n">
        <v>-0.003517907167293847</v>
      </c>
      <c r="AB60" s="12" t="n">
        <v>-0.0009476581388511541</v>
      </c>
      <c r="AC60" s="12" t="n">
        <v>-0.009204219400871801</v>
      </c>
      <c r="AD60" s="12" t="n">
        <v>-0.002068503559111301</v>
      </c>
      <c r="AE60" s="12" t="n">
        <v>-0.0008232016871054502</v>
      </c>
      <c r="AF60" s="12" t="n">
        <v>-0.003509673850247829</v>
      </c>
      <c r="AG60" s="12" t="n">
        <v>-0.002876497220598905</v>
      </c>
      <c r="AH60" s="12" t="n">
        <v>-0.001910727960260201</v>
      </c>
      <c r="AI60" s="12" t="n">
        <v>-0.001128705074980205</v>
      </c>
      <c r="AJ60" s="12" t="n">
        <v>-0.001998971950202899</v>
      </c>
      <c r="AK60" s="12" t="n">
        <v>-0.003044306008967927</v>
      </c>
      <c r="AL60" s="12" t="n">
        <v>-0.003733877225667964</v>
      </c>
      <c r="AM60" s="12" t="n">
        <v>-0.001325200782312393</v>
      </c>
      <c r="AN60" s="12" t="n">
        <v>-0.0009718371377051496</v>
      </c>
      <c r="AO60" s="12" t="n">
        <v>-0.004405233616095752</v>
      </c>
      <c r="AP60" s="12" t="n">
        <v>-0.0003349994110486731</v>
      </c>
      <c r="AQ60" s="12" t="n">
        <v>-0.0006136106590166421</v>
      </c>
      <c r="AR60" s="12" t="n">
        <v>0.0008296893043314086</v>
      </c>
      <c r="AS60" s="12" t="n">
        <v>0.00389093751567708</v>
      </c>
      <c r="AT60" s="12" t="n">
        <v>0.0008710555440606074</v>
      </c>
      <c r="AU60" s="12" t="n">
        <v>0.0005673792000092665</v>
      </c>
      <c r="AV60" s="12" t="n">
        <v>0.3318869902206239</v>
      </c>
      <c r="AW60" s="12" t="n">
        <v>1.123199077665386</v>
      </c>
      <c r="AX60" s="12" t="n">
        <v>0.0001693508292038715</v>
      </c>
      <c r="AY60" s="12" t="n">
        <v>0.00457153124184261</v>
      </c>
      <c r="AZ60" s="12" t="n">
        <v>0.001074703855552698</v>
      </c>
      <c r="BA60" s="12" t="n">
        <v>0.0003446615678655096</v>
      </c>
      <c r="BB60" s="12" t="n">
        <v>-0.0005053218287539485</v>
      </c>
      <c r="BC60" s="12" t="n">
        <v>-0.0002485576476133808</v>
      </c>
      <c r="BD60" s="12" t="n">
        <v>-0.0001670678811486717</v>
      </c>
      <c r="BE60" s="12" t="n">
        <v>-0.0006062945241513166</v>
      </c>
      <c r="BF60" s="12" t="n">
        <v>-5.253237284574017e-05</v>
      </c>
      <c r="BG60" s="12" t="n">
        <v>-5.474702435075639e-05</v>
      </c>
      <c r="BH60" s="12" t="n">
        <v>-0.0003860012604585376</v>
      </c>
      <c r="BI60" s="12" t="n">
        <v>7.389728128903688e-05</v>
      </c>
      <c r="BJ60" s="12" t="n">
        <v>0.0001039091227026251</v>
      </c>
      <c r="BK60" s="12" t="n">
        <v>0.0002233339357500377</v>
      </c>
      <c r="BL60" s="12" t="n">
        <v>9.611751944333199e-05</v>
      </c>
      <c r="BM60" s="12" t="n">
        <v>0.0001779560587632932</v>
      </c>
      <c r="BN60" s="12" t="n">
        <v>0.0001248657236669888</v>
      </c>
      <c r="BO60" s="12" t="n">
        <v>0.0002755462142190921</v>
      </c>
      <c r="BP60" s="12" t="n">
        <v>0.0004980595275438113</v>
      </c>
      <c r="BQ60" s="12" t="n">
        <v>0.0006996856111518559</v>
      </c>
      <c r="BR60" s="12" t="n">
        <v>0.0002034995492468818</v>
      </c>
      <c r="BS60" s="12" t="n">
        <v>0.000609467193349589</v>
      </c>
      <c r="BT60" s="12" t="n">
        <v>0.0001782886391043078</v>
      </c>
      <c r="BU60" s="12" t="n">
        <v>0.001559609188408718</v>
      </c>
      <c r="BV60" s="12" t="n">
        <v>0.0001654033461433261</v>
      </c>
      <c r="BW60" s="12" t="n">
        <v>0.0001653593123996643</v>
      </c>
      <c r="BX60" s="12" t="n">
        <v>0.001102168434881332</v>
      </c>
      <c r="BY60" s="12" t="n">
        <v>0.0002920395685547954</v>
      </c>
      <c r="BZ60" s="12" t="n">
        <v>9.413458572343097e-05</v>
      </c>
      <c r="CA60" s="12" t="n">
        <v>0.000437441415598059</v>
      </c>
      <c r="CB60" s="12" t="n">
        <v>0.0007598564367300573</v>
      </c>
      <c r="CC60" s="12" t="n">
        <v>0.0001822554975395804</v>
      </c>
      <c r="CD60" s="12" t="n">
        <v>0.000661818751156052</v>
      </c>
      <c r="CE60" s="12" t="n">
        <v>0.001190396912906201</v>
      </c>
      <c r="CF60" s="12" t="n">
        <v>0.000161253469262633</v>
      </c>
      <c r="CG60" s="12" t="n">
        <v>0.0004215304731264766</v>
      </c>
      <c r="CH60" s="12" t="n">
        <v>0.0001688122124587913</v>
      </c>
      <c r="CI60" s="12" t="n">
        <v>8.235854803657191e-05</v>
      </c>
      <c r="CJ60" s="12" t="n">
        <v>0.0001984737997567011</v>
      </c>
      <c r="CK60" s="12" t="n">
        <v>0.0004077762758833752</v>
      </c>
      <c r="CL60" s="12" t="n">
        <v>0.0001233155614752748</v>
      </c>
      <c r="CM60" s="12" t="n">
        <v>4.234040219984352e-05</v>
      </c>
      <c r="CN60" s="12" t="n">
        <v>5.106742442081635e-05</v>
      </c>
      <c r="CO60" s="12" t="n">
        <v>0.0001367132488976451</v>
      </c>
      <c r="CP60" s="12" t="n">
        <v>0.0006735159331196364</v>
      </c>
      <c r="CQ60" s="12" t="n">
        <v>0.0001430897204596229</v>
      </c>
      <c r="CR60" s="12" t="n">
        <v>3.975300168484306e-05</v>
      </c>
      <c r="CS60" s="12" t="n">
        <v>5.685569228940632e-05</v>
      </c>
      <c r="CT60" s="12" t="n">
        <v>1.14970418826908e-05</v>
      </c>
      <c r="CU60" s="12" t="n">
        <v>0.0003996346867877136</v>
      </c>
      <c r="CV60" s="12" t="n">
        <v>-0.0001975726989330195</v>
      </c>
      <c r="CW60" s="12" t="n">
        <v>0.0001136213548250657</v>
      </c>
      <c r="CX60" s="12" t="n">
        <v>4.612643829580451e-05</v>
      </c>
      <c r="CY60" s="12" t="n">
        <v>5.591735754740442e-05</v>
      </c>
      <c r="CZ60" s="12" t="n">
        <v>8.75416937929393e-05</v>
      </c>
      <c r="DA60" s="12" t="n">
        <v>0.0001279011772087252</v>
      </c>
      <c r="DB60" s="12" t="n">
        <v>0</v>
      </c>
      <c r="DC60" s="12" t="n">
        <v>1.223374905910923e-05</v>
      </c>
      <c r="DD60" s="12" t="n">
        <v>2.79038452301351e-05</v>
      </c>
      <c r="DE60" s="12" t="n">
        <v>3.228072526308586e-05</v>
      </c>
    </row>
    <row r="61">
      <c r="A61" s="9" t="inlineStr">
        <is>
          <t>Produtos de madeira</t>
        </is>
      </c>
      <c r="B61" s="9" t="inlineStr">
        <is>
          <t>exclusive móveis</t>
        </is>
      </c>
      <c r="C61" s="14" t="n">
        <v>0.1255213303134193</v>
      </c>
      <c r="D61" s="14" t="n">
        <v>0.0477507425399776</v>
      </c>
      <c r="E61" s="14" t="n">
        <v>0.3002515821388603</v>
      </c>
      <c r="F61" s="14" t="n">
        <v>0.02925310638149178</v>
      </c>
      <c r="G61" s="14" t="n">
        <v>0.01915886085554788</v>
      </c>
      <c r="H61" s="14" t="n">
        <v>0.02444301675911656</v>
      </c>
      <c r="I61" s="14" t="n">
        <v>0.159292313469143</v>
      </c>
      <c r="J61" s="14" t="n">
        <v>0.1456732771369371</v>
      </c>
      <c r="K61" s="14" t="n">
        <v>0.1667941499294168</v>
      </c>
      <c r="L61" s="14" t="n">
        <v>0.2324231435196319</v>
      </c>
      <c r="M61" s="14" t="n">
        <v>0.09044245831282975</v>
      </c>
      <c r="N61" s="14" t="n">
        <v>0.05850481263074297</v>
      </c>
      <c r="O61" s="14" t="n">
        <v>-0.004745994556328703</v>
      </c>
      <c r="P61" s="14" t="n">
        <v>-0.01230718882798385</v>
      </c>
      <c r="Q61" s="14" t="n">
        <v>-0.04076741971566427</v>
      </c>
      <c r="R61" s="14" t="n">
        <v>-0.03031555895535853</v>
      </c>
      <c r="S61" s="14" t="n">
        <v>-0.04410636366864835</v>
      </c>
      <c r="T61" s="14" t="n">
        <v>-0.04065760761232973</v>
      </c>
      <c r="U61" s="14" t="n">
        <v>0.002379774246573928</v>
      </c>
      <c r="V61" s="14" t="n">
        <v>0.002534746534974492</v>
      </c>
      <c r="W61" s="14" t="n">
        <v>0.05799904719754755</v>
      </c>
      <c r="X61" s="14" t="n">
        <v>0.007124310050330469</v>
      </c>
      <c r="Y61" s="14" t="n">
        <v>0.007677140313518355</v>
      </c>
      <c r="Z61" s="14" t="n">
        <v>-0.03609539545571043</v>
      </c>
      <c r="AA61" s="14" t="n">
        <v>-0.2892779158530958</v>
      </c>
      <c r="AB61" s="14" t="n">
        <v>-0.07670476729625968</v>
      </c>
      <c r="AC61" s="14" t="n">
        <v>-0.7570504576236839</v>
      </c>
      <c r="AD61" s="14" t="n">
        <v>-0.1723093995031314</v>
      </c>
      <c r="AE61" s="14" t="n">
        <v>-0.07007805160577199</v>
      </c>
      <c r="AF61" s="14" t="n">
        <v>-0.2978983615200618</v>
      </c>
      <c r="AG61" s="14" t="n">
        <v>-0.2361948531544596</v>
      </c>
      <c r="AH61" s="14" t="n">
        <v>-0.1552991199026496</v>
      </c>
      <c r="AI61" s="14" t="n">
        <v>-0.09267790769835275</v>
      </c>
      <c r="AJ61" s="14" t="n">
        <v>-0.1619997598507705</v>
      </c>
      <c r="AK61" s="14" t="n">
        <v>-0.2492813704973504</v>
      </c>
      <c r="AL61" s="14" t="n">
        <v>-0.2950631670976634</v>
      </c>
      <c r="AM61" s="14" t="n">
        <v>-0.1121202649800412</v>
      </c>
      <c r="AN61" s="14" t="n">
        <v>-0.07984750996801064</v>
      </c>
      <c r="AO61" s="14" t="n">
        <v>-0.3618215789935763</v>
      </c>
      <c r="AP61" s="14" t="n">
        <v>-0.02661289549247888</v>
      </c>
      <c r="AQ61" s="14" t="n">
        <v>-0.05040892439478979</v>
      </c>
      <c r="AR61" s="14" t="n">
        <v>0.0734221862769822</v>
      </c>
      <c r="AS61" s="14" t="n">
        <v>0.3246173466443387</v>
      </c>
      <c r="AT61" s="14" t="n">
        <v>0.07007967265883187</v>
      </c>
      <c r="AU61" s="14" t="n">
        <v>0.03319241061367132</v>
      </c>
      <c r="AV61" s="14" t="n">
        <v>0.03355737998383359</v>
      </c>
      <c r="AW61" s="14" t="n">
        <v>0.01421256709425741</v>
      </c>
      <c r="AX61" s="14" t="n">
        <v>1.153941768636003</v>
      </c>
      <c r="AY61" s="14" t="n">
        <v>0.1241765711222977</v>
      </c>
      <c r="AZ61" s="14" t="n">
        <v>0.02929180291465547</v>
      </c>
      <c r="BA61" s="14" t="n">
        <v>0.009232672323085299</v>
      </c>
      <c r="BB61" s="14" t="n">
        <v>0.0116641138509921</v>
      </c>
      <c r="BC61" s="14" t="n">
        <v>0.003119630551541258</v>
      </c>
      <c r="BD61" s="14" t="n">
        <v>0.001805925563684495</v>
      </c>
      <c r="BE61" s="14" t="n">
        <v>0.006553759901416598</v>
      </c>
      <c r="BF61" s="14" t="n">
        <v>0.000567850351550823</v>
      </c>
      <c r="BG61" s="14" t="n">
        <v>0.01793865200422166</v>
      </c>
      <c r="BH61" s="14" t="n">
        <v>-0.03138441602833564</v>
      </c>
      <c r="BI61" s="14" t="n">
        <v>0.006302400011981376</v>
      </c>
      <c r="BJ61" s="14" t="n">
        <v>0.009564865793353373</v>
      </c>
      <c r="BK61" s="14" t="n">
        <v>0.006247919150411833</v>
      </c>
      <c r="BL61" s="14" t="n">
        <v>0.006142261760154187</v>
      </c>
      <c r="BM61" s="14" t="n">
        <v>0.005511235369098456</v>
      </c>
      <c r="BN61" s="14" t="n">
        <v>-0.0006432071844192057</v>
      </c>
      <c r="BO61" s="14" t="n">
        <v>0.005074240814986711</v>
      </c>
      <c r="BP61" s="14" t="n">
        <v>-0.00327663003398727</v>
      </c>
      <c r="BQ61" s="14" t="n">
        <v>0.02129453367462861</v>
      </c>
      <c r="BR61" s="14" t="n">
        <v>0.008862327891628972</v>
      </c>
      <c r="BS61" s="14" t="n">
        <v>0.02768395219510559</v>
      </c>
      <c r="BT61" s="14" t="n">
        <v>0.008897926512331658</v>
      </c>
      <c r="BU61" s="14" t="n">
        <v>0.06727325940354104</v>
      </c>
      <c r="BV61" s="14" t="n">
        <v>0.007069088248231808</v>
      </c>
      <c r="BW61" s="14" t="n">
        <v>0.007366328064279958</v>
      </c>
      <c r="BX61" s="14" t="n">
        <v>0.05043017653683511</v>
      </c>
      <c r="BY61" s="14" t="n">
        <v>0.006058696153303564</v>
      </c>
      <c r="BZ61" s="14" t="n">
        <v>0.006527784757711133</v>
      </c>
      <c r="CA61" s="14" t="n">
        <v>0.01957874020246886</v>
      </c>
      <c r="CB61" s="14" t="n">
        <v>0.01431675658138826</v>
      </c>
      <c r="CC61" s="14" t="n">
        <v>0.007505440273154266</v>
      </c>
      <c r="CD61" s="14" t="n">
        <v>0.01110634271058255</v>
      </c>
      <c r="CE61" s="14" t="n">
        <v>0.0251242540444096</v>
      </c>
      <c r="CF61" s="14" t="n">
        <v>0.008506182176717544</v>
      </c>
      <c r="CG61" s="14" t="n">
        <v>0.02215424151279901</v>
      </c>
      <c r="CH61" s="14" t="n">
        <v>0.008136491071717348</v>
      </c>
      <c r="CI61" s="14" t="n">
        <v>0.009976668443539033</v>
      </c>
      <c r="CJ61" s="14" t="n">
        <v>0.1142764556136567</v>
      </c>
      <c r="CK61" s="14" t="n">
        <v>0.003826176849851273</v>
      </c>
      <c r="CL61" s="14" t="n">
        <v>0.01576239900521655</v>
      </c>
      <c r="CM61" s="14" t="n">
        <v>0.003964885260370824</v>
      </c>
      <c r="CN61" s="14" t="n">
        <v>0.004392301114671591</v>
      </c>
      <c r="CO61" s="14" t="n">
        <v>0.01159371134638636</v>
      </c>
      <c r="CP61" s="14" t="n">
        <v>0.05889104732994238</v>
      </c>
      <c r="CQ61" s="14" t="n">
        <v>0.003541724353652404</v>
      </c>
      <c r="CR61" s="14" t="n">
        <v>0.001499299880974545</v>
      </c>
      <c r="CS61" s="14" t="n">
        <v>0.004857617148734688</v>
      </c>
      <c r="CT61" s="14" t="n">
        <v>0.001931962707489805</v>
      </c>
      <c r="CU61" s="14" t="n">
        <v>0.03502048167733436</v>
      </c>
      <c r="CV61" s="14" t="n">
        <v>-0.01728477431502303</v>
      </c>
      <c r="CW61" s="14" t="n">
        <v>0.001752440828081189</v>
      </c>
      <c r="CX61" s="14" t="n">
        <v>0.001359617870365994</v>
      </c>
      <c r="CY61" s="14" t="n">
        <v>0.0009246856376631962</v>
      </c>
      <c r="CZ61" s="14" t="n">
        <v>0.003539800174469028</v>
      </c>
      <c r="DA61" s="14" t="n">
        <v>0.005170626210575996</v>
      </c>
      <c r="DB61" s="14" t="n">
        <v>0</v>
      </c>
      <c r="DC61" s="14" t="n">
        <v>-0.0004399495963358582</v>
      </c>
      <c r="DD61" s="14" t="n">
        <v>0.0002553151166942869</v>
      </c>
      <c r="DE61" s="14" t="n">
        <v>0.0006686790839000862</v>
      </c>
    </row>
    <row r="62">
      <c r="A62" s="12" t="n">
        <v>49</v>
      </c>
      <c r="B62" s="13" t="inlineStr">
        <is>
          <t>Celulose e outras pastas para fabricação de papel</t>
        </is>
      </c>
      <c r="C62" s="12" t="n">
        <v>0.02625859943822468</v>
      </c>
      <c r="D62" s="12" t="n">
        <v>0.009855932241413823</v>
      </c>
      <c r="E62" s="12" t="n">
        <v>0.06635370228641428</v>
      </c>
      <c r="F62" s="12" t="n">
        <v>0.006212997969098531</v>
      </c>
      <c r="G62" s="12" t="n">
        <v>0.004015638396276069</v>
      </c>
      <c r="H62" s="12" t="n">
        <v>0.00511873860869136</v>
      </c>
      <c r="I62" s="12" t="n">
        <v>0.03313031201884011</v>
      </c>
      <c r="J62" s="12" t="n">
        <v>0.03043114440044653</v>
      </c>
      <c r="K62" s="12" t="n">
        <v>0.03549331417324125</v>
      </c>
      <c r="L62" s="12" t="n">
        <v>0.04926430259354712</v>
      </c>
      <c r="M62" s="12" t="n">
        <v>0.01913441384065018</v>
      </c>
      <c r="N62" s="12" t="n">
        <v>0.01216812315880552</v>
      </c>
      <c r="O62" s="12" t="n">
        <v>-0.00311905570734896</v>
      </c>
      <c r="P62" s="12" t="n">
        <v>-0.008713173069900774</v>
      </c>
      <c r="Q62" s="12" t="n">
        <v>-0.02525893743233539</v>
      </c>
      <c r="R62" s="12" t="n">
        <v>-0.01718372202497821</v>
      </c>
      <c r="S62" s="12" t="n">
        <v>-0.02546734639791711</v>
      </c>
      <c r="T62" s="12" t="n">
        <v>-0.02368895873475657</v>
      </c>
      <c r="U62" s="12" t="n">
        <v>0.0009827275398421281</v>
      </c>
      <c r="V62" s="12" t="n">
        <v>0.001097636718593626</v>
      </c>
      <c r="W62" s="12" t="n">
        <v>0.01412339096592305</v>
      </c>
      <c r="X62" s="12" t="n">
        <v>0.002326301189606391</v>
      </c>
      <c r="Y62" s="12" t="n">
        <v>0.003640729035577752</v>
      </c>
      <c r="Z62" s="12" t="n">
        <v>-0.009888922244069691</v>
      </c>
      <c r="AA62" s="12" t="n">
        <v>-0.07947438328845015</v>
      </c>
      <c r="AB62" s="12" t="n">
        <v>-0.02034339280802841</v>
      </c>
      <c r="AC62" s="12" t="n">
        <v>-0.2078937337743186</v>
      </c>
      <c r="AD62" s="12" t="n">
        <v>-0.04703209747179796</v>
      </c>
      <c r="AE62" s="12" t="n">
        <v>-0.01805248621845857</v>
      </c>
      <c r="AF62" s="12" t="n">
        <v>-0.08145153729693159</v>
      </c>
      <c r="AG62" s="12" t="n">
        <v>-0.0645738215775275</v>
      </c>
      <c r="AH62" s="12" t="n">
        <v>-0.04141750610866628</v>
      </c>
      <c r="AI62" s="12" t="n">
        <v>-0.02553755627347174</v>
      </c>
      <c r="AJ62" s="12" t="n">
        <v>-0.04372071973641983</v>
      </c>
      <c r="AK62" s="12" t="n">
        <v>-0.06769981507739056</v>
      </c>
      <c r="AL62" s="12" t="n">
        <v>-0.07973307498873368</v>
      </c>
      <c r="AM62" s="12" t="n">
        <v>-0.03062398218715546</v>
      </c>
      <c r="AN62" s="12" t="n">
        <v>-0.02197812041868484</v>
      </c>
      <c r="AO62" s="12" t="n">
        <v>-0.09925346430688253</v>
      </c>
      <c r="AP62" s="12" t="n">
        <v>-0.006666197135397177</v>
      </c>
      <c r="AQ62" s="12" t="n">
        <v>-0.0137902340134534</v>
      </c>
      <c r="AR62" s="12" t="n">
        <v>0.02357560522555948</v>
      </c>
      <c r="AS62" s="12" t="n">
        <v>0.09798758846051235</v>
      </c>
      <c r="AT62" s="12" t="n">
        <v>0.02126029491807469</v>
      </c>
      <c r="AU62" s="12" t="n">
        <v>0.01046216800160077</v>
      </c>
      <c r="AV62" s="12" t="n">
        <v>0.02955250460395641</v>
      </c>
      <c r="AW62" s="12" t="n">
        <v>0.00927441657515639</v>
      </c>
      <c r="AX62" s="12" t="n">
        <v>0.007068268160061367</v>
      </c>
      <c r="AY62" s="12" t="n">
        <v>1.662822624611569</v>
      </c>
      <c r="AZ62" s="12" t="n">
        <v>0.1549065463035868</v>
      </c>
      <c r="BA62" s="12" t="n">
        <v>0.0185982546216713</v>
      </c>
      <c r="BB62" s="12" t="n">
        <v>-0.007285006062009533</v>
      </c>
      <c r="BC62" s="12" t="n">
        <v>-0.0035450361399531</v>
      </c>
      <c r="BD62" s="12" t="n">
        <v>-0.002428085432335841</v>
      </c>
      <c r="BE62" s="12" t="n">
        <v>-0.008811597367939124</v>
      </c>
      <c r="BF62" s="12" t="n">
        <v>-0.0007634806185114002</v>
      </c>
      <c r="BG62" s="12" t="n">
        <v>0.002685899824792928</v>
      </c>
      <c r="BH62" s="12" t="n">
        <v>-0.008697622065640263</v>
      </c>
      <c r="BI62" s="12" t="n">
        <v>0.002212324889512361</v>
      </c>
      <c r="BJ62" s="12" t="n">
        <v>0.003134081718958819</v>
      </c>
      <c r="BK62" s="12" t="n">
        <v>0.002662516735336629</v>
      </c>
      <c r="BL62" s="12" t="n">
        <v>0.004035516678987308</v>
      </c>
      <c r="BM62" s="12" t="n">
        <v>0.003143065046133362</v>
      </c>
      <c r="BN62" s="12" t="n">
        <v>0.01084715412908656</v>
      </c>
      <c r="BO62" s="12" t="n">
        <v>0.002726094805146494</v>
      </c>
      <c r="BP62" s="12" t="n">
        <v>0.0008972333234245932</v>
      </c>
      <c r="BQ62" s="12" t="n">
        <v>0.01733623479902621</v>
      </c>
      <c r="BR62" s="12" t="n">
        <v>0.007150025918446602</v>
      </c>
      <c r="BS62" s="12" t="n">
        <v>0.02534895451576507</v>
      </c>
      <c r="BT62" s="12" t="n">
        <v>0.007293564308590844</v>
      </c>
      <c r="BU62" s="12" t="n">
        <v>0.02111413781257885</v>
      </c>
      <c r="BV62" s="12" t="n">
        <v>0.002226762700357077</v>
      </c>
      <c r="BW62" s="12" t="n">
        <v>0.002020026879409868</v>
      </c>
      <c r="BX62" s="12" t="n">
        <v>0.01438681934420834</v>
      </c>
      <c r="BY62" s="12" t="n">
        <v>0.002384483441701562</v>
      </c>
      <c r="BZ62" s="12" t="n">
        <v>0.00196953551078952</v>
      </c>
      <c r="CA62" s="12" t="n">
        <v>0.01030422549213507</v>
      </c>
      <c r="CB62" s="12" t="n">
        <v>0.01716656441443217</v>
      </c>
      <c r="CC62" s="12" t="n">
        <v>0.004147206573277482</v>
      </c>
      <c r="CD62" s="12" t="n">
        <v>0.0147596953592297</v>
      </c>
      <c r="CE62" s="12" t="n">
        <v>0.02768660575056343</v>
      </c>
      <c r="CF62" s="12" t="n">
        <v>0.003511562718816265</v>
      </c>
      <c r="CG62" s="12" t="n">
        <v>0.009130352409242917</v>
      </c>
      <c r="CH62" s="12" t="n">
        <v>0.003547476468153457</v>
      </c>
      <c r="CI62" s="12" t="n">
        <v>0.001631123276860041</v>
      </c>
      <c r="CJ62" s="12" t="n">
        <v>0.00372231348540936</v>
      </c>
      <c r="CK62" s="12" t="n">
        <v>0.0007388040039493974</v>
      </c>
      <c r="CL62" s="12" t="n">
        <v>0.00194134421617108</v>
      </c>
      <c r="CM62" s="12" t="n">
        <v>0.001488208307379218</v>
      </c>
      <c r="CN62" s="12" t="n">
        <v>0.001660925812752036</v>
      </c>
      <c r="CO62" s="12" t="n">
        <v>0.004417944205487018</v>
      </c>
      <c r="CP62" s="12" t="n">
        <v>0.0222200055459158</v>
      </c>
      <c r="CQ62" s="12" t="n">
        <v>0.002444540089528105</v>
      </c>
      <c r="CR62" s="12" t="n">
        <v>0.001313308038265358</v>
      </c>
      <c r="CS62" s="12" t="n">
        <v>0.001786996280379467</v>
      </c>
      <c r="CT62" s="12" t="n">
        <v>0.0003790100331461976</v>
      </c>
      <c r="CU62" s="12" t="n">
        <v>0.01383494754482036</v>
      </c>
      <c r="CV62" s="12" t="n">
        <v>-0.004095411277542858</v>
      </c>
      <c r="CW62" s="12" t="n">
        <v>0.001783682783879413</v>
      </c>
      <c r="CX62" s="12" t="n">
        <v>0.001309863886579625</v>
      </c>
      <c r="CY62" s="12" t="n">
        <v>0.001830087532685725</v>
      </c>
      <c r="CZ62" s="12" t="n">
        <v>0.001515629535710845</v>
      </c>
      <c r="DA62" s="12" t="n">
        <v>0.002183340507061871</v>
      </c>
      <c r="DB62" s="12" t="n">
        <v>0</v>
      </c>
      <c r="DC62" s="12" t="n">
        <v>0.0004637589793113681</v>
      </c>
      <c r="DD62" s="12" t="n">
        <v>0.0005751609255574049</v>
      </c>
      <c r="DE62" s="12" t="n">
        <v>0.0005127073121400737</v>
      </c>
    </row>
    <row r="63">
      <c r="A63" s="14" t="n">
        <v>50</v>
      </c>
      <c r="B63" s="9" t="inlineStr">
        <is>
          <t>Papel e papelão embalagens e artefatos</t>
        </is>
      </c>
      <c r="C63" s="14" t="n">
        <v>0.1844521755239794</v>
      </c>
      <c r="D63" s="14" t="n">
        <v>0.06914426225288631</v>
      </c>
      <c r="E63" s="14" t="n">
        <v>0.4682425601668922</v>
      </c>
      <c r="F63" s="14" t="n">
        <v>0.04370354894708157</v>
      </c>
      <c r="G63" s="14" t="n">
        <v>0.02821283360748891</v>
      </c>
      <c r="H63" s="14" t="n">
        <v>0.03595973708604366</v>
      </c>
      <c r="I63" s="14" t="n">
        <v>0.2326010391777985</v>
      </c>
      <c r="J63" s="14" t="n">
        <v>0.2137370830394846</v>
      </c>
      <c r="K63" s="14" t="n">
        <v>0.2497108150171369</v>
      </c>
      <c r="L63" s="14" t="n">
        <v>0.3464725088022004</v>
      </c>
      <c r="M63" s="14" t="n">
        <v>0.1345384242503893</v>
      </c>
      <c r="N63" s="14" t="n">
        <v>0.08543709256871965</v>
      </c>
      <c r="O63" s="14" t="n">
        <v>-0.02327832793457469</v>
      </c>
      <c r="P63" s="14" t="n">
        <v>-0.06515667426935547</v>
      </c>
      <c r="Q63" s="14" t="n">
        <v>-0.1881997628890725</v>
      </c>
      <c r="R63" s="14" t="n">
        <v>-0.1276852598261918</v>
      </c>
      <c r="S63" s="14" t="n">
        <v>-0.1893483357130057</v>
      </c>
      <c r="T63" s="14" t="n">
        <v>-0.1761757731351427</v>
      </c>
      <c r="U63" s="14" t="n">
        <v>0.007121980036789997</v>
      </c>
      <c r="V63" s="14" t="n">
        <v>0.008094888736515031</v>
      </c>
      <c r="W63" s="14" t="n">
        <v>0.09631123407852854</v>
      </c>
      <c r="X63" s="14" t="n">
        <v>0.01618499832407949</v>
      </c>
      <c r="Y63" s="14" t="n">
        <v>0.02479331478277561</v>
      </c>
      <c r="Z63" s="14" t="n">
        <v>-0.07233278650856176</v>
      </c>
      <c r="AA63" s="14" t="n">
        <v>-0.5813130632183932</v>
      </c>
      <c r="AB63" s="14" t="n">
        <v>-0.1488078669705204</v>
      </c>
      <c r="AC63" s="14" t="n">
        <v>-1.520578999046964</v>
      </c>
      <c r="AD63" s="14" t="n">
        <v>-0.3439890598172337</v>
      </c>
      <c r="AE63" s="14" t="n">
        <v>-0.1320151917538696</v>
      </c>
      <c r="AF63" s="14" t="n">
        <v>-0.5958075854962384</v>
      </c>
      <c r="AG63" s="14" t="n">
        <v>-0.472294852082135</v>
      </c>
      <c r="AH63" s="14" t="n">
        <v>-0.3028913395526655</v>
      </c>
      <c r="AI63" s="14" t="n">
        <v>-0.1868115106144196</v>
      </c>
      <c r="AJ63" s="14" t="n">
        <v>-0.3200852543784467</v>
      </c>
      <c r="AK63" s="14" t="n">
        <v>-0.4951421590467964</v>
      </c>
      <c r="AL63" s="14" t="n">
        <v>-0.5930318426988652</v>
      </c>
      <c r="AM63" s="14" t="n">
        <v>-0.223994580801004</v>
      </c>
      <c r="AN63" s="14" t="n">
        <v>-0.1608377717594649</v>
      </c>
      <c r="AO63" s="14" t="n">
        <v>-0.7260258610547308</v>
      </c>
      <c r="AP63" s="14" t="n">
        <v>-0.04873417146037298</v>
      </c>
      <c r="AQ63" s="14" t="n">
        <v>-0.1009821583167858</v>
      </c>
      <c r="AR63" s="14" t="n">
        <v>0.1745048537552286</v>
      </c>
      <c r="AS63" s="14" t="n">
        <v>0.7104031161887167</v>
      </c>
      <c r="AT63" s="14" t="n">
        <v>0.1538789962493736</v>
      </c>
      <c r="AU63" s="14" t="n">
        <v>0.07672259343383155</v>
      </c>
      <c r="AV63" s="14" t="n">
        <v>0.1805043725392695</v>
      </c>
      <c r="AW63" s="14" t="n">
        <v>0.06642157395209167</v>
      </c>
      <c r="AX63" s="14" t="n">
        <v>0.04144400472995758</v>
      </c>
      <c r="AY63" s="14" t="n">
        <v>1.07464216817343</v>
      </c>
      <c r="AZ63" s="14" t="n">
        <v>1.252217146105574</v>
      </c>
      <c r="BA63" s="14" t="n">
        <v>0.09516366208345801</v>
      </c>
      <c r="BB63" s="14" t="n">
        <v>-0.05289201585249837</v>
      </c>
      <c r="BC63" s="14" t="n">
        <v>-0.02584407192871841</v>
      </c>
      <c r="BD63" s="14" t="n">
        <v>-0.01758543766650405</v>
      </c>
      <c r="BE63" s="14" t="n">
        <v>-0.06381809889908022</v>
      </c>
      <c r="BF63" s="14" t="n">
        <v>-0.005529517473979536</v>
      </c>
      <c r="BG63" s="14" t="n">
        <v>0.0199300172886362</v>
      </c>
      <c r="BH63" s="14" t="n">
        <v>-0.0639124919890157</v>
      </c>
      <c r="BI63" s="14" t="n">
        <v>0.01295391169060228</v>
      </c>
      <c r="BJ63" s="14" t="n">
        <v>0.01859068699601526</v>
      </c>
      <c r="BK63" s="14" t="n">
        <v>0.01467633315974677</v>
      </c>
      <c r="BL63" s="14" t="n">
        <v>0.03060329972965485</v>
      </c>
      <c r="BM63" s="14" t="n">
        <v>0.02248242464367258</v>
      </c>
      <c r="BN63" s="14" t="n">
        <v>0.04373192818849259</v>
      </c>
      <c r="BO63" s="14" t="n">
        <v>0.01649496787077592</v>
      </c>
      <c r="BP63" s="14" t="n">
        <v>0.002633441271242712</v>
      </c>
      <c r="BQ63" s="14" t="n">
        <v>0.1277393713151446</v>
      </c>
      <c r="BR63" s="14" t="n">
        <v>0.04712345205268604</v>
      </c>
      <c r="BS63" s="14" t="n">
        <v>0.1963070507426984</v>
      </c>
      <c r="BT63" s="14" t="n">
        <v>0.05626992353617628</v>
      </c>
      <c r="BU63" s="14" t="n">
        <v>0.1513385651289356</v>
      </c>
      <c r="BV63" s="14" t="n">
        <v>0.01598175943357592</v>
      </c>
      <c r="BW63" s="14" t="n">
        <v>0.01383979504319754</v>
      </c>
      <c r="BX63" s="14" t="n">
        <v>0.1030449534155868</v>
      </c>
      <c r="BY63" s="14" t="n">
        <v>0.01792451934091635</v>
      </c>
      <c r="BZ63" s="14" t="n">
        <v>0.01367670443665887</v>
      </c>
      <c r="CA63" s="14" t="n">
        <v>0.07617032664556975</v>
      </c>
      <c r="CB63" s="14" t="n">
        <v>0.1322408560558382</v>
      </c>
      <c r="CC63" s="14" t="n">
        <v>0.03072088064000423</v>
      </c>
      <c r="CD63" s="14" t="n">
        <v>0.11405583498656</v>
      </c>
      <c r="CE63" s="14" t="n">
        <v>0.2075394773349478</v>
      </c>
      <c r="CF63" s="14" t="n">
        <v>0.02604187156134661</v>
      </c>
      <c r="CG63" s="14" t="n">
        <v>0.06770488351221446</v>
      </c>
      <c r="CH63" s="14" t="n">
        <v>0.0264071219892025</v>
      </c>
      <c r="CI63" s="14" t="n">
        <v>0.01195883673629161</v>
      </c>
      <c r="CJ63" s="14" t="n">
        <v>0.02612356292755659</v>
      </c>
      <c r="CK63" s="14" t="n">
        <v>0.00546055763316468</v>
      </c>
      <c r="CL63" s="14" t="n">
        <v>0.01441603145705117</v>
      </c>
      <c r="CM63" s="14" t="n">
        <v>0.01089252202555211</v>
      </c>
      <c r="CN63" s="14" t="n">
        <v>0.01232812924210687</v>
      </c>
      <c r="CO63" s="14" t="n">
        <v>0.03280370362232576</v>
      </c>
      <c r="CP63" s="14" t="n">
        <v>0.1649688650412332</v>
      </c>
      <c r="CQ63" s="14" t="n">
        <v>0.01782676770306572</v>
      </c>
      <c r="CR63" s="14" t="n">
        <v>0.009755291507688829</v>
      </c>
      <c r="CS63" s="14" t="n">
        <v>0.01057133300921623</v>
      </c>
      <c r="CT63" s="14" t="n">
        <v>0.002805936286528841</v>
      </c>
      <c r="CU63" s="14" t="n">
        <v>0.1017242122119051</v>
      </c>
      <c r="CV63" s="14" t="n">
        <v>-0.02958267252298465</v>
      </c>
      <c r="CW63" s="14" t="n">
        <v>0.01319706410480324</v>
      </c>
      <c r="CX63" s="14" t="n">
        <v>0.00992851621658603</v>
      </c>
      <c r="CY63" s="14" t="n">
        <v>0.01393384605709464</v>
      </c>
      <c r="CZ63" s="14" t="n">
        <v>0.01061620623190089</v>
      </c>
      <c r="DA63" s="14" t="n">
        <v>0.01525979127197551</v>
      </c>
      <c r="DB63" s="14" t="n">
        <v>0</v>
      </c>
      <c r="DC63" s="14" t="n">
        <v>0.003648750004258895</v>
      </c>
      <c r="DD63" s="14" t="n">
        <v>0.004284323927076814</v>
      </c>
      <c r="DE63" s="14" t="n">
        <v>0.003826756868469397</v>
      </c>
    </row>
    <row r="64">
      <c r="A64" s="12" t="n">
        <v>51</v>
      </c>
      <c r="B64" s="13" t="inlineStr">
        <is>
          <t>Jornais revistas discos e outros produtos gravados</t>
        </is>
      </c>
      <c r="C64" s="12" t="n">
        <v>0.06355876349532878</v>
      </c>
      <c r="D64" s="12" t="n">
        <v>0.02430016313453873</v>
      </c>
      <c r="E64" s="12" t="n">
        <v>0.1971164754774661</v>
      </c>
      <c r="F64" s="12" t="n">
        <v>0.01499457091171851</v>
      </c>
      <c r="G64" s="12" t="n">
        <v>0.009668045626606229</v>
      </c>
      <c r="H64" s="12" t="n">
        <v>0.01258996734643253</v>
      </c>
      <c r="I64" s="12" t="n">
        <v>0.07923366643579265</v>
      </c>
      <c r="J64" s="12" t="n">
        <v>0.07291892914660393</v>
      </c>
      <c r="K64" s="12" t="n">
        <v>0.08573072769395729</v>
      </c>
      <c r="L64" s="12" t="n">
        <v>0.1187927744807614</v>
      </c>
      <c r="M64" s="12" t="n">
        <v>0.04850850429159448</v>
      </c>
      <c r="N64" s="12" t="n">
        <v>0.0293042738777097</v>
      </c>
      <c r="O64" s="12" t="n">
        <v>-0.009697796269062559</v>
      </c>
      <c r="P64" s="12" t="n">
        <v>-0.02731485056246293</v>
      </c>
      <c r="Q64" s="12" t="n">
        <v>-0.07808797576843116</v>
      </c>
      <c r="R64" s="12" t="n">
        <v>-0.05255779564943078</v>
      </c>
      <c r="S64" s="12" t="n">
        <v>-0.07807431238456321</v>
      </c>
      <c r="T64" s="12" t="n">
        <v>-0.07270319093978922</v>
      </c>
      <c r="U64" s="12" t="n">
        <v>0.005622406508061443</v>
      </c>
      <c r="V64" s="12" t="n">
        <v>0.00508646870177456</v>
      </c>
      <c r="W64" s="12" t="n">
        <v>0.004077790775447088</v>
      </c>
      <c r="X64" s="12" t="n">
        <v>0.00646073456250785</v>
      </c>
      <c r="Y64" s="12" t="n">
        <v>0.008273445442771568</v>
      </c>
      <c r="Z64" s="12" t="n">
        <v>-0.02807630610489877</v>
      </c>
      <c r="AA64" s="12" t="n">
        <v>-0.2296365895701629</v>
      </c>
      <c r="AB64" s="12" t="n">
        <v>-0.04228832133719539</v>
      </c>
      <c r="AC64" s="12" t="n">
        <v>-0.6005943487025739</v>
      </c>
      <c r="AD64" s="12" t="n">
        <v>-0.1314207082860449</v>
      </c>
      <c r="AE64" s="12" t="n">
        <v>-0.02605884160660772</v>
      </c>
      <c r="AF64" s="12" t="n">
        <v>-0.2296793526943336</v>
      </c>
      <c r="AG64" s="12" t="n">
        <v>-0.1805831586837345</v>
      </c>
      <c r="AH64" s="12" t="n">
        <v>-0.09303591656305933</v>
      </c>
      <c r="AI64" s="12" t="n">
        <v>-0.07381542831558349</v>
      </c>
      <c r="AJ64" s="12" t="n">
        <v>-0.1025607641835713</v>
      </c>
      <c r="AK64" s="12" t="n">
        <v>-0.1794261969252067</v>
      </c>
      <c r="AL64" s="12" t="n">
        <v>-0.1588182143099072</v>
      </c>
      <c r="AM64" s="12" t="n">
        <v>-0.08495993915980542</v>
      </c>
      <c r="AN64" s="12" t="n">
        <v>-0.06330578918231908</v>
      </c>
      <c r="AO64" s="12" t="n">
        <v>-0.2824485611795083</v>
      </c>
      <c r="AP64" s="12" t="n">
        <v>-0.005535623202830841</v>
      </c>
      <c r="AQ64" s="12" t="n">
        <v>-0.03906689301227764</v>
      </c>
      <c r="AR64" s="12" t="n">
        <v>0.04086658355590316</v>
      </c>
      <c r="AS64" s="12" t="n">
        <v>0.2415784052699579</v>
      </c>
      <c r="AT64" s="12" t="n">
        <v>0.04955179312738488</v>
      </c>
      <c r="AU64" s="12" t="n">
        <v>0.02538656060410289</v>
      </c>
      <c r="AV64" s="12" t="n">
        <v>0.03968740440680377</v>
      </c>
      <c r="AW64" s="12" t="n">
        <v>0.01653584058034308</v>
      </c>
      <c r="AX64" s="12" t="n">
        <v>0.008926869091372415</v>
      </c>
      <c r="AY64" s="12" t="n">
        <v>0.08523811058199152</v>
      </c>
      <c r="AZ64" s="12" t="n">
        <v>0.02083756296790173</v>
      </c>
      <c r="BA64" s="12" t="n">
        <v>1.110108318418261</v>
      </c>
      <c r="BB64" s="12" t="n">
        <v>-0.09534338122388464</v>
      </c>
      <c r="BC64" s="12" t="n">
        <v>-0.04174187050454321</v>
      </c>
      <c r="BD64" s="12" t="n">
        <v>-0.0278884990572776</v>
      </c>
      <c r="BE64" s="12" t="n">
        <v>-0.1012082283498871</v>
      </c>
      <c r="BF64" s="12" t="n">
        <v>-0.008769184241232131</v>
      </c>
      <c r="BG64" s="12" t="n">
        <v>0.01389311821704205</v>
      </c>
      <c r="BH64" s="12" t="n">
        <v>-0.02275954135334735</v>
      </c>
      <c r="BI64" s="12" t="n">
        <v>0.008670086283863811</v>
      </c>
      <c r="BJ64" s="12" t="n">
        <v>0.01108707232060604</v>
      </c>
      <c r="BK64" s="12" t="n">
        <v>0.00766707423996107</v>
      </c>
      <c r="BL64" s="12" t="n">
        <v>0.01910874963118913</v>
      </c>
      <c r="BM64" s="12" t="n">
        <v>0.01132101973199874</v>
      </c>
      <c r="BN64" s="12" t="n">
        <v>0.002024730940881062</v>
      </c>
      <c r="BO64" s="12" t="n">
        <v>0.009738316684418779</v>
      </c>
      <c r="BP64" s="12" t="n">
        <v>0.001338281512356902</v>
      </c>
      <c r="BQ64" s="12" t="n">
        <v>0.03007267273643806</v>
      </c>
      <c r="BR64" s="12" t="n">
        <v>0.0111475042407317</v>
      </c>
      <c r="BS64" s="12" t="n">
        <v>0.03652228457640842</v>
      </c>
      <c r="BT64" s="12" t="n">
        <v>0.01350884679273497</v>
      </c>
      <c r="BU64" s="12" t="n">
        <v>0.08841808849408803</v>
      </c>
      <c r="BV64" s="12" t="n">
        <v>0.00925042429575719</v>
      </c>
      <c r="BW64" s="12" t="n">
        <v>0.004884128735500253</v>
      </c>
      <c r="BX64" s="12" t="n">
        <v>0.03351911304188347</v>
      </c>
      <c r="BY64" s="12" t="n">
        <v>0.007132290032031845</v>
      </c>
      <c r="BZ64" s="12" t="n">
        <v>0.009289828354640622</v>
      </c>
      <c r="CA64" s="12" t="n">
        <v>0.03714568758714791</v>
      </c>
      <c r="CB64" s="12" t="n">
        <v>0.04747907189988416</v>
      </c>
      <c r="CC64" s="12" t="n">
        <v>0.01267601328986694</v>
      </c>
      <c r="CD64" s="12" t="n">
        <v>0.03712223488698244</v>
      </c>
      <c r="CE64" s="12" t="n">
        <v>0.0731120203219537</v>
      </c>
      <c r="CF64" s="12" t="n">
        <v>0.01036677090653124</v>
      </c>
      <c r="CG64" s="12" t="n">
        <v>0.02715858495063844</v>
      </c>
      <c r="CH64" s="12" t="n">
        <v>0.008229380304418969</v>
      </c>
      <c r="CI64" s="12" t="n">
        <v>0.005242782504219331</v>
      </c>
      <c r="CJ64" s="12" t="n">
        <v>0.009328153785712475</v>
      </c>
      <c r="CK64" s="12" t="n">
        <v>0.00311606308985976</v>
      </c>
      <c r="CL64" s="12" t="n">
        <v>0.004569418852655505</v>
      </c>
      <c r="CM64" s="12" t="n">
        <v>0.01291310619490369</v>
      </c>
      <c r="CN64" s="12" t="n">
        <v>0.00709298863598082</v>
      </c>
      <c r="CO64" s="12" t="n">
        <v>0.01880649907055384</v>
      </c>
      <c r="CP64" s="12" t="n">
        <v>0.09200839780311569</v>
      </c>
      <c r="CQ64" s="12" t="n">
        <v>0.03035187921438769</v>
      </c>
      <c r="CR64" s="12" t="n">
        <v>0.01236076519770093</v>
      </c>
      <c r="CS64" s="12" t="n">
        <v>0.009668429486063633</v>
      </c>
      <c r="CT64" s="12" t="n">
        <v>0.002735395354496779</v>
      </c>
      <c r="CU64" s="12" t="n">
        <v>0.113399265558099</v>
      </c>
      <c r="CV64" s="12" t="n">
        <v>-0.01179802246045444</v>
      </c>
      <c r="CW64" s="12" t="n">
        <v>0.0179154373240986</v>
      </c>
      <c r="CX64" s="12" t="n">
        <v>0.006592452178154501</v>
      </c>
      <c r="CY64" s="12" t="n">
        <v>0.005323934510247335</v>
      </c>
      <c r="CZ64" s="12" t="n">
        <v>0.0150406688013825</v>
      </c>
      <c r="DA64" s="12" t="n">
        <v>0.02172729396990156</v>
      </c>
      <c r="DB64" s="12" t="n">
        <v>0</v>
      </c>
      <c r="DC64" s="12" t="n">
        <v>0.003035832365480882</v>
      </c>
      <c r="DD64" s="12" t="n">
        <v>0.00413600074195463</v>
      </c>
      <c r="DE64" s="12" t="n">
        <v>0.005188440614794666</v>
      </c>
    </row>
    <row r="65">
      <c r="A65" s="14" t="n">
        <v>52</v>
      </c>
      <c r="B65" s="9" t="inlineStr">
        <is>
          <t>Gás liquefeito de petróleo</t>
        </is>
      </c>
      <c r="C65" s="14" t="n">
        <v>0.08021778550064776</v>
      </c>
      <c r="D65" s="14" t="n">
        <v>0.03074321627720837</v>
      </c>
      <c r="E65" s="14" t="n">
        <v>0.1873154838306232</v>
      </c>
      <c r="F65" s="14" t="n">
        <v>0.01854423830183725</v>
      </c>
      <c r="G65" s="14" t="n">
        <v>0.0122301749030841</v>
      </c>
      <c r="H65" s="14" t="n">
        <v>0.01560413556174581</v>
      </c>
      <c r="I65" s="14" t="n">
        <v>0.1020801384353824</v>
      </c>
      <c r="J65" s="14" t="n">
        <v>0.09314322049832344</v>
      </c>
      <c r="K65" s="14" t="n">
        <v>0.1056275628255581</v>
      </c>
      <c r="L65" s="14" t="n">
        <v>0.1474947235577729</v>
      </c>
      <c r="M65" s="14" t="n">
        <v>0.05752303768218702</v>
      </c>
      <c r="N65" s="14" t="n">
        <v>0.03750724947022715</v>
      </c>
      <c r="O65" s="14" t="n">
        <v>0.0003054094565021642</v>
      </c>
      <c r="P65" s="14" t="n">
        <v>0.001772117549522653</v>
      </c>
      <c r="Q65" s="14" t="n">
        <v>0.0002134592738000241</v>
      </c>
      <c r="R65" s="14" t="n">
        <v>-0.002351742605352909</v>
      </c>
      <c r="S65" s="14" t="n">
        <v>-0.002689165639396409</v>
      </c>
      <c r="T65" s="14" t="n">
        <v>-0.002144637757637846</v>
      </c>
      <c r="U65" s="14" t="n">
        <v>0.0007908175604663857</v>
      </c>
      <c r="V65" s="14" t="n">
        <v>0.0006998825446996853</v>
      </c>
      <c r="W65" s="14" t="n">
        <v>0.03548203597531091</v>
      </c>
      <c r="X65" s="14" t="n">
        <v>0.003503256718675373</v>
      </c>
      <c r="Y65" s="14" t="n">
        <v>0.003321909906003358</v>
      </c>
      <c r="Z65" s="14" t="n">
        <v>-0.02340782450002854</v>
      </c>
      <c r="AA65" s="14" t="n">
        <v>-0.1866983827488891</v>
      </c>
      <c r="AB65" s="14" t="n">
        <v>-0.0531768407774036</v>
      </c>
      <c r="AC65" s="14" t="n">
        <v>-0.488879022830261</v>
      </c>
      <c r="AD65" s="14" t="n">
        <v>-0.112171037686393</v>
      </c>
      <c r="AE65" s="14" t="n">
        <v>-0.05100967065910585</v>
      </c>
      <c r="AF65" s="14" t="n">
        <v>-0.1940506396830478</v>
      </c>
      <c r="AG65" s="14" t="n">
        <v>-0.1538126786360607</v>
      </c>
      <c r="AH65" s="14" t="n">
        <v>-0.1061351569826368</v>
      </c>
      <c r="AI65" s="14" t="n">
        <v>-0.05966851763937767</v>
      </c>
      <c r="AJ65" s="14" t="n">
        <v>-0.1099727898388746</v>
      </c>
      <c r="AK65" s="14" t="n">
        <v>-0.1645077159862021</v>
      </c>
      <c r="AL65" s="14" t="n">
        <v>-0.2063735554043254</v>
      </c>
      <c r="AM65" s="14" t="n">
        <v>-0.07315837982611413</v>
      </c>
      <c r="AN65" s="14" t="n">
        <v>-0.05163967154570478</v>
      </c>
      <c r="AO65" s="14" t="n">
        <v>-0.2345157955033282</v>
      </c>
      <c r="AP65" s="14" t="n">
        <v>-0.02021220723850152</v>
      </c>
      <c r="AQ65" s="14" t="n">
        <v>-0.03272264821591132</v>
      </c>
      <c r="AR65" s="14" t="n">
        <v>0.04615973224019226</v>
      </c>
      <c r="AS65" s="14" t="n">
        <v>0.1968234534361593</v>
      </c>
      <c r="AT65" s="14" t="n">
        <v>0.04218262762624381</v>
      </c>
      <c r="AU65" s="14" t="n">
        <v>0.0177837690872113</v>
      </c>
      <c r="AV65" s="14" t="n">
        <v>0.01167743953929323</v>
      </c>
      <c r="AW65" s="14" t="n">
        <v>0.004956434901415527</v>
      </c>
      <c r="AX65" s="14" t="n">
        <v>0.005444485451339831</v>
      </c>
      <c r="AY65" s="14" t="n">
        <v>0.02534603984985681</v>
      </c>
      <c r="AZ65" s="14" t="n">
        <v>0.005986525626380955</v>
      </c>
      <c r="BA65" s="14" t="n">
        <v>0.001563215752666304</v>
      </c>
      <c r="BB65" s="14" t="n">
        <v>1.026193084461523</v>
      </c>
      <c r="BC65" s="14" t="n">
        <v>0.009990330295281468</v>
      </c>
      <c r="BD65" s="14" t="n">
        <v>0.006427917954574571</v>
      </c>
      <c r="BE65" s="14" t="n">
        <v>0.02332711369029909</v>
      </c>
      <c r="BF65" s="14" t="n">
        <v>0.002021177142427828</v>
      </c>
      <c r="BG65" s="14" t="n">
        <v>0.01101679520029373</v>
      </c>
      <c r="BH65" s="14" t="n">
        <v>-0.020989885828954</v>
      </c>
      <c r="BI65" s="14" t="n">
        <v>0.004117386531621719</v>
      </c>
      <c r="BJ65" s="14" t="n">
        <v>0.006458962140692323</v>
      </c>
      <c r="BK65" s="14" t="n">
        <v>0.003270215467032352</v>
      </c>
      <c r="BL65" s="14" t="n">
        <v>0.00127668190918178</v>
      </c>
      <c r="BM65" s="14" t="n">
        <v>0.003677245442005473</v>
      </c>
      <c r="BN65" s="14" t="n">
        <v>-0.002062061460055301</v>
      </c>
      <c r="BO65" s="14" t="n">
        <v>0.001456151297524122</v>
      </c>
      <c r="BP65" s="14" t="n">
        <v>-0.003713353863538599</v>
      </c>
      <c r="BQ65" s="14" t="n">
        <v>0.009460611247579465</v>
      </c>
      <c r="BR65" s="14" t="n">
        <v>0.003366924541193085</v>
      </c>
      <c r="BS65" s="14" t="n">
        <v>0.01012612624098997</v>
      </c>
      <c r="BT65" s="14" t="n">
        <v>0.002964967239254718</v>
      </c>
      <c r="BU65" s="14" t="n">
        <v>0.03083039365091267</v>
      </c>
      <c r="BV65" s="14" t="n">
        <v>0.003211491159640489</v>
      </c>
      <c r="BW65" s="14" t="n">
        <v>0.003648964194181446</v>
      </c>
      <c r="BX65" s="14" t="n">
        <v>0.02394224466411589</v>
      </c>
      <c r="BY65" s="14" t="n">
        <v>0.001197529309052821</v>
      </c>
      <c r="BZ65" s="14" t="n">
        <v>0.001233157470151711</v>
      </c>
      <c r="CA65" s="14" t="n">
        <v>0.006999339960648387</v>
      </c>
      <c r="CB65" s="14" t="n">
        <v>0.003563576475256092</v>
      </c>
      <c r="CC65" s="14" t="n">
        <v>0.002883500125945853</v>
      </c>
      <c r="CD65" s="14" t="n">
        <v>0.002949082483187716</v>
      </c>
      <c r="CE65" s="14" t="n">
        <v>0.006116304994518341</v>
      </c>
      <c r="CF65" s="14" t="n">
        <v>0.002433427410969184</v>
      </c>
      <c r="CG65" s="14" t="n">
        <v>0.006300222904883722</v>
      </c>
      <c r="CH65" s="14" t="n">
        <v>0.00310735488702984</v>
      </c>
      <c r="CI65" s="14" t="n">
        <v>0.001305003934363652</v>
      </c>
      <c r="CJ65" s="14" t="n">
        <v>0.002414076572413494</v>
      </c>
      <c r="CK65" s="14" t="n">
        <v>0.0006212672053385626</v>
      </c>
      <c r="CL65" s="14" t="n">
        <v>0.001132564158385851</v>
      </c>
      <c r="CM65" s="14" t="n">
        <v>0.0006564121434325432</v>
      </c>
      <c r="CN65" s="14" t="n">
        <v>0.001903094635760356</v>
      </c>
      <c r="CO65" s="14" t="n">
        <v>0.005052838026760732</v>
      </c>
      <c r="CP65" s="14" t="n">
        <v>0.02595941933750595</v>
      </c>
      <c r="CQ65" s="14" t="n">
        <v>0.0005471757593877957</v>
      </c>
      <c r="CR65" s="14" t="n">
        <v>0.0003826924126317741</v>
      </c>
      <c r="CS65" s="14" t="n">
        <v>0.0004951338954221569</v>
      </c>
      <c r="CT65" s="14" t="n">
        <v>0.0001227804252835389</v>
      </c>
      <c r="CU65" s="14" t="n">
        <v>0.006332009533631206</v>
      </c>
      <c r="CV65" s="14" t="n">
        <v>-0.00691642350191417</v>
      </c>
      <c r="CW65" s="14" t="n">
        <v>0.0005190442352463266</v>
      </c>
      <c r="CX65" s="14" t="n">
        <v>0.0001243937538385369</v>
      </c>
      <c r="CY65" s="14" t="n">
        <v>-5.952851583746787e-05</v>
      </c>
      <c r="CZ65" s="14" t="n">
        <v>0.0004394468335031524</v>
      </c>
      <c r="DA65" s="14" t="n">
        <v>0.0006329932479477049</v>
      </c>
      <c r="DB65" s="14" t="n">
        <v>0</v>
      </c>
      <c r="DC65" s="14" t="n">
        <v>-0.0006192990066616244</v>
      </c>
      <c r="DD65" s="14" t="n">
        <v>-0.0004831099795320585</v>
      </c>
      <c r="DE65" s="14" t="n">
        <v>-5.032988815140735e-05</v>
      </c>
    </row>
    <row r="66">
      <c r="A66" s="12" t="n">
        <v>53</v>
      </c>
      <c r="B66" s="13" t="inlineStr">
        <is>
          <t>Gasolina automotiva</t>
        </is>
      </c>
      <c r="C66" s="12" t="n">
        <v>-5.25830227048116</v>
      </c>
      <c r="D66" s="12" t="n">
        <v>-1.99478995584713</v>
      </c>
      <c r="E66" s="12" t="n">
        <v>-12.52720342265797</v>
      </c>
      <c r="F66" s="12" t="n">
        <v>-1.22826357955048</v>
      </c>
      <c r="G66" s="12" t="n">
        <v>-0.8030248504780875</v>
      </c>
      <c r="H66" s="12" t="n">
        <v>-1.022530276336443</v>
      </c>
      <c r="I66" s="12" t="n">
        <v>-6.671551057944717</v>
      </c>
      <c r="J66" s="12" t="n">
        <v>-6.104333609508889</v>
      </c>
      <c r="K66" s="12" t="n">
        <v>-7.004891315118701</v>
      </c>
      <c r="L66" s="12" t="n">
        <v>-9.756484006338514</v>
      </c>
      <c r="M66" s="12" t="n">
        <v>-3.785770570621139</v>
      </c>
      <c r="N66" s="12" t="n">
        <v>-2.456763501524245</v>
      </c>
      <c r="O66" s="12" t="n">
        <v>0.2496567858023537</v>
      </c>
      <c r="P66" s="12" t="n">
        <v>0.6622407382386459</v>
      </c>
      <c r="Q66" s="12" t="n">
        <v>2.107635504125373</v>
      </c>
      <c r="R66" s="12" t="n">
        <v>1.529139766922264</v>
      </c>
      <c r="S66" s="12" t="n">
        <v>2.235886752109336</v>
      </c>
      <c r="T66" s="12" t="n">
        <v>2.066137527633269</v>
      </c>
      <c r="U66" s="12" t="n">
        <v>-0.1431197181358025</v>
      </c>
      <c r="V66" s="12" t="n">
        <v>-0.1247230692241249</v>
      </c>
      <c r="W66" s="12" t="n">
        <v>-7.875791422088959</v>
      </c>
      <c r="X66" s="12" t="n">
        <v>-0.7280701660900935</v>
      </c>
      <c r="Y66" s="12" t="n">
        <v>-0.6757018523350873</v>
      </c>
      <c r="Z66" s="12" t="n">
        <v>1.340629099369838</v>
      </c>
      <c r="AA66" s="12" t="n">
        <v>10.71926052804664</v>
      </c>
      <c r="AB66" s="12" t="n">
        <v>2.951460032870017</v>
      </c>
      <c r="AC66" s="12" t="n">
        <v>28.05547957129649</v>
      </c>
      <c r="AD66" s="12" t="n">
        <v>6.407404029038966</v>
      </c>
      <c r="AE66" s="12" t="n">
        <v>2.771899497231119</v>
      </c>
      <c r="AF66" s="12" t="n">
        <v>11.07647180571613</v>
      </c>
      <c r="AG66" s="12" t="n">
        <v>8.792421308330679</v>
      </c>
      <c r="AH66" s="12" t="n">
        <v>5.935453056879537</v>
      </c>
      <c r="AI66" s="12" t="n">
        <v>3.437553386202944</v>
      </c>
      <c r="AJ66" s="12" t="n">
        <v>6.13978260479197</v>
      </c>
      <c r="AK66" s="12" t="n">
        <v>9.346635141690159</v>
      </c>
      <c r="AL66" s="12" t="n">
        <v>11.32587344213365</v>
      </c>
      <c r="AM66" s="12" t="n">
        <v>4.176354075388064</v>
      </c>
      <c r="AN66" s="12" t="n">
        <v>2.95023061571995</v>
      </c>
      <c r="AO66" s="12" t="n">
        <v>13.43405462244965</v>
      </c>
      <c r="AP66" s="12" t="n">
        <v>1.0785575973143</v>
      </c>
      <c r="AQ66" s="12" t="n">
        <v>1.873517602990877</v>
      </c>
      <c r="AR66" s="12" t="n">
        <v>-3.043717043446006</v>
      </c>
      <c r="AS66" s="12" t="n">
        <v>-13.33738796355541</v>
      </c>
      <c r="AT66" s="12" t="n">
        <v>-2.862315584749788</v>
      </c>
      <c r="AU66" s="12" t="n">
        <v>-1.232885031862262</v>
      </c>
      <c r="AV66" s="12" t="n">
        <v>-1.256735484154372</v>
      </c>
      <c r="AW66" s="12" t="n">
        <v>-0.5005363327913669</v>
      </c>
      <c r="AX66" s="12" t="n">
        <v>-0.4241216610664156</v>
      </c>
      <c r="AY66" s="12" t="n">
        <v>-2.935572000691346</v>
      </c>
      <c r="AZ66" s="12" t="n">
        <v>-0.6947086831066734</v>
      </c>
      <c r="BA66" s="12" t="n">
        <v>-0.2678487093953473</v>
      </c>
      <c r="BB66" s="12" t="n">
        <v>-6.013838173261862</v>
      </c>
      <c r="BC66" s="12" t="n">
        <v>-1.308266634817791</v>
      </c>
      <c r="BD66" s="12" t="n">
        <v>-1.499245073506421</v>
      </c>
      <c r="BE66" s="12" t="n">
        <v>-5.440806887464427</v>
      </c>
      <c r="BF66" s="12" t="n">
        <v>-0.4714185673935215</v>
      </c>
      <c r="BG66" s="12" t="n">
        <v>-2.300586921624969</v>
      </c>
      <c r="BH66" s="12" t="n">
        <v>1.140123676327744</v>
      </c>
      <c r="BI66" s="12" t="n">
        <v>-0.6939946330782056</v>
      </c>
      <c r="BJ66" s="12" t="n">
        <v>-1.009537868314293</v>
      </c>
      <c r="BK66" s="12" t="n">
        <v>-0.4433526902134687</v>
      </c>
      <c r="BL66" s="12" t="n">
        <v>-0.1894062083613765</v>
      </c>
      <c r="BM66" s="12" t="n">
        <v>-0.4006595230122068</v>
      </c>
      <c r="BN66" s="12" t="n">
        <v>-0.04497787658555361</v>
      </c>
      <c r="BO66" s="12" t="n">
        <v>-0.350426813502265</v>
      </c>
      <c r="BP66" s="12" t="n">
        <v>-0.09398532462456598</v>
      </c>
      <c r="BQ66" s="12" t="n">
        <v>-1.085561814249639</v>
      </c>
      <c r="BR66" s="12" t="n">
        <v>-0.3890751656727918</v>
      </c>
      <c r="BS66" s="12" t="n">
        <v>-1.619592516180005</v>
      </c>
      <c r="BT66" s="12" t="n">
        <v>-0.4670318408221669</v>
      </c>
      <c r="BU66" s="12" t="n">
        <v>-4.912630363238732</v>
      </c>
      <c r="BV66" s="12" t="n">
        <v>-0.5100469642462628</v>
      </c>
      <c r="BW66" s="12" t="n">
        <v>-0.718862419688849</v>
      </c>
      <c r="BX66" s="12" t="n">
        <v>-4.488150602212604</v>
      </c>
      <c r="BY66" s="12" t="n">
        <v>-0.1875529540830698</v>
      </c>
      <c r="BZ66" s="12" t="n">
        <v>-0.1873539763635974</v>
      </c>
      <c r="CA66" s="12" t="n">
        <v>-1.098008323644608</v>
      </c>
      <c r="CB66" s="12" t="n">
        <v>-0.518364224110037</v>
      </c>
      <c r="CC66" s="12" t="n">
        <v>-0.4549797204636127</v>
      </c>
      <c r="CD66" s="12" t="n">
        <v>-0.431645826994286</v>
      </c>
      <c r="CE66" s="12" t="n">
        <v>-0.8801496453331938</v>
      </c>
      <c r="CF66" s="12" t="n">
        <v>-0.3236650325290397</v>
      </c>
      <c r="CG66" s="12" t="n">
        <v>-0.838927242972026</v>
      </c>
      <c r="CH66" s="12" t="n">
        <v>-0.3936488558577723</v>
      </c>
      <c r="CI66" s="12" t="n">
        <v>-0.1598168260308859</v>
      </c>
      <c r="CJ66" s="12" t="n">
        <v>-0.2403103786839034</v>
      </c>
      <c r="CK66" s="12" t="n">
        <v>-0.1209437814340082</v>
      </c>
      <c r="CL66" s="12" t="n">
        <v>-0.1782497976606138</v>
      </c>
      <c r="CM66" s="12" t="n">
        <v>-0.08824672783311983</v>
      </c>
      <c r="CN66" s="12" t="n">
        <v>-0.3636933093585468</v>
      </c>
      <c r="CO66" s="12" t="n">
        <v>-0.9718852705701354</v>
      </c>
      <c r="CP66" s="12" t="n">
        <v>-4.965775782745213</v>
      </c>
      <c r="CQ66" s="12" t="n">
        <v>-0.08059849970965546</v>
      </c>
      <c r="CR66" s="12" t="n">
        <v>-0.07779376839535594</v>
      </c>
      <c r="CS66" s="12" t="n">
        <v>-0.0915554461932986</v>
      </c>
      <c r="CT66" s="12" t="n">
        <v>-0.0205382532997275</v>
      </c>
      <c r="CU66" s="12" t="n">
        <v>-0.8063528298505412</v>
      </c>
      <c r="CV66" s="12" t="n">
        <v>0.6258657103605157</v>
      </c>
      <c r="CW66" s="12" t="n">
        <v>-0.05746787019341811</v>
      </c>
      <c r="CX66" s="12" t="n">
        <v>-0.06166857316354472</v>
      </c>
      <c r="CY66" s="12" t="n">
        <v>-0.03130532744500568</v>
      </c>
      <c r="CZ66" s="12" t="n">
        <v>-0.07847834280892424</v>
      </c>
      <c r="DA66" s="12" t="n">
        <v>-0.1120085247606568</v>
      </c>
      <c r="DB66" s="12" t="n">
        <v>0</v>
      </c>
      <c r="DC66" s="12" t="n">
        <v>0.02469382949558377</v>
      </c>
      <c r="DD66" s="12" t="n">
        <v>0.002762613462358546</v>
      </c>
      <c r="DE66" s="12" t="n">
        <v>-0.02222857170003937</v>
      </c>
    </row>
    <row r="67">
      <c r="A67" s="14" t="n">
        <v>54</v>
      </c>
      <c r="B67" s="9" t="inlineStr">
        <is>
          <t>Gasoálcool</t>
        </is>
      </c>
      <c r="C67" s="14" t="n">
        <v>0.09582064113190703</v>
      </c>
      <c r="D67" s="14" t="n">
        <v>0.03686313989648605</v>
      </c>
      <c r="E67" s="14" t="n">
        <v>0.2457239030706948</v>
      </c>
      <c r="F67" s="14" t="n">
        <v>0.02219504847343274</v>
      </c>
      <c r="G67" s="14" t="n">
        <v>0.01458695253221185</v>
      </c>
      <c r="H67" s="14" t="n">
        <v>0.01871040095466137</v>
      </c>
      <c r="I67" s="14" t="n">
        <v>0.1212866289219483</v>
      </c>
      <c r="J67" s="14" t="n">
        <v>0.1108356481638794</v>
      </c>
      <c r="K67" s="14" t="n">
        <v>0.126509165260163</v>
      </c>
      <c r="L67" s="14" t="n">
        <v>0.1764057973711212</v>
      </c>
      <c r="M67" s="14" t="n">
        <v>0.07003304445325995</v>
      </c>
      <c r="N67" s="14" t="n">
        <v>0.04480018171232065</v>
      </c>
      <c r="O67" s="14" t="n">
        <v>-0.002309305856339235</v>
      </c>
      <c r="P67" s="14" t="n">
        <v>-0.005615248484840163</v>
      </c>
      <c r="Q67" s="14" t="n">
        <v>-0.02080991400504639</v>
      </c>
      <c r="R67" s="14" t="n">
        <v>-0.01644986291415778</v>
      </c>
      <c r="S67" s="14" t="n">
        <v>-0.02364855574121826</v>
      </c>
      <c r="T67" s="14" t="n">
        <v>-0.02166959643860849</v>
      </c>
      <c r="U67" s="14" t="n">
        <v>0.002469228878116369</v>
      </c>
      <c r="V67" s="14" t="n">
        <v>0.002072107891522288</v>
      </c>
      <c r="W67" s="14" t="n">
        <v>0.03151533647949259</v>
      </c>
      <c r="X67" s="14" t="n">
        <v>0.004583898494003775</v>
      </c>
      <c r="Y67" s="14" t="n">
        <v>0.004598577731044354</v>
      </c>
      <c r="Z67" s="14" t="n">
        <v>-0.03010758853803263</v>
      </c>
      <c r="AA67" s="14" t="n">
        <v>-0.2412367436153516</v>
      </c>
      <c r="AB67" s="14" t="n">
        <v>-0.06420549893338576</v>
      </c>
      <c r="AC67" s="14" t="n">
        <v>-0.631513532259433</v>
      </c>
      <c r="AD67" s="14" t="n">
        <v>-0.1433037044045944</v>
      </c>
      <c r="AE67" s="14" t="n">
        <v>-0.05875617762908677</v>
      </c>
      <c r="AF67" s="14" t="n">
        <v>-0.2490463700831249</v>
      </c>
      <c r="AG67" s="14" t="n">
        <v>-0.197052374244149</v>
      </c>
      <c r="AH67" s="14" t="n">
        <v>-0.1298174948341132</v>
      </c>
      <c r="AI67" s="14" t="n">
        <v>-0.07721318268372028</v>
      </c>
      <c r="AJ67" s="14" t="n">
        <v>-0.1357764101365588</v>
      </c>
      <c r="AK67" s="14" t="n">
        <v>-0.2080808195504897</v>
      </c>
      <c r="AL67" s="14" t="n">
        <v>-0.2489724678958581</v>
      </c>
      <c r="AM67" s="14" t="n">
        <v>-0.09353668223255425</v>
      </c>
      <c r="AN67" s="14" t="n">
        <v>-0.06667992634522915</v>
      </c>
      <c r="AO67" s="14" t="n">
        <v>-0.3018581151048281</v>
      </c>
      <c r="AP67" s="14" t="n">
        <v>-0.02235294206695531</v>
      </c>
      <c r="AQ67" s="14" t="n">
        <v>-0.0420508580274639</v>
      </c>
      <c r="AR67" s="14" t="n">
        <v>0.05563398539385604</v>
      </c>
      <c r="AS67" s="14" t="n">
        <v>0.2392080503150639</v>
      </c>
      <c r="AT67" s="14" t="n">
        <v>0.05075636044712019</v>
      </c>
      <c r="AU67" s="14" t="n">
        <v>0.02246290044873457</v>
      </c>
      <c r="AV67" s="14" t="n">
        <v>0.01911778533730083</v>
      </c>
      <c r="AW67" s="14" t="n">
        <v>0.008126354602192862</v>
      </c>
      <c r="AX67" s="14" t="n">
        <v>0.01063442425758586</v>
      </c>
      <c r="AY67" s="14" t="n">
        <v>0.03921805050494144</v>
      </c>
      <c r="AZ67" s="14" t="n">
        <v>0.009334987147990411</v>
      </c>
      <c r="BA67" s="14" t="n">
        <v>0.009439589122969815</v>
      </c>
      <c r="BB67" s="14" t="n">
        <v>4.259035545308876e-06</v>
      </c>
      <c r="BC67" s="14" t="n">
        <v>-0.001677792497810114</v>
      </c>
      <c r="BD67" s="14" t="n">
        <v>0.9987161562352415</v>
      </c>
      <c r="BE67" s="14" t="n">
        <v>-0.004659108854958342</v>
      </c>
      <c r="BF67" s="14" t="n">
        <v>-0.0004036883622529406</v>
      </c>
      <c r="BG67" s="14" t="n">
        <v>0.01091775057101798</v>
      </c>
      <c r="BH67" s="14" t="n">
        <v>-0.02648740074042799</v>
      </c>
      <c r="BI67" s="14" t="n">
        <v>0.004369686452662714</v>
      </c>
      <c r="BJ67" s="14" t="n">
        <v>0.006385459300426429</v>
      </c>
      <c r="BK67" s="14" t="n">
        <v>0.004145469510805574</v>
      </c>
      <c r="BL67" s="14" t="n">
        <v>0.005150357429304925</v>
      </c>
      <c r="BM67" s="14" t="n">
        <v>0.004429243572078382</v>
      </c>
      <c r="BN67" s="14" t="n">
        <v>-0.002083499105892795</v>
      </c>
      <c r="BO67" s="14" t="n">
        <v>0.00314861880771103</v>
      </c>
      <c r="BP67" s="14" t="n">
        <v>-0.004458050175240063</v>
      </c>
      <c r="BQ67" s="14" t="n">
        <v>0.01459077905447286</v>
      </c>
      <c r="BR67" s="14" t="n">
        <v>0.005270621736973353</v>
      </c>
      <c r="BS67" s="14" t="n">
        <v>0.01634787700795912</v>
      </c>
      <c r="BT67" s="14" t="n">
        <v>0.005365902770605232</v>
      </c>
      <c r="BU67" s="14" t="n">
        <v>0.04769329255170023</v>
      </c>
      <c r="BV67" s="14" t="n">
        <v>0.004979608603653016</v>
      </c>
      <c r="BW67" s="14" t="n">
        <v>0.004260425883312256</v>
      </c>
      <c r="BX67" s="14" t="n">
        <v>0.02823800253403064</v>
      </c>
      <c r="BY67" s="14" t="n">
        <v>0.002614784418525765</v>
      </c>
      <c r="BZ67" s="14" t="n">
        <v>0.002992723955355005</v>
      </c>
      <c r="CA67" s="14" t="n">
        <v>0.01383709239152945</v>
      </c>
      <c r="CB67" s="14" t="n">
        <v>0.01156796740561348</v>
      </c>
      <c r="CC67" s="14" t="n">
        <v>0.005171406103943731</v>
      </c>
      <c r="CD67" s="14" t="n">
        <v>0.009048051854660736</v>
      </c>
      <c r="CE67" s="14" t="n">
        <v>0.01842556006106727</v>
      </c>
      <c r="CF67" s="14" t="n">
        <v>0.004676561759244893</v>
      </c>
      <c r="CG67" s="14" t="n">
        <v>0.01217269755278544</v>
      </c>
      <c r="CH67" s="14" t="n">
        <v>0.004450775508132508</v>
      </c>
      <c r="CI67" s="14" t="n">
        <v>0.002380884002538974</v>
      </c>
      <c r="CJ67" s="14" t="n">
        <v>0.004493378861221275</v>
      </c>
      <c r="CK67" s="14" t="n">
        <v>0.001772818557517321</v>
      </c>
      <c r="CL67" s="14" t="n">
        <v>0.003256134935684312</v>
      </c>
      <c r="CM67" s="14" t="n">
        <v>0.003206456889493845</v>
      </c>
      <c r="CN67" s="14" t="n">
        <v>0.007406022171019998</v>
      </c>
      <c r="CO67" s="14" t="n">
        <v>0.0199213304137207</v>
      </c>
      <c r="CP67" s="14" t="n">
        <v>0.1001969948978413</v>
      </c>
      <c r="CQ67" s="14" t="n">
        <v>0.003297824089025253</v>
      </c>
      <c r="CR67" s="14" t="n">
        <v>0.003204201030810754</v>
      </c>
      <c r="CS67" s="14" t="n">
        <v>0.002612321766164609</v>
      </c>
      <c r="CT67" s="14" t="n">
        <v>0.0006715776196871299</v>
      </c>
      <c r="CU67" s="14" t="n">
        <v>0.02992637407877596</v>
      </c>
      <c r="CV67" s="14" t="n">
        <v>-0.01389915453359624</v>
      </c>
      <c r="CW67" s="14" t="n">
        <v>0.003443205814805526</v>
      </c>
      <c r="CX67" s="14" t="n">
        <v>0.002244790827647199</v>
      </c>
      <c r="CY67" s="14" t="n">
        <v>0.001878155267000495</v>
      </c>
      <c r="CZ67" s="14" t="n">
        <v>0.00413404670554548</v>
      </c>
      <c r="DA67" s="14" t="n">
        <v>0.005945114803352113</v>
      </c>
      <c r="DB67" s="14" t="n">
        <v>0</v>
      </c>
      <c r="DC67" s="14" t="n">
        <v>5.914554321325934e-05</v>
      </c>
      <c r="DD67" s="14" t="n">
        <v>0.0003860786663745283</v>
      </c>
      <c r="DE67" s="14" t="n">
        <v>0.002308551892073478</v>
      </c>
    </row>
    <row r="68">
      <c r="A68" s="12" t="n">
        <v>55</v>
      </c>
      <c r="B68" s="13" t="inlineStr">
        <is>
          <t>Óleo combustível</t>
        </is>
      </c>
      <c r="C68" s="12" t="n">
        <v>0.1126842258731879</v>
      </c>
      <c r="D68" s="12" t="n">
        <v>0.04257454075468133</v>
      </c>
      <c r="E68" s="12" t="n">
        <v>0.2706301317275214</v>
      </c>
      <c r="F68" s="12" t="n">
        <v>0.0264293509485527</v>
      </c>
      <c r="G68" s="12" t="n">
        <v>0.01721991556394297</v>
      </c>
      <c r="H68" s="12" t="n">
        <v>0.02191869597660058</v>
      </c>
      <c r="I68" s="12" t="n">
        <v>0.1427993841441746</v>
      </c>
      <c r="J68" s="12" t="n">
        <v>0.1308027971491404</v>
      </c>
      <c r="K68" s="12" t="n">
        <v>0.1508025173698306</v>
      </c>
      <c r="L68" s="12" t="n">
        <v>0.2098293003962584</v>
      </c>
      <c r="M68" s="12" t="n">
        <v>0.0812604121490971</v>
      </c>
      <c r="N68" s="12" t="n">
        <v>0.05255327332269766</v>
      </c>
      <c r="O68" s="12" t="n">
        <v>-0.007650131776049156</v>
      </c>
      <c r="P68" s="12" t="n">
        <v>-0.02083069659609029</v>
      </c>
      <c r="Q68" s="12" t="n">
        <v>-0.06326155082146592</v>
      </c>
      <c r="R68" s="12" t="n">
        <v>-0.04449633478376765</v>
      </c>
      <c r="S68" s="12" t="n">
        <v>-0.06548096803032935</v>
      </c>
      <c r="T68" s="12" t="n">
        <v>-0.06069992810389042</v>
      </c>
      <c r="U68" s="12" t="n">
        <v>0.003887574959430544</v>
      </c>
      <c r="V68" s="12" t="n">
        <v>0.003021037288257839</v>
      </c>
      <c r="W68" s="12" t="n">
        <v>0.5408473497677124</v>
      </c>
      <c r="X68" s="12" t="n">
        <v>0.06664340305326523</v>
      </c>
      <c r="Y68" s="12" t="n">
        <v>0.05932952198994783</v>
      </c>
      <c r="Z68" s="12" t="n">
        <v>-0.0315802074011335</v>
      </c>
      <c r="AA68" s="12" t="n">
        <v>-0.2529281289186222</v>
      </c>
      <c r="AB68" s="12" t="n">
        <v>-0.06801460943785471</v>
      </c>
      <c r="AC68" s="12" t="n">
        <v>-0.6615369426444371</v>
      </c>
      <c r="AD68" s="12" t="n">
        <v>-0.1507511943109602</v>
      </c>
      <c r="AE68" s="12" t="n">
        <v>-0.06280265054175153</v>
      </c>
      <c r="AF68" s="12" t="n">
        <v>-0.2606259291695786</v>
      </c>
      <c r="AG68" s="12" t="n">
        <v>-0.2068193686746102</v>
      </c>
      <c r="AH68" s="12" t="n">
        <v>-0.1373579499434889</v>
      </c>
      <c r="AI68" s="12" t="n">
        <v>-0.08118386295253155</v>
      </c>
      <c r="AJ68" s="12" t="n">
        <v>-0.1428856466694765</v>
      </c>
      <c r="AK68" s="12" t="n">
        <v>-0.2188748406147648</v>
      </c>
      <c r="AL68" s="12" t="n">
        <v>-0.2634444949162598</v>
      </c>
      <c r="AM68" s="12" t="n">
        <v>-0.0981750499138786</v>
      </c>
      <c r="AN68" s="12" t="n">
        <v>-0.06969956491562131</v>
      </c>
      <c r="AO68" s="12" t="n">
        <v>-0.316609491746335</v>
      </c>
      <c r="AP68" s="12" t="n">
        <v>-0.02399834846658899</v>
      </c>
      <c r="AQ68" s="12" t="n">
        <v>-0.04411916018746125</v>
      </c>
      <c r="AR68" s="12" t="n">
        <v>0.06665931613933572</v>
      </c>
      <c r="AS68" s="12" t="n">
        <v>0.3119800838814177</v>
      </c>
      <c r="AT68" s="12" t="n">
        <v>0.06710954942771917</v>
      </c>
      <c r="AU68" s="12" t="n">
        <v>0.02934471489188718</v>
      </c>
      <c r="AV68" s="12" t="n">
        <v>0.03362147599267223</v>
      </c>
      <c r="AW68" s="12" t="n">
        <v>0.01304075397680022</v>
      </c>
      <c r="AX68" s="12" t="n">
        <v>0.011407811180136</v>
      </c>
      <c r="AY68" s="12" t="n">
        <v>0.1646364511333865</v>
      </c>
      <c r="AZ68" s="12" t="n">
        <v>0.03877228704883729</v>
      </c>
      <c r="BA68" s="12" t="n">
        <v>0.01078159446226901</v>
      </c>
      <c r="BB68" s="12" t="n">
        <v>-0.07266505018637985</v>
      </c>
      <c r="BC68" s="12" t="n">
        <v>-0.03116239653049646</v>
      </c>
      <c r="BD68" s="12" t="n">
        <v>-0.02125393087128883</v>
      </c>
      <c r="BE68" s="12" t="n">
        <v>0.9228688254417627</v>
      </c>
      <c r="BF68" s="12" t="n">
        <v>-0.006683028558760277</v>
      </c>
      <c r="BG68" s="12" t="n">
        <v>-0.01566994624068582</v>
      </c>
      <c r="BH68" s="12" t="n">
        <v>-0.02708216453277554</v>
      </c>
      <c r="BI68" s="12" t="n">
        <v>0.01813553223207779</v>
      </c>
      <c r="BJ68" s="12" t="n">
        <v>0.02400721514539355</v>
      </c>
      <c r="BK68" s="12" t="n">
        <v>0.01198703615764547</v>
      </c>
      <c r="BL68" s="12" t="n">
        <v>0.00605368646076975</v>
      </c>
      <c r="BM68" s="12" t="n">
        <v>0.01003629045054717</v>
      </c>
      <c r="BN68" s="12" t="n">
        <v>0.003347817535343554</v>
      </c>
      <c r="BO68" s="12" t="n">
        <v>0.009754017409784618</v>
      </c>
      <c r="BP68" s="12" t="n">
        <v>0.006218659116025978</v>
      </c>
      <c r="BQ68" s="12" t="n">
        <v>0.03029651678267152</v>
      </c>
      <c r="BR68" s="12" t="n">
        <v>0.01101508680009724</v>
      </c>
      <c r="BS68" s="12" t="n">
        <v>0.08552854460377451</v>
      </c>
      <c r="BT68" s="12" t="n">
        <v>0.02418453539792076</v>
      </c>
      <c r="BU68" s="12" t="n">
        <v>0.2695621613001771</v>
      </c>
      <c r="BV68" s="12" t="n">
        <v>0.02792614781767449</v>
      </c>
      <c r="BW68" s="12" t="n">
        <v>0.07554242937238217</v>
      </c>
      <c r="BX68" s="12" t="n">
        <v>0.4570552384811103</v>
      </c>
      <c r="BY68" s="12" t="n">
        <v>0.00977406461808232</v>
      </c>
      <c r="BZ68" s="12" t="n">
        <v>0.01145211104812644</v>
      </c>
      <c r="CA68" s="12" t="n">
        <v>0.07309276828379148</v>
      </c>
      <c r="CB68" s="12" t="n">
        <v>0.0204559668488262</v>
      </c>
      <c r="CC68" s="12" t="n">
        <v>0.03096512155247063</v>
      </c>
      <c r="CD68" s="12" t="n">
        <v>0.01730851468995839</v>
      </c>
      <c r="CE68" s="12" t="n">
        <v>0.03705871911607944</v>
      </c>
      <c r="CF68" s="12" t="n">
        <v>0.01602028942094997</v>
      </c>
      <c r="CG68" s="12" t="n">
        <v>0.04140336628676573</v>
      </c>
      <c r="CH68" s="12" t="n">
        <v>0.02546052037930254</v>
      </c>
      <c r="CI68" s="12" t="n">
        <v>0.007683634243091088</v>
      </c>
      <c r="CJ68" s="12" t="n">
        <v>0.009162908589693819</v>
      </c>
      <c r="CK68" s="12" t="n">
        <v>0.00947245515590818</v>
      </c>
      <c r="CL68" s="12" t="n">
        <v>0.009423568505274826</v>
      </c>
      <c r="CM68" s="12" t="n">
        <v>0.002951290074634827</v>
      </c>
      <c r="CN68" s="12" t="n">
        <v>0.007988177003625698</v>
      </c>
      <c r="CO68" s="12" t="n">
        <v>0.02128470055778075</v>
      </c>
      <c r="CP68" s="12" t="n">
        <v>0.1085697161329775</v>
      </c>
      <c r="CQ68" s="12" t="n">
        <v>0.00276873303186984</v>
      </c>
      <c r="CR68" s="12" t="n">
        <v>0.001985581381836403</v>
      </c>
      <c r="CS68" s="12" t="n">
        <v>0.003456709308687694</v>
      </c>
      <c r="CT68" s="12" t="n">
        <v>0.000772633240571298</v>
      </c>
      <c r="CU68" s="12" t="n">
        <v>0.02700301886678125</v>
      </c>
      <c r="CV68" s="12" t="n">
        <v>-0.01544478319175535</v>
      </c>
      <c r="CW68" s="12" t="n">
        <v>0.001746318720505864</v>
      </c>
      <c r="CX68" s="12" t="n">
        <v>0.001848119202547269</v>
      </c>
      <c r="CY68" s="12" t="n">
        <v>0.001611286306073927</v>
      </c>
      <c r="CZ68" s="12" t="n">
        <v>0.002576874192112668</v>
      </c>
      <c r="DA68" s="12" t="n">
        <v>0.003710721752453801</v>
      </c>
      <c r="DB68" s="12" t="n">
        <v>0</v>
      </c>
      <c r="DC68" s="12" t="n">
        <v>-0.0003104517491137405</v>
      </c>
      <c r="DD68" s="12" t="n">
        <v>0.0005057995425599095</v>
      </c>
      <c r="DE68" s="12" t="n">
        <v>0.0006999990101707792</v>
      </c>
    </row>
    <row r="69">
      <c r="A69" s="14" t="n">
        <v>56</v>
      </c>
      <c r="B69" s="9" t="inlineStr">
        <is>
          <t>Óleo diesel</t>
        </is>
      </c>
      <c r="C69" s="14" t="n">
        <v>-8.776624297694321</v>
      </c>
      <c r="D69" s="14" t="n">
        <v>-3.330135538501661</v>
      </c>
      <c r="E69" s="14" t="n">
        <v>-20.82787853267758</v>
      </c>
      <c r="F69" s="14" t="n">
        <v>-2.049292741844239</v>
      </c>
      <c r="G69" s="14" t="n">
        <v>-1.3403262750801</v>
      </c>
      <c r="H69" s="14" t="n">
        <v>-1.706384281798411</v>
      </c>
      <c r="I69" s="14" t="n">
        <v>-11.13852878987736</v>
      </c>
      <c r="J69" s="14" t="n">
        <v>-10.19011689088432</v>
      </c>
      <c r="K69" s="14" t="n">
        <v>-11.68656973191161</v>
      </c>
      <c r="L69" s="14" t="n">
        <v>-16.27922653495275</v>
      </c>
      <c r="M69" s="14" t="n">
        <v>-6.313928788588624</v>
      </c>
      <c r="N69" s="14" t="n">
        <v>-4.094970651670422</v>
      </c>
      <c r="O69" s="14" t="n">
        <v>0.3942789399317947</v>
      </c>
      <c r="P69" s="14" t="n">
        <v>1.040581121059889</v>
      </c>
      <c r="Q69" s="14" t="n">
        <v>3.341359982361478</v>
      </c>
      <c r="R69" s="14" t="n">
        <v>2.437938837608504</v>
      </c>
      <c r="S69" s="14" t="n">
        <v>3.560622725387678</v>
      </c>
      <c r="T69" s="14" t="n">
        <v>3.288438497533502</v>
      </c>
      <c r="U69" s="14" t="n">
        <v>-0.2329860130926433</v>
      </c>
      <c r="V69" s="14" t="n">
        <v>-0.1668436044341605</v>
      </c>
      <c r="W69" s="14" t="n">
        <v>-14.91671929338052</v>
      </c>
      <c r="X69" s="14" t="n">
        <v>-1.301253783532002</v>
      </c>
      <c r="Y69" s="14" t="n">
        <v>-1.217888124647414</v>
      </c>
      <c r="Z69" s="14" t="n">
        <v>2.201794400876912</v>
      </c>
      <c r="AA69" s="14" t="n">
        <v>17.59852181417919</v>
      </c>
      <c r="AB69" s="14" t="n">
        <v>4.876322902634246</v>
      </c>
      <c r="AC69" s="14" t="n">
        <v>46.06147385983784</v>
      </c>
      <c r="AD69" s="14" t="n">
        <v>10.52781172241764</v>
      </c>
      <c r="AE69" s="14" t="n">
        <v>4.600409800275396</v>
      </c>
      <c r="AF69" s="14" t="n">
        <v>18.1877802356575</v>
      </c>
      <c r="AG69" s="14" t="n">
        <v>14.44688118652877</v>
      </c>
      <c r="AH69" s="14" t="n">
        <v>9.795349128575946</v>
      </c>
      <c r="AI69" s="14" t="n">
        <v>5.643028921677247</v>
      </c>
      <c r="AJ69" s="14" t="n">
        <v>10.11893467564863</v>
      </c>
      <c r="AK69" s="14" t="n">
        <v>15.37609083261458</v>
      </c>
      <c r="AL69" s="14" t="n">
        <v>18.68632842972668</v>
      </c>
      <c r="AM69" s="14" t="n">
        <v>6.863353460442051</v>
      </c>
      <c r="AN69" s="14" t="n">
        <v>4.844802679490326</v>
      </c>
      <c r="AO69" s="14" t="n">
        <v>22.06306050927996</v>
      </c>
      <c r="AP69" s="14" t="n">
        <v>1.796479934046532</v>
      </c>
      <c r="AQ69" s="14" t="n">
        <v>3.077450742780589</v>
      </c>
      <c r="AR69" s="14" t="n">
        <v>-5.074843712060763</v>
      </c>
      <c r="AS69" s="14" t="n">
        <v>-22.28112114690324</v>
      </c>
      <c r="AT69" s="14" t="n">
        <v>-4.787152362642543</v>
      </c>
      <c r="AU69" s="14" t="n">
        <v>-2.049616306500328</v>
      </c>
      <c r="AV69" s="14" t="n">
        <v>-2.087542957284619</v>
      </c>
      <c r="AW69" s="14" t="n">
        <v>-0.8273275802836001</v>
      </c>
      <c r="AX69" s="14" t="n">
        <v>-0.6993913104874725</v>
      </c>
      <c r="AY69" s="14" t="n">
        <v>-5.149659532661609</v>
      </c>
      <c r="AZ69" s="14" t="n">
        <v>-1.217907602055381</v>
      </c>
      <c r="BA69" s="14" t="n">
        <v>-0.4154485791072089</v>
      </c>
      <c r="BB69" s="14" t="n">
        <v>-12.95502296761448</v>
      </c>
      <c r="BC69" s="14" t="n">
        <v>-5.024182119523767</v>
      </c>
      <c r="BD69" s="14" t="n">
        <v>-3.269231379233676</v>
      </c>
      <c r="BE69" s="14" t="n">
        <v>-11.86414210669957</v>
      </c>
      <c r="BF69" s="14" t="n">
        <v>-0.02796827584151955</v>
      </c>
      <c r="BG69" s="14" t="n">
        <v>-4.76441691864848</v>
      </c>
      <c r="BH69" s="14" t="n">
        <v>1.880805211689748</v>
      </c>
      <c r="BI69" s="14" t="n">
        <v>-1.361572502446934</v>
      </c>
      <c r="BJ69" s="14" t="n">
        <v>-1.974539918684584</v>
      </c>
      <c r="BK69" s="14" t="n">
        <v>-0.8274768835854477</v>
      </c>
      <c r="BL69" s="14" t="n">
        <v>-0.2888036609852276</v>
      </c>
      <c r="BM69" s="14" t="n">
        <v>-0.7060232292105568</v>
      </c>
      <c r="BN69" s="14" t="n">
        <v>-0.1159609136146785</v>
      </c>
      <c r="BO69" s="14" t="n">
        <v>-0.6384473634833865</v>
      </c>
      <c r="BP69" s="14" t="n">
        <v>-0.2699421534229099</v>
      </c>
      <c r="BQ69" s="14" t="n">
        <v>-1.894327441512514</v>
      </c>
      <c r="BR69" s="14" t="n">
        <v>-0.6784019138905678</v>
      </c>
      <c r="BS69" s="14" t="n">
        <v>-2.907365226317137</v>
      </c>
      <c r="BT69" s="14" t="n">
        <v>-0.8298791095737046</v>
      </c>
      <c r="BU69" s="14" t="n">
        <v>-8.662021058308332</v>
      </c>
      <c r="BV69" s="14" t="n">
        <v>-0.8987580603643608</v>
      </c>
      <c r="BW69" s="14" t="n">
        <v>-1.373050436920243</v>
      </c>
      <c r="BX69" s="14" t="n">
        <v>-8.522912402516887</v>
      </c>
      <c r="BY69" s="14" t="n">
        <v>-0.31770611220295</v>
      </c>
      <c r="BZ69" s="14" t="n">
        <v>-0.319955093860427</v>
      </c>
      <c r="CA69" s="14" t="n">
        <v>-1.932770294314699</v>
      </c>
      <c r="CB69" s="14" t="n">
        <v>-0.7924519923846309</v>
      </c>
      <c r="CC69" s="14" t="n">
        <v>-0.8071707129574053</v>
      </c>
      <c r="CD69" s="14" t="n">
        <v>-0.6641643163153244</v>
      </c>
      <c r="CE69" s="14" t="n">
        <v>-1.370914602654224</v>
      </c>
      <c r="CF69" s="14" t="n">
        <v>-0.5411954343203711</v>
      </c>
      <c r="CG69" s="14" t="n">
        <v>-1.401988350857859</v>
      </c>
      <c r="CH69" s="14" t="n">
        <v>-0.6961470307654203</v>
      </c>
      <c r="CI69" s="14" t="n">
        <v>-0.2624218165427494</v>
      </c>
      <c r="CJ69" s="14" t="n">
        <v>-0.3980733017286108</v>
      </c>
      <c r="CK69" s="14" t="n">
        <v>-0.2048031766328151</v>
      </c>
      <c r="CL69" s="14" t="n">
        <v>-0.3085540928872147</v>
      </c>
      <c r="CM69" s="14" t="n">
        <v>-0.1286075240026137</v>
      </c>
      <c r="CN69" s="14" t="n">
        <v>-0.4425882027497293</v>
      </c>
      <c r="CO69" s="14" t="n">
        <v>-1.181315590571308</v>
      </c>
      <c r="CP69" s="14" t="n">
        <v>-6.034651461480513</v>
      </c>
      <c r="CQ69" s="14" t="n">
        <v>-0.1175793022195321</v>
      </c>
      <c r="CR69" s="14" t="n">
        <v>-0.09983800160153783</v>
      </c>
      <c r="CS69" s="14" t="n">
        <v>-0.139534197940814</v>
      </c>
      <c r="CT69" s="14" t="n">
        <v>-0.03121680110430039</v>
      </c>
      <c r="CU69" s="14" t="n">
        <v>-1.182666968218886</v>
      </c>
      <c r="CV69" s="14" t="n">
        <v>1.017201171602688</v>
      </c>
      <c r="CW69" s="14" t="n">
        <v>-0.08424787269646575</v>
      </c>
      <c r="CX69" s="14" t="n">
        <v>-0.07516060538976795</v>
      </c>
      <c r="CY69" s="14" t="n">
        <v>-0.04456398612881394</v>
      </c>
      <c r="CZ69" s="14" t="n">
        <v>-0.08808083109180528</v>
      </c>
      <c r="DA69" s="14" t="n">
        <v>-0.1248278892347733</v>
      </c>
      <c r="DB69" s="14" t="n">
        <v>-0</v>
      </c>
      <c r="DC69" s="14" t="n">
        <v>0.04492488540123858</v>
      </c>
      <c r="DD69" s="14" t="n">
        <v>0.01134290300429047</v>
      </c>
      <c r="DE69" s="14" t="n">
        <v>-0.02840925784363775</v>
      </c>
    </row>
    <row r="70">
      <c r="A70" s="12" t="n">
        <v>57</v>
      </c>
      <c r="B70" s="13" t="inlineStr">
        <is>
          <t>Outros produtos do refino de petróleo e coque</t>
        </is>
      </c>
      <c r="C70" s="12" t="n">
        <v>0.7303556405777198</v>
      </c>
      <c r="D70" s="12" t="n">
        <v>0.2764169885826787</v>
      </c>
      <c r="E70" s="12" t="n">
        <v>1.711601794860976</v>
      </c>
      <c r="F70" s="12" t="n">
        <v>0.1708038888492531</v>
      </c>
      <c r="G70" s="12" t="n">
        <v>0.1115989302375605</v>
      </c>
      <c r="H70" s="12" t="n">
        <v>0.1418551055545848</v>
      </c>
      <c r="I70" s="12" t="n">
        <v>0.9272209144034272</v>
      </c>
      <c r="J70" s="12" t="n">
        <v>0.8484899799350796</v>
      </c>
      <c r="K70" s="12" t="n">
        <v>0.9741609998608393</v>
      </c>
      <c r="L70" s="12" t="n">
        <v>1.356673352262262</v>
      </c>
      <c r="M70" s="12" t="n">
        <v>0.5241246493334083</v>
      </c>
      <c r="N70" s="12" t="n">
        <v>0.3400802845802027</v>
      </c>
      <c r="O70" s="12" t="n">
        <v>-0.0363306425418868</v>
      </c>
      <c r="P70" s="12" t="n">
        <v>-0.09673686442986934</v>
      </c>
      <c r="Q70" s="12" t="n">
        <v>-0.3057152404069833</v>
      </c>
      <c r="R70" s="12" t="n">
        <v>-0.2208158319688143</v>
      </c>
      <c r="S70" s="12" t="n">
        <v>-0.3231692032230563</v>
      </c>
      <c r="T70" s="12" t="n">
        <v>-0.2987682341371748</v>
      </c>
      <c r="U70" s="12" t="n">
        <v>0.01665681790903433</v>
      </c>
      <c r="V70" s="12" t="n">
        <v>0.009694780883353748</v>
      </c>
      <c r="W70" s="12" t="n">
        <v>-0.256782407139542</v>
      </c>
      <c r="X70" s="12" t="n">
        <v>-0.0003391983188128425</v>
      </c>
      <c r="Y70" s="12" t="n">
        <v>0.005463839580522959</v>
      </c>
      <c r="Z70" s="12" t="n">
        <v>-0.1560662233289411</v>
      </c>
      <c r="AA70" s="12" t="n">
        <v>-1.246034497044374</v>
      </c>
      <c r="AB70" s="12" t="n">
        <v>-0.3518729351325502</v>
      </c>
      <c r="AC70" s="12" t="n">
        <v>-3.262023674383248</v>
      </c>
      <c r="AD70" s="12" t="n">
        <v>-0.7471571177811828</v>
      </c>
      <c r="AE70" s="12" t="n">
        <v>-0.3367453722898909</v>
      </c>
      <c r="AF70" s="12" t="n">
        <v>-1.287300195626367</v>
      </c>
      <c r="AG70" s="12" t="n">
        <v>-1.02547230445929</v>
      </c>
      <c r="AH70" s="12" t="n">
        <v>-0.7050504060779295</v>
      </c>
      <c r="AI70" s="12" t="n">
        <v>-0.3999389731871569</v>
      </c>
      <c r="AJ70" s="12" t="n">
        <v>-0.7219698151625943</v>
      </c>
      <c r="AK70" s="12" t="n">
        <v>-1.095666605309808</v>
      </c>
      <c r="AL70" s="12" t="n">
        <v>-1.328042126200414</v>
      </c>
      <c r="AM70" s="12" t="n">
        <v>-0.4873189806328873</v>
      </c>
      <c r="AN70" s="12" t="n">
        <v>-0.3420313488438315</v>
      </c>
      <c r="AO70" s="12" t="n">
        <v>-1.56334074745681</v>
      </c>
      <c r="AP70" s="12" t="n">
        <v>-0.1332112535673457</v>
      </c>
      <c r="AQ70" s="12" t="n">
        <v>-0.2182425693006724</v>
      </c>
      <c r="AR70" s="12" t="n">
        <v>0.4180527670145842</v>
      </c>
      <c r="AS70" s="12" t="n">
        <v>1.799333292529161</v>
      </c>
      <c r="AT70" s="12" t="n">
        <v>0.3875256087061472</v>
      </c>
      <c r="AU70" s="12" t="n">
        <v>0.1633231516553028</v>
      </c>
      <c r="AV70" s="12" t="n">
        <v>0.1758455746832162</v>
      </c>
      <c r="AW70" s="12" t="n">
        <v>0.0687905677714923</v>
      </c>
      <c r="AX70" s="12" t="n">
        <v>0.05061459628199245</v>
      </c>
      <c r="AY70" s="12" t="n">
        <v>0.2502623999199753</v>
      </c>
      <c r="AZ70" s="12" t="n">
        <v>0.05952223418928376</v>
      </c>
      <c r="BA70" s="12" t="n">
        <v>0.01844781256184123</v>
      </c>
      <c r="BB70" s="12" t="n">
        <v>-0.5221483799535102</v>
      </c>
      <c r="BC70" s="12" t="n">
        <v>-0.2137966399330368</v>
      </c>
      <c r="BD70" s="12" t="n">
        <v>-0.1476487286543516</v>
      </c>
      <c r="BE70" s="12" t="n">
        <v>-0.5358218172490941</v>
      </c>
      <c r="BF70" s="12" t="n">
        <v>-0.0464262670391302</v>
      </c>
      <c r="BG70" s="12" t="n">
        <v>0.8309166777644206</v>
      </c>
      <c r="BH70" s="12" t="n">
        <v>-0.130295543458607</v>
      </c>
      <c r="BI70" s="12" t="n">
        <v>0.1618484764729022</v>
      </c>
      <c r="BJ70" s="12" t="n">
        <v>0.2310857803724501</v>
      </c>
      <c r="BK70" s="12" t="n">
        <v>0.08651621376376084</v>
      </c>
      <c r="BL70" s="12" t="n">
        <v>0.016803434724643</v>
      </c>
      <c r="BM70" s="12" t="n">
        <v>0.06762858496669087</v>
      </c>
      <c r="BN70" s="12" t="n">
        <v>0.01759629102827322</v>
      </c>
      <c r="BO70" s="12" t="n">
        <v>0.06709642088769864</v>
      </c>
      <c r="BP70" s="12" t="n">
        <v>0.02600940801535798</v>
      </c>
      <c r="BQ70" s="12" t="n">
        <v>0.1707109044106098</v>
      </c>
      <c r="BR70" s="12" t="n">
        <v>0.06067877049141095</v>
      </c>
      <c r="BS70" s="12" t="n">
        <v>0.1798065780202559</v>
      </c>
      <c r="BT70" s="12" t="n">
        <v>0.05048379649549916</v>
      </c>
      <c r="BU70" s="12" t="n">
        <v>0.2688984342505835</v>
      </c>
      <c r="BV70" s="12" t="n">
        <v>0.02794175458392716</v>
      </c>
      <c r="BW70" s="12" t="n">
        <v>-0.007506834599042564</v>
      </c>
      <c r="BX70" s="12" t="n">
        <v>-0.02359546441316288</v>
      </c>
      <c r="BY70" s="12" t="n">
        <v>0.01137255757648907</v>
      </c>
      <c r="BZ70" s="12" t="n">
        <v>0.009197333234234131</v>
      </c>
      <c r="CA70" s="12" t="n">
        <v>0.05809094177605423</v>
      </c>
      <c r="CB70" s="12" t="n">
        <v>0.03690292152346092</v>
      </c>
      <c r="CC70" s="12" t="n">
        <v>0.02393357670112645</v>
      </c>
      <c r="CD70" s="12" t="n">
        <v>0.03142605626672312</v>
      </c>
      <c r="CE70" s="12" t="n">
        <v>0.0622447763989051</v>
      </c>
      <c r="CF70" s="12" t="n">
        <v>0.02365616611492631</v>
      </c>
      <c r="CG70" s="12" t="n">
        <v>0.06143413649381326</v>
      </c>
      <c r="CH70" s="12" t="n">
        <v>0.02124261862869912</v>
      </c>
      <c r="CI70" s="12" t="n">
        <v>0.01111528435355501</v>
      </c>
      <c r="CJ70" s="12" t="n">
        <v>0.0235448580977067</v>
      </c>
      <c r="CK70" s="12" t="n">
        <v>0.001065223239540219</v>
      </c>
      <c r="CL70" s="12" t="n">
        <v>0.01473338221986242</v>
      </c>
      <c r="CM70" s="12" t="n">
        <v>0.005365071474654734</v>
      </c>
      <c r="CN70" s="12" t="n">
        <v>0.02105777206768194</v>
      </c>
      <c r="CO70" s="12" t="n">
        <v>0.05612125020313488</v>
      </c>
      <c r="CP70" s="12" t="n">
        <v>0.2878468454676724</v>
      </c>
      <c r="CQ70" s="12" t="n">
        <v>0.004590497392521066</v>
      </c>
      <c r="CR70" s="12" t="n">
        <v>0.003699583760702731</v>
      </c>
      <c r="CS70" s="12" t="n">
        <v>0.005598380896208142</v>
      </c>
      <c r="CT70" s="12" t="n">
        <v>0.001452261526578606</v>
      </c>
      <c r="CU70" s="12" t="n">
        <v>0.04930237110412022</v>
      </c>
      <c r="CV70" s="12" t="n">
        <v>-0.08015793829209114</v>
      </c>
      <c r="CW70" s="12" t="n">
        <v>0.00282428701071217</v>
      </c>
      <c r="CX70" s="12" t="n">
        <v>0.001869937932821458</v>
      </c>
      <c r="CY70" s="12" t="n">
        <v>0.000190521403440265</v>
      </c>
      <c r="CZ70" s="12" t="n">
        <v>-0.001945152409784029</v>
      </c>
      <c r="DA70" s="12" t="n">
        <v>-0.003142865168105387</v>
      </c>
      <c r="DB70" s="12" t="n">
        <v>0</v>
      </c>
      <c r="DC70" s="12" t="n">
        <v>-0.004697591954949598</v>
      </c>
      <c r="DD70" s="12" t="n">
        <v>-0.002910726922750226</v>
      </c>
      <c r="DE70" s="12" t="n">
        <v>1.951043151108543e-06</v>
      </c>
    </row>
    <row r="71">
      <c r="A71" s="14" t="n">
        <v>58</v>
      </c>
      <c r="B71" s="9" t="inlineStr">
        <is>
          <t>Álcool</t>
        </is>
      </c>
      <c r="C71" s="14" t="n">
        <v>-1.58934852835679</v>
      </c>
      <c r="D71" s="14" t="n">
        <v>-0.6027604070186442</v>
      </c>
      <c r="E71" s="14" t="n">
        <v>-3.777707227189255</v>
      </c>
      <c r="F71" s="14" t="n">
        <v>-0.3712976289597825</v>
      </c>
      <c r="G71" s="14" t="n">
        <v>-0.2427356456640508</v>
      </c>
      <c r="H71" s="14" t="n">
        <v>-0.309045535600651</v>
      </c>
      <c r="I71" s="14" t="n">
        <v>-2.01669931134452</v>
      </c>
      <c r="J71" s="14" t="n">
        <v>-1.845253277011826</v>
      </c>
      <c r="K71" s="14" t="n">
        <v>-2.117549208233325</v>
      </c>
      <c r="L71" s="14" t="n">
        <v>-2.949323156929508</v>
      </c>
      <c r="M71" s="14" t="n">
        <v>-1.143745873341089</v>
      </c>
      <c r="N71" s="14" t="n">
        <v>-0.7426641489856844</v>
      </c>
      <c r="O71" s="14" t="n">
        <v>0.07569948575970581</v>
      </c>
      <c r="P71" s="14" t="n">
        <v>0.2008505507990399</v>
      </c>
      <c r="Q71" s="14" t="n">
        <v>0.6389148103746224</v>
      </c>
      <c r="R71" s="14" t="n">
        <v>0.4634080347721696</v>
      </c>
      <c r="S71" s="14" t="n">
        <v>0.677630565222785</v>
      </c>
      <c r="T71" s="14" t="n">
        <v>0.6262036338514082</v>
      </c>
      <c r="U71" s="14" t="n">
        <v>-0.04160511380125398</v>
      </c>
      <c r="V71" s="14" t="n">
        <v>-0.03840899772940218</v>
      </c>
      <c r="W71" s="14" t="n">
        <v>-2.455302575396593</v>
      </c>
      <c r="X71" s="14" t="n">
        <v>-0.2262264316588406</v>
      </c>
      <c r="Y71" s="14" t="n">
        <v>-0.2078395988425917</v>
      </c>
      <c r="Z71" s="14" t="n">
        <v>0.4053818708939806</v>
      </c>
      <c r="AA71" s="14" t="n">
        <v>3.241414858910324</v>
      </c>
      <c r="AB71" s="14" t="n">
        <v>0.8919785436018632</v>
      </c>
      <c r="AC71" s="14" t="n">
        <v>8.483685891853051</v>
      </c>
      <c r="AD71" s="14" t="n">
        <v>1.93766921785291</v>
      </c>
      <c r="AE71" s="14" t="n">
        <v>0.8375111721254151</v>
      </c>
      <c r="AF71" s="14" t="n">
        <v>3.349921923879339</v>
      </c>
      <c r="AG71" s="14" t="n">
        <v>2.658563617167855</v>
      </c>
      <c r="AH71" s="14" t="n">
        <v>1.793995486399144</v>
      </c>
      <c r="AI71" s="14" t="n">
        <v>1.039496024985945</v>
      </c>
      <c r="AJ71" s="14" t="n">
        <v>1.855867095967126</v>
      </c>
      <c r="AK71" s="14" t="n">
        <v>2.825834152061082</v>
      </c>
      <c r="AL71" s="14" t="n">
        <v>3.422565761623284</v>
      </c>
      <c r="AM71" s="14" t="n">
        <v>1.262788638664956</v>
      </c>
      <c r="AN71" s="14" t="n">
        <v>0.8927317532152376</v>
      </c>
      <c r="AO71" s="14" t="n">
        <v>4.062210283302481</v>
      </c>
      <c r="AP71" s="14" t="n">
        <v>0.3257457939995078</v>
      </c>
      <c r="AQ71" s="14" t="n">
        <v>0.5665113544399757</v>
      </c>
      <c r="AR71" s="14" t="n">
        <v>-0.9203447582409535</v>
      </c>
      <c r="AS71" s="14" t="n">
        <v>-4.039245808809246</v>
      </c>
      <c r="AT71" s="14" t="n">
        <v>-0.8668794828106022</v>
      </c>
      <c r="AU71" s="14" t="n">
        <v>-0.3734596556626918</v>
      </c>
      <c r="AV71" s="14" t="n">
        <v>-0.3829370789952611</v>
      </c>
      <c r="AW71" s="14" t="n">
        <v>-0.1524134334065985</v>
      </c>
      <c r="AX71" s="14" t="n">
        <v>-0.1286716769924784</v>
      </c>
      <c r="AY71" s="14" t="n">
        <v>-0.8998708713178213</v>
      </c>
      <c r="AZ71" s="14" t="n">
        <v>-0.2129173312337961</v>
      </c>
      <c r="BA71" s="14" t="n">
        <v>-0.08000898924226693</v>
      </c>
      <c r="BB71" s="14" t="n">
        <v>-1.883105267649102</v>
      </c>
      <c r="BC71" s="14" t="n">
        <v>-0.7250318662167115</v>
      </c>
      <c r="BD71" s="14" t="n">
        <v>-0.4711557904709698</v>
      </c>
      <c r="BE71" s="14" t="n">
        <v>-1.709838981740179</v>
      </c>
      <c r="BF71" s="14" t="n">
        <v>-0.1481489528883456</v>
      </c>
      <c r="BG71" s="14" t="n">
        <v>-0.719835534063694</v>
      </c>
      <c r="BH71" s="14" t="n">
        <v>1.347176041905521</v>
      </c>
      <c r="BI71" s="14" t="n">
        <v>-0.2118200263629231</v>
      </c>
      <c r="BJ71" s="14" t="n">
        <v>-0.3080732568589585</v>
      </c>
      <c r="BK71" s="14" t="n">
        <v>-0.1349836716616065</v>
      </c>
      <c r="BL71" s="14" t="n">
        <v>-0.05019937752489196</v>
      </c>
      <c r="BM71" s="14" t="n">
        <v>-0.1149537590799684</v>
      </c>
      <c r="BN71" s="14" t="n">
        <v>0.004767426509869972</v>
      </c>
      <c r="BO71" s="14" t="n">
        <v>-0.1011925860850664</v>
      </c>
      <c r="BP71" s="14" t="n">
        <v>-0.02969195300180047</v>
      </c>
      <c r="BQ71" s="14" t="n">
        <v>-0.3315505477017229</v>
      </c>
      <c r="BR71" s="14" t="n">
        <v>-0.1188287681804653</v>
      </c>
      <c r="BS71" s="14" t="n">
        <v>-0.5003848537637128</v>
      </c>
      <c r="BT71" s="14" t="n">
        <v>-0.1441580819531696</v>
      </c>
      <c r="BU71" s="14" t="n">
        <v>-1.522196382952204</v>
      </c>
      <c r="BV71" s="14" t="n">
        <v>-0.1580288865884678</v>
      </c>
      <c r="BW71" s="14" t="n">
        <v>-0.223733303231768</v>
      </c>
      <c r="BX71" s="14" t="n">
        <v>-1.395867031952773</v>
      </c>
      <c r="BY71" s="14" t="n">
        <v>-0.05764426542807336</v>
      </c>
      <c r="BZ71" s="14" t="n">
        <v>-0.05777876940751446</v>
      </c>
      <c r="CA71" s="14" t="n">
        <v>-0.339228101407907</v>
      </c>
      <c r="CB71" s="14" t="n">
        <v>-0.1585955549612782</v>
      </c>
      <c r="CC71" s="14" t="n">
        <v>-0.1406373141342852</v>
      </c>
      <c r="CD71" s="14" t="n">
        <v>-0.1320903430121645</v>
      </c>
      <c r="CE71" s="14" t="n">
        <v>-0.2693177573909427</v>
      </c>
      <c r="CF71" s="14" t="n">
        <v>-0.09950957922967509</v>
      </c>
      <c r="CG71" s="14" t="n">
        <v>-0.2579152562585953</v>
      </c>
      <c r="CH71" s="14" t="n">
        <v>-0.1214214044592493</v>
      </c>
      <c r="CI71" s="14" t="n">
        <v>-0.04911799413547237</v>
      </c>
      <c r="CJ71" s="14" t="n">
        <v>-0.07332549012087648</v>
      </c>
      <c r="CK71" s="14" t="n">
        <v>-0.03737593758761912</v>
      </c>
      <c r="CL71" s="14" t="n">
        <v>-0.05448406528902821</v>
      </c>
      <c r="CM71" s="14" t="n">
        <v>-0.02695384105460635</v>
      </c>
      <c r="CN71" s="14" t="n">
        <v>-0.1113717544251912</v>
      </c>
      <c r="CO71" s="14" t="n">
        <v>-0.2974977253855555</v>
      </c>
      <c r="CP71" s="14" t="n">
        <v>-1.52092672348249</v>
      </c>
      <c r="CQ71" s="14" t="n">
        <v>-0.02457182684086845</v>
      </c>
      <c r="CR71" s="14" t="n">
        <v>-0.02382034354447442</v>
      </c>
      <c r="CS71" s="14" t="n">
        <v>-0.02802983504743186</v>
      </c>
      <c r="CT71" s="14" t="n">
        <v>-0.006287453980262348</v>
      </c>
      <c r="CU71" s="14" t="n">
        <v>-0.2457712465260543</v>
      </c>
      <c r="CV71" s="14" t="n">
        <v>0.1888581685958657</v>
      </c>
      <c r="CW71" s="14" t="n">
        <v>-0.01734916994635811</v>
      </c>
      <c r="CX71" s="14" t="n">
        <v>-0.0186737790481694</v>
      </c>
      <c r="CY71" s="14" t="n">
        <v>-0.009202484400759823</v>
      </c>
      <c r="CZ71" s="14" t="n">
        <v>-0.0238315125528846</v>
      </c>
      <c r="DA71" s="14" t="n">
        <v>-0.03402822040450433</v>
      </c>
      <c r="DB71" s="14" t="n">
        <v>0</v>
      </c>
      <c r="DC71" s="14" t="n">
        <v>0.00789981136027417</v>
      </c>
      <c r="DD71" s="14" t="n">
        <v>0.001090720282941428</v>
      </c>
      <c r="DE71" s="14" t="n">
        <v>-0.005773631932698792</v>
      </c>
    </row>
    <row r="72">
      <c r="A72" s="12" t="n">
        <v>59</v>
      </c>
      <c r="B72" s="13" t="inlineStr">
        <is>
          <t>Produtos químicos inorgânicos</t>
        </is>
      </c>
      <c r="C72" s="12" t="n">
        <v>6.558891268455088</v>
      </c>
      <c r="D72" s="12" t="n">
        <v>2.484105518367562</v>
      </c>
      <c r="E72" s="12" t="n">
        <v>15.23905997686264</v>
      </c>
      <c r="F72" s="12" t="n">
        <v>1.532181743676222</v>
      </c>
      <c r="G72" s="12" t="n">
        <v>1.002148661723681</v>
      </c>
      <c r="H72" s="12" t="n">
        <v>1.273480370516196</v>
      </c>
      <c r="I72" s="12" t="n">
        <v>8.332193734967127</v>
      </c>
      <c r="J72" s="12" t="n">
        <v>7.621909671141643</v>
      </c>
      <c r="K72" s="12" t="n">
        <v>8.737202982711564</v>
      </c>
      <c r="L72" s="12" t="n">
        <v>12.17199921397474</v>
      </c>
      <c r="M72" s="12" t="n">
        <v>4.698906191462762</v>
      </c>
      <c r="N72" s="12" t="n">
        <v>3.05249900139779</v>
      </c>
      <c r="O72" s="12" t="n">
        <v>-0.2818576854970937</v>
      </c>
      <c r="P72" s="12" t="n">
        <v>-0.7404971505286179</v>
      </c>
      <c r="Q72" s="12" t="n">
        <v>-2.395961768031501</v>
      </c>
      <c r="R72" s="12" t="n">
        <v>-1.75657320000458</v>
      </c>
      <c r="S72" s="12" t="n">
        <v>-2.562980912363884</v>
      </c>
      <c r="T72" s="12" t="n">
        <v>-2.365921044420348</v>
      </c>
      <c r="U72" s="12" t="n">
        <v>0.05408655775308779</v>
      </c>
      <c r="V72" s="12" t="n">
        <v>0.0375110013713179</v>
      </c>
      <c r="W72" s="12" t="n">
        <v>2.122905976370776</v>
      </c>
      <c r="X72" s="12" t="n">
        <v>0.2172988193338621</v>
      </c>
      <c r="Y72" s="12" t="n">
        <v>0.2014161100433062</v>
      </c>
      <c r="Z72" s="12" t="n">
        <v>-1.405706813371638</v>
      </c>
      <c r="AA72" s="12" t="n">
        <v>-11.20380435888106</v>
      </c>
      <c r="AB72" s="12" t="n">
        <v>-3.217288122936871</v>
      </c>
      <c r="AC72" s="12" t="n">
        <v>-29.33219616461864</v>
      </c>
      <c r="AD72" s="12" t="n">
        <v>-6.737213497593745</v>
      </c>
      <c r="AE72" s="12" t="n">
        <v>-3.113081338917247</v>
      </c>
      <c r="AF72" s="12" t="n">
        <v>-11.63566936737368</v>
      </c>
      <c r="AG72" s="12" t="n">
        <v>-9.240563065529944</v>
      </c>
      <c r="AH72" s="12" t="n">
        <v>-6.425559752315194</v>
      </c>
      <c r="AI72" s="12" t="n">
        <v>-3.594146017650614</v>
      </c>
      <c r="AJ72" s="12" t="n">
        <v>-6.575529762961091</v>
      </c>
      <c r="AK72" s="12" t="n">
        <v>-9.904502628598918</v>
      </c>
      <c r="AL72" s="12" t="n">
        <v>-12.19344980318703</v>
      </c>
      <c r="AM72" s="12" t="n">
        <v>-4.395996283998085</v>
      </c>
      <c r="AN72" s="12" t="n">
        <v>-3.078109671525907</v>
      </c>
      <c r="AO72" s="12" t="n">
        <v>-14.07124655420725</v>
      </c>
      <c r="AP72" s="12" t="n">
        <v>-1.242574254507522</v>
      </c>
      <c r="AQ72" s="12" t="n">
        <v>-1.965111668809199</v>
      </c>
      <c r="AR72" s="12" t="n">
        <v>3.747129585782457</v>
      </c>
      <c r="AS72" s="12" t="n">
        <v>15.16736809197976</v>
      </c>
      <c r="AT72" s="12" t="n">
        <v>3.260441096324859</v>
      </c>
      <c r="AU72" s="12" t="n">
        <v>1.363731599448091</v>
      </c>
      <c r="AV72" s="12" t="n">
        <v>1.098391099221101</v>
      </c>
      <c r="AW72" s="12" t="n">
        <v>0.4401993163995215</v>
      </c>
      <c r="AX72" s="12" t="n">
        <v>0.4335881054421459</v>
      </c>
      <c r="AY72" s="12" t="n">
        <v>2.125268361217752</v>
      </c>
      <c r="AZ72" s="12" t="n">
        <v>0.5010727405044592</v>
      </c>
      <c r="BA72" s="12" t="n">
        <v>0.085652840676065</v>
      </c>
      <c r="BB72" s="12" t="n">
        <v>1.326791198945629</v>
      </c>
      <c r="BC72" s="12" t="n">
        <v>0.5074527624342915</v>
      </c>
      <c r="BD72" s="12" t="n">
        <v>0.3144613703537839</v>
      </c>
      <c r="BE72" s="12" t="n">
        <v>1.14119006952004</v>
      </c>
      <c r="BF72" s="12" t="n">
        <v>0.09887838308254306</v>
      </c>
      <c r="BG72" s="12" t="n">
        <v>0.4971648401860978</v>
      </c>
      <c r="BH72" s="12" t="n">
        <v>-1.188611417421516</v>
      </c>
      <c r="BI72" s="12" t="n">
        <v>1.518632295829665</v>
      </c>
      <c r="BJ72" s="12" t="n">
        <v>0.7826144174845376</v>
      </c>
      <c r="BK72" s="12" t="n">
        <v>0.3561895777393944</v>
      </c>
      <c r="BL72" s="12" t="n">
        <v>0.07001029007788812</v>
      </c>
      <c r="BM72" s="12" t="n">
        <v>0.2265942446410501</v>
      </c>
      <c r="BN72" s="12" t="n">
        <v>-0.04046169991514618</v>
      </c>
      <c r="BO72" s="12" t="n">
        <v>0.2458628823885242</v>
      </c>
      <c r="BP72" s="12" t="n">
        <v>-0.08444241209827351</v>
      </c>
      <c r="BQ72" s="12" t="n">
        <v>0.776045016403751</v>
      </c>
      <c r="BR72" s="12" t="n">
        <v>0.276130669560382</v>
      </c>
      <c r="BS72" s="12" t="n">
        <v>0.6783558961922352</v>
      </c>
      <c r="BT72" s="12" t="n">
        <v>0.19257825908676</v>
      </c>
      <c r="BU72" s="12" t="n">
        <v>1.741364228951457</v>
      </c>
      <c r="BV72" s="12" t="n">
        <v>0.1810506058139587</v>
      </c>
      <c r="BW72" s="12" t="n">
        <v>0.232345276913698</v>
      </c>
      <c r="BX72" s="12" t="n">
        <v>1.515985552552129</v>
      </c>
      <c r="BY72" s="12" t="n">
        <v>0.06822670486050746</v>
      </c>
      <c r="BZ72" s="12" t="n">
        <v>0.06434561633997103</v>
      </c>
      <c r="CA72" s="12" t="n">
        <v>0.4055953485021582</v>
      </c>
      <c r="CB72" s="12" t="n">
        <v>0.1955521397449422</v>
      </c>
      <c r="CC72" s="12" t="n">
        <v>0.1720375628929366</v>
      </c>
      <c r="CD72" s="12" t="n">
        <v>0.1694600463546507</v>
      </c>
      <c r="CE72" s="12" t="n">
        <v>0.3450007530464365</v>
      </c>
      <c r="CF72" s="12" t="n">
        <v>0.147233971837921</v>
      </c>
      <c r="CG72" s="12" t="n">
        <v>0.3809361164262028</v>
      </c>
      <c r="CH72" s="12" t="n">
        <v>0.1891501310069724</v>
      </c>
      <c r="CI72" s="12" t="n">
        <v>0.07429428631384985</v>
      </c>
      <c r="CJ72" s="12" t="n">
        <v>0.1723733773552244</v>
      </c>
      <c r="CK72" s="12" t="n">
        <v>0.03874669889493125</v>
      </c>
      <c r="CL72" s="12" t="n">
        <v>0.07243958300940455</v>
      </c>
      <c r="CM72" s="12" t="n">
        <v>0.02041408865553522</v>
      </c>
      <c r="CN72" s="12" t="n">
        <v>0.09411859055397881</v>
      </c>
      <c r="CO72" s="12" t="n">
        <v>0.2492467348012366</v>
      </c>
      <c r="CP72" s="12" t="n">
        <v>1.290443793916844</v>
      </c>
      <c r="CQ72" s="12" t="n">
        <v>0.02142482738856196</v>
      </c>
      <c r="CR72" s="12" t="n">
        <v>0.01428253515321139</v>
      </c>
      <c r="CS72" s="12" t="n">
        <v>0.02343322495824498</v>
      </c>
      <c r="CT72" s="12" t="n">
        <v>0.006470209238592304</v>
      </c>
      <c r="CU72" s="12" t="n">
        <v>0.2022953811386081</v>
      </c>
      <c r="CV72" s="12" t="n">
        <v>-0.7005914762341953</v>
      </c>
      <c r="CW72" s="12" t="n">
        <v>0.01418841229415655</v>
      </c>
      <c r="CX72" s="12" t="n">
        <v>-0.003404602505020374</v>
      </c>
      <c r="CY72" s="12" t="n">
        <v>-0.01315470995545206</v>
      </c>
      <c r="CZ72" s="12" t="n">
        <v>-0.04637982565311654</v>
      </c>
      <c r="DA72" s="12" t="n">
        <v>-0.06985217172677456</v>
      </c>
      <c r="DB72" s="12" t="n">
        <v>-0</v>
      </c>
      <c r="DC72" s="12" t="n">
        <v>-0.04918716864899004</v>
      </c>
      <c r="DD72" s="12" t="n">
        <v>-0.0410751010143096</v>
      </c>
      <c r="DE72" s="12" t="n">
        <v>-0.01404128938165755</v>
      </c>
    </row>
    <row r="73">
      <c r="A73" s="14" t="n">
        <v>60</v>
      </c>
      <c r="B73" s="9" t="inlineStr">
        <is>
          <t>Produtos químicos orgânicos</t>
        </is>
      </c>
      <c r="C73" s="14" t="n">
        <v>1.052910930359138</v>
      </c>
      <c r="D73" s="14" t="n">
        <v>0.3982907401872606</v>
      </c>
      <c r="E73" s="14" t="n">
        <v>2.453669004874693</v>
      </c>
      <c r="F73" s="14" t="n">
        <v>0.2462740225048791</v>
      </c>
      <c r="G73" s="14" t="n">
        <v>0.1609078645805208</v>
      </c>
      <c r="H73" s="14" t="n">
        <v>0.2044470769852154</v>
      </c>
      <c r="I73" s="14" t="n">
        <v>1.337063543025199</v>
      </c>
      <c r="J73" s="14" t="n">
        <v>1.223504428789758</v>
      </c>
      <c r="K73" s="14" t="n">
        <v>1.404582137931217</v>
      </c>
      <c r="L73" s="14" t="n">
        <v>1.95614388370192</v>
      </c>
      <c r="M73" s="14" t="n">
        <v>0.7547679809403516</v>
      </c>
      <c r="N73" s="14" t="n">
        <v>0.4897963291873435</v>
      </c>
      <c r="O73" s="14" t="n">
        <v>-0.0519417764501437</v>
      </c>
      <c r="P73" s="14" t="n">
        <v>-0.1381985341838284</v>
      </c>
      <c r="Q73" s="14" t="n">
        <v>-0.4373005235952789</v>
      </c>
      <c r="R73" s="14" t="n">
        <v>-0.3161211378884183</v>
      </c>
      <c r="S73" s="14" t="n">
        <v>-0.4625720121304843</v>
      </c>
      <c r="T73" s="14" t="n">
        <v>-0.4276096647432589</v>
      </c>
      <c r="U73" s="14" t="n">
        <v>0.02049858553869061</v>
      </c>
      <c r="V73" s="14" t="n">
        <v>0.01400499935128742</v>
      </c>
      <c r="W73" s="14" t="n">
        <v>0.4771476666286252</v>
      </c>
      <c r="X73" s="14" t="n">
        <v>0.06068929289025601</v>
      </c>
      <c r="Y73" s="14" t="n">
        <v>0.06517993392432449</v>
      </c>
      <c r="Z73" s="14" t="n">
        <v>-0.2330162808175731</v>
      </c>
      <c r="AA73" s="14" t="n">
        <v>-1.858867902379856</v>
      </c>
      <c r="AB73" s="14" t="n">
        <v>-0.5293385953047625</v>
      </c>
      <c r="AC73" s="14" t="n">
        <v>-4.86583807262352</v>
      </c>
      <c r="AD73" s="14" t="n">
        <v>-1.115145439363888</v>
      </c>
      <c r="AE73" s="14" t="n">
        <v>-0.5089210291229953</v>
      </c>
      <c r="AF73" s="14" t="n">
        <v>-1.923224783106793</v>
      </c>
      <c r="AG73" s="14" t="n">
        <v>-1.53134515486426</v>
      </c>
      <c r="AH73" s="14" t="n">
        <v>-1.058624181501487</v>
      </c>
      <c r="AI73" s="14" t="n">
        <v>-0.5965319576098984</v>
      </c>
      <c r="AJ73" s="14" t="n">
        <v>-1.085509186775568</v>
      </c>
      <c r="AK73" s="14" t="n">
        <v>-1.638671908180692</v>
      </c>
      <c r="AL73" s="14" t="n">
        <v>-2.013606374271147</v>
      </c>
      <c r="AM73" s="14" t="n">
        <v>-0.7281852654822585</v>
      </c>
      <c r="AN73" s="14" t="n">
        <v>-0.5094273349365439</v>
      </c>
      <c r="AO73" s="14" t="n">
        <v>-2.33359730703675</v>
      </c>
      <c r="AP73" s="14" t="n">
        <v>-0.2020649331468393</v>
      </c>
      <c r="AQ73" s="14" t="n">
        <v>-0.325774945467716</v>
      </c>
      <c r="AR73" s="14" t="n">
        <v>0.6055001658259754</v>
      </c>
      <c r="AS73" s="14" t="n">
        <v>3.062449732642286</v>
      </c>
      <c r="AT73" s="14" t="n">
        <v>0.6657827784183515</v>
      </c>
      <c r="AU73" s="14" t="n">
        <v>0.2799006637956655</v>
      </c>
      <c r="AV73" s="14" t="n">
        <v>0.3884519141935174</v>
      </c>
      <c r="AW73" s="14" t="n">
        <v>0.1477906875982316</v>
      </c>
      <c r="AX73" s="14" t="n">
        <v>0.08069621228063147</v>
      </c>
      <c r="AY73" s="14" t="n">
        <v>0.5594217091600644</v>
      </c>
      <c r="AZ73" s="14" t="n">
        <v>0.1330916175362107</v>
      </c>
      <c r="BA73" s="14" t="n">
        <v>0.03488007085524235</v>
      </c>
      <c r="BB73" s="14" t="n">
        <v>0.02395524886133219</v>
      </c>
      <c r="BC73" s="14" t="n">
        <v>-0.001380499726313789</v>
      </c>
      <c r="BD73" s="14" t="n">
        <v>-0.005552733602881992</v>
      </c>
      <c r="BE73" s="14" t="n">
        <v>-0.02015104252446025</v>
      </c>
      <c r="BF73" s="14" t="n">
        <v>-0.001745986541124055</v>
      </c>
      <c r="BG73" s="14" t="n">
        <v>0.01763389271688847</v>
      </c>
      <c r="BH73" s="14" t="n">
        <v>-0.1914045083971227</v>
      </c>
      <c r="BI73" s="14" t="n">
        <v>0.1153475995725742</v>
      </c>
      <c r="BJ73" s="14" t="n">
        <v>1.174092051355476</v>
      </c>
      <c r="BK73" s="14" t="n">
        <v>0.3373472876033367</v>
      </c>
      <c r="BL73" s="14" t="n">
        <v>0.04186247143564973</v>
      </c>
      <c r="BM73" s="14" t="n">
        <v>0.2832309822131365</v>
      </c>
      <c r="BN73" s="14" t="n">
        <v>0.08026663957826535</v>
      </c>
      <c r="BO73" s="14" t="n">
        <v>0.1743034064904574</v>
      </c>
      <c r="BP73" s="14" t="n">
        <v>0.1098919516472406</v>
      </c>
      <c r="BQ73" s="14" t="n">
        <v>0.4053432677582478</v>
      </c>
      <c r="BR73" s="14" t="n">
        <v>0.1439388332312907</v>
      </c>
      <c r="BS73" s="14" t="n">
        <v>0.1619063919982217</v>
      </c>
      <c r="BT73" s="14" t="n">
        <v>0.04651355489627641</v>
      </c>
      <c r="BU73" s="14" t="n">
        <v>0.4152301891694719</v>
      </c>
      <c r="BV73" s="14" t="n">
        <v>0.04299828950184176</v>
      </c>
      <c r="BW73" s="14" t="n">
        <v>0.04726692246963219</v>
      </c>
      <c r="BX73" s="14" t="n">
        <v>0.3205872405585837</v>
      </c>
      <c r="BY73" s="14" t="n">
        <v>0.02183235323394119</v>
      </c>
      <c r="BZ73" s="14" t="n">
        <v>0.01932592285768447</v>
      </c>
      <c r="CA73" s="14" t="n">
        <v>0.1374396757192752</v>
      </c>
      <c r="CB73" s="14" t="n">
        <v>0.07340682997718259</v>
      </c>
      <c r="CC73" s="14" t="n">
        <v>0.05839692638051839</v>
      </c>
      <c r="CD73" s="14" t="n">
        <v>0.06502041724685628</v>
      </c>
      <c r="CE73" s="14" t="n">
        <v>0.1266726702255886</v>
      </c>
      <c r="CF73" s="14" t="n">
        <v>0.05001177300087184</v>
      </c>
      <c r="CG73" s="14" t="n">
        <v>0.1296630942286583</v>
      </c>
      <c r="CH73" s="14" t="n">
        <v>0.0528978432985849</v>
      </c>
      <c r="CI73" s="14" t="n">
        <v>0.02351107029253109</v>
      </c>
      <c r="CJ73" s="14" t="n">
        <v>0.04512983695598325</v>
      </c>
      <c r="CK73" s="14" t="n">
        <v>0.007399002056866969</v>
      </c>
      <c r="CL73" s="14" t="n">
        <v>0.0197010182948275</v>
      </c>
      <c r="CM73" s="14" t="n">
        <v>0.005821806913976008</v>
      </c>
      <c r="CN73" s="14" t="n">
        <v>0.01690578896851036</v>
      </c>
      <c r="CO73" s="14" t="n">
        <v>0.04475817074917988</v>
      </c>
      <c r="CP73" s="14" t="n">
        <v>0.2308504972481246</v>
      </c>
      <c r="CQ73" s="14" t="n">
        <v>0.00651834195108572</v>
      </c>
      <c r="CR73" s="14" t="n">
        <v>0.003625945957448856</v>
      </c>
      <c r="CS73" s="14" t="n">
        <v>0.007720262558331511</v>
      </c>
      <c r="CT73" s="14" t="n">
        <v>0.001949771505143501</v>
      </c>
      <c r="CU73" s="14" t="n">
        <v>0.05669644414605539</v>
      </c>
      <c r="CV73" s="14" t="n">
        <v>-0.1160512628920159</v>
      </c>
      <c r="CW73" s="14" t="n">
        <v>0.004490615053366994</v>
      </c>
      <c r="CX73" s="14" t="n">
        <v>0.0009645425800140948</v>
      </c>
      <c r="CY73" s="14" t="n">
        <v>0.002141430677085216</v>
      </c>
      <c r="CZ73" s="14" t="n">
        <v>-0.002196097135312689</v>
      </c>
      <c r="DA73" s="14" t="n">
        <v>-0.003468434825146488</v>
      </c>
      <c r="DB73" s="14" t="n">
        <v>0</v>
      </c>
      <c r="DC73" s="14" t="n">
        <v>-0.006543807072500276</v>
      </c>
      <c r="DD73" s="14" t="n">
        <v>-0.002951331042152188</v>
      </c>
      <c r="DE73" s="14" t="n">
        <v>-0.001496429454435423</v>
      </c>
    </row>
    <row r="74">
      <c r="A74" s="12" t="n">
        <v>61</v>
      </c>
      <c r="B74" s="13" t="inlineStr">
        <is>
          <t>Fabricação de resina e elastômeros</t>
        </is>
      </c>
      <c r="C74" s="12" t="n">
        <v>0.1528847528586061</v>
      </c>
      <c r="D74" s="12" t="n">
        <v>0.05744090205612425</v>
      </c>
      <c r="E74" s="12" t="n">
        <v>0.3787227931164245</v>
      </c>
      <c r="F74" s="12" t="n">
        <v>0.03610022683764461</v>
      </c>
      <c r="G74" s="12" t="n">
        <v>0.02338010197760714</v>
      </c>
      <c r="H74" s="12" t="n">
        <v>0.02977555082667757</v>
      </c>
      <c r="I74" s="12" t="n">
        <v>0.1931781612230254</v>
      </c>
      <c r="J74" s="12" t="n">
        <v>0.1773083097530248</v>
      </c>
      <c r="K74" s="12" t="n">
        <v>0.2061657442886499</v>
      </c>
      <c r="L74" s="12" t="n">
        <v>0.2863430557085818</v>
      </c>
      <c r="M74" s="12" t="n">
        <v>0.110947577026096</v>
      </c>
      <c r="N74" s="12" t="n">
        <v>0.07139280862860113</v>
      </c>
      <c r="O74" s="12" t="n">
        <v>-0.01608792640071677</v>
      </c>
      <c r="P74" s="12" t="n">
        <v>-0.04474455226122307</v>
      </c>
      <c r="Q74" s="12" t="n">
        <v>-0.1307519555866336</v>
      </c>
      <c r="R74" s="12" t="n">
        <v>-0.08947976872049693</v>
      </c>
      <c r="S74" s="12" t="n">
        <v>-0.1324459387372934</v>
      </c>
      <c r="T74" s="12" t="n">
        <v>-0.1231216641622867</v>
      </c>
      <c r="U74" s="12" t="n">
        <v>0.01347666272625493</v>
      </c>
      <c r="V74" s="12" t="n">
        <v>0.01159948957459954</v>
      </c>
      <c r="W74" s="12" t="n">
        <v>0.1213502446414153</v>
      </c>
      <c r="X74" s="12" t="n">
        <v>0.02356051377376177</v>
      </c>
      <c r="Y74" s="12" t="n">
        <v>0.03196141894674587</v>
      </c>
      <c r="Z74" s="12" t="n">
        <v>-0.0512055490506572</v>
      </c>
      <c r="AA74" s="12" t="n">
        <v>-0.4114784654806803</v>
      </c>
      <c r="AB74" s="12" t="n">
        <v>-0.1063174650531488</v>
      </c>
      <c r="AC74" s="12" t="n">
        <v>-1.075807604336968</v>
      </c>
      <c r="AD74" s="12" t="n">
        <v>-0.2414720734498049</v>
      </c>
      <c r="AE74" s="12" t="n">
        <v>-0.09509650382811966</v>
      </c>
      <c r="AF74" s="12" t="n">
        <v>-0.4208432354682468</v>
      </c>
      <c r="AG74" s="12" t="n">
        <v>-0.334742693575859</v>
      </c>
      <c r="AH74" s="12" t="n">
        <v>-0.2161815443384108</v>
      </c>
      <c r="AI74" s="12" t="n">
        <v>-0.1322228559989357</v>
      </c>
      <c r="AJ74" s="12" t="n">
        <v>-0.2272190286645891</v>
      </c>
      <c r="AK74" s="12" t="n">
        <v>-0.3515895793845039</v>
      </c>
      <c r="AL74" s="12" t="n">
        <v>-0.4187363709177126</v>
      </c>
      <c r="AM74" s="12" t="n">
        <v>-0.1587280804038848</v>
      </c>
      <c r="AN74" s="12" t="n">
        <v>-0.1136142886869566</v>
      </c>
      <c r="AO74" s="12" t="n">
        <v>-0.5140624418597531</v>
      </c>
      <c r="AP74" s="12" t="n">
        <v>-0.03537502362311295</v>
      </c>
      <c r="AQ74" s="12" t="n">
        <v>-0.0715355392932851</v>
      </c>
      <c r="AR74" s="12" t="n">
        <v>0.09421546727997256</v>
      </c>
      <c r="AS74" s="12" t="n">
        <v>1.462698786585897</v>
      </c>
      <c r="AT74" s="12" t="n">
        <v>0.3281370778541186</v>
      </c>
      <c r="AU74" s="12" t="n">
        <v>0.1367402774315609</v>
      </c>
      <c r="AV74" s="12" t="n">
        <v>0.3592019957813851</v>
      </c>
      <c r="AW74" s="12" t="n">
        <v>0.1317747945088397</v>
      </c>
      <c r="AX74" s="12" t="n">
        <v>0.03632795860884305</v>
      </c>
      <c r="AY74" s="12" t="n">
        <v>0.2994116597412685</v>
      </c>
      <c r="AZ74" s="12" t="n">
        <v>0.07282898859239416</v>
      </c>
      <c r="BA74" s="12" t="n">
        <v>0.03593226246341019</v>
      </c>
      <c r="BB74" s="12" t="n">
        <v>-0.143846246396396</v>
      </c>
      <c r="BC74" s="12" t="n">
        <v>-0.06706584460677838</v>
      </c>
      <c r="BD74" s="12" t="n">
        <v>-0.04471085369859462</v>
      </c>
      <c r="BE74" s="12" t="n">
        <v>-0.1622570752750826</v>
      </c>
      <c r="BF74" s="12" t="n">
        <v>-0.01405875995192501</v>
      </c>
      <c r="BG74" s="12" t="n">
        <v>-0.02965049816447961</v>
      </c>
      <c r="BH74" s="12" t="n">
        <v>-0.04437446036482668</v>
      </c>
      <c r="BI74" s="12" t="n">
        <v>0.009554965481033607</v>
      </c>
      <c r="BJ74" s="12" t="n">
        <v>0.01450869456046832</v>
      </c>
      <c r="BK74" s="12" t="n">
        <v>1.063850110463834</v>
      </c>
      <c r="BL74" s="12" t="n">
        <v>0.01725451730349356</v>
      </c>
      <c r="BM74" s="12" t="n">
        <v>0.02158487902025334</v>
      </c>
      <c r="BN74" s="12" t="n">
        <v>0.03264636663715866</v>
      </c>
      <c r="BO74" s="12" t="n">
        <v>0.06105950973752974</v>
      </c>
      <c r="BP74" s="12" t="n">
        <v>0.03501945793562929</v>
      </c>
      <c r="BQ74" s="12" t="n">
        <v>0.6962045756601507</v>
      </c>
      <c r="BR74" s="12" t="n">
        <v>0.2456329593462036</v>
      </c>
      <c r="BS74" s="12" t="n">
        <v>0.1988413229950371</v>
      </c>
      <c r="BT74" s="12" t="n">
        <v>0.05647357381068205</v>
      </c>
      <c r="BU74" s="12" t="n">
        <v>0.1804484389002067</v>
      </c>
      <c r="BV74" s="12" t="n">
        <v>0.01918268705951655</v>
      </c>
      <c r="BW74" s="12" t="n">
        <v>0.0193822078967548</v>
      </c>
      <c r="BX74" s="12" t="n">
        <v>0.1633971096495089</v>
      </c>
      <c r="BY74" s="12" t="n">
        <v>0.01875312616161961</v>
      </c>
      <c r="BZ74" s="12" t="n">
        <v>0.02065261226180641</v>
      </c>
      <c r="CA74" s="12" t="n">
        <v>0.2164329192005558</v>
      </c>
      <c r="CB74" s="12" t="n">
        <v>0.09722813906233457</v>
      </c>
      <c r="CC74" s="12" t="n">
        <v>0.09188491242432979</v>
      </c>
      <c r="CD74" s="12" t="n">
        <v>0.08755832941202397</v>
      </c>
      <c r="CE74" s="12" t="n">
        <v>0.1654550059859222</v>
      </c>
      <c r="CF74" s="12" t="n">
        <v>0.06497484260871944</v>
      </c>
      <c r="CG74" s="12" t="n">
        <v>0.1685790353494821</v>
      </c>
      <c r="CH74" s="12" t="n">
        <v>0.05757751184392975</v>
      </c>
      <c r="CI74" s="12" t="n">
        <v>0.03167380805735558</v>
      </c>
      <c r="CJ74" s="12" t="n">
        <v>0.0428847571530411</v>
      </c>
      <c r="CK74" s="12" t="n">
        <v>0.005760953146338584</v>
      </c>
      <c r="CL74" s="12" t="n">
        <v>0.01929641163490812</v>
      </c>
      <c r="CM74" s="12" t="n">
        <v>0.007181155035854938</v>
      </c>
      <c r="CN74" s="12" t="n">
        <v>0.01978129265851105</v>
      </c>
      <c r="CO74" s="12" t="n">
        <v>0.0528321217123262</v>
      </c>
      <c r="CP74" s="12" t="n">
        <v>0.2691157512845249</v>
      </c>
      <c r="CQ74" s="12" t="n">
        <v>0.007444696115954819</v>
      </c>
      <c r="CR74" s="12" t="n">
        <v>0.0053647522607478</v>
      </c>
      <c r="CS74" s="12" t="n">
        <v>0.008808999421427946</v>
      </c>
      <c r="CT74" s="12" t="n">
        <v>0.001964603351363627</v>
      </c>
      <c r="CU74" s="12" t="n">
        <v>0.06847795885828882</v>
      </c>
      <c r="CV74" s="12" t="n">
        <v>-0.02395802827424686</v>
      </c>
      <c r="CW74" s="12" t="n">
        <v>0.005215502894537765</v>
      </c>
      <c r="CX74" s="12" t="n">
        <v>0.004877687693480664</v>
      </c>
      <c r="CY74" s="12" t="n">
        <v>0.007627010327246852</v>
      </c>
      <c r="CZ74" s="12" t="n">
        <v>0.009413672371980999</v>
      </c>
      <c r="DA74" s="12" t="n">
        <v>0.01369004869531449</v>
      </c>
      <c r="DB74" s="12" t="n">
        <v>0</v>
      </c>
      <c r="DC74" s="12" t="n">
        <v>0.000967719733905544</v>
      </c>
      <c r="DD74" s="12" t="n">
        <v>0.003882056859330775</v>
      </c>
      <c r="DE74" s="12" t="n">
        <v>0.002171273399855191</v>
      </c>
    </row>
    <row r="75">
      <c r="A75" s="14" t="n">
        <v>62</v>
      </c>
      <c r="B75" s="9" t="inlineStr">
        <is>
          <t>Produtos farmacêuticos</t>
        </is>
      </c>
      <c r="C75" s="14" t="n">
        <v>0.1213228711636339</v>
      </c>
      <c r="D75" s="14" t="n">
        <v>0.04857627849989061</v>
      </c>
      <c r="E75" s="14" t="n">
        <v>0.2785603708152644</v>
      </c>
      <c r="F75" s="14" t="n">
        <v>0.02686971298434072</v>
      </c>
      <c r="G75" s="14" t="n">
        <v>0.01835038506005622</v>
      </c>
      <c r="H75" s="14" t="n">
        <v>0.02371096803803329</v>
      </c>
      <c r="I75" s="14" t="n">
        <v>0.1557249393325902</v>
      </c>
      <c r="J75" s="14" t="n">
        <v>0.1406213183217537</v>
      </c>
      <c r="K75" s="14" t="n">
        <v>0.1522882190410302</v>
      </c>
      <c r="L75" s="14" t="n">
        <v>0.2148214916517213</v>
      </c>
      <c r="M75" s="14" t="n">
        <v>0.08669799549672345</v>
      </c>
      <c r="N75" s="14" t="n">
        <v>0.05771407732541538</v>
      </c>
      <c r="O75" s="14" t="n">
        <v>0.02397565377183048</v>
      </c>
      <c r="P75" s="14" t="n">
        <v>0.07053850997101735</v>
      </c>
      <c r="Q75" s="14" t="n">
        <v>0.1852868678267889</v>
      </c>
      <c r="R75" s="14" t="n">
        <v>0.116324035744226</v>
      </c>
      <c r="S75" s="14" t="n">
        <v>0.1755013761894151</v>
      </c>
      <c r="T75" s="14" t="n">
        <v>0.1646358175988752</v>
      </c>
      <c r="U75" s="14" t="n">
        <v>0.002634885089037128</v>
      </c>
      <c r="V75" s="14" t="n">
        <v>0.001098616887617626</v>
      </c>
      <c r="W75" s="14" t="n">
        <v>0.07050509430824008</v>
      </c>
      <c r="X75" s="14" t="n">
        <v>0.005691843199682036</v>
      </c>
      <c r="Y75" s="14" t="n">
        <v>0.006365225096451804</v>
      </c>
      <c r="Z75" s="14" t="n">
        <v>-0.06185574484510428</v>
      </c>
      <c r="AA75" s="14" t="n">
        <v>-0.4926170886115963</v>
      </c>
      <c r="AB75" s="14" t="n">
        <v>-0.1439314945682674</v>
      </c>
      <c r="AC75" s="14" t="n">
        <v>-1.290641166570356</v>
      </c>
      <c r="AD75" s="14" t="n">
        <v>-0.2970323010201991</v>
      </c>
      <c r="AE75" s="14" t="n">
        <v>-0.1397181753070871</v>
      </c>
      <c r="AF75" s="14" t="n">
        <v>-0.5138171337252461</v>
      </c>
      <c r="AG75" s="14" t="n">
        <v>-0.4072271391273849</v>
      </c>
      <c r="AH75" s="14" t="n">
        <v>-0.2851415674544063</v>
      </c>
      <c r="AI75" s="14" t="n">
        <v>-0.1564159950676451</v>
      </c>
      <c r="AJ75" s="14" t="n">
        <v>-0.2986632212555567</v>
      </c>
      <c r="AK75" s="14" t="n">
        <v>-0.4373424348670392</v>
      </c>
      <c r="AL75" s="14" t="n">
        <v>-0.5735286667047319</v>
      </c>
      <c r="AM75" s="14" t="n">
        <v>-0.1937075643458726</v>
      </c>
      <c r="AN75" s="14" t="n">
        <v>-0.1374704338141103</v>
      </c>
      <c r="AO75" s="14" t="n">
        <v>-0.6202236599950107</v>
      </c>
      <c r="AP75" s="14" t="n">
        <v>-0.05585589802569759</v>
      </c>
      <c r="AQ75" s="14" t="n">
        <v>-0.08652253321299715</v>
      </c>
      <c r="AR75" s="14" t="n">
        <v>0.06922477998231422</v>
      </c>
      <c r="AS75" s="14" t="n">
        <v>0.27240612863797</v>
      </c>
      <c r="AT75" s="14" t="n">
        <v>0.05791847056625048</v>
      </c>
      <c r="AU75" s="14" t="n">
        <v>0.02442299972764657</v>
      </c>
      <c r="AV75" s="14" t="n">
        <v>0.002481157039884171</v>
      </c>
      <c r="AW75" s="14" t="n">
        <v>0.002546421836562978</v>
      </c>
      <c r="AX75" s="14" t="n">
        <v>0.008219626361763703</v>
      </c>
      <c r="AY75" s="14" t="n">
        <v>0.03044602838122826</v>
      </c>
      <c r="AZ75" s="14" t="n">
        <v>0.007181094936903771</v>
      </c>
      <c r="BA75" s="14" t="n">
        <v>0.0009048901342134901</v>
      </c>
      <c r="BB75" s="14" t="n">
        <v>0.0797065144180428</v>
      </c>
      <c r="BC75" s="14" t="n">
        <v>0.02991666297143575</v>
      </c>
      <c r="BD75" s="14" t="n">
        <v>0.01951427601797937</v>
      </c>
      <c r="BE75" s="14" t="n">
        <v>0.07081791312089276</v>
      </c>
      <c r="BF75" s="14" t="n">
        <v>0.006136016190203051</v>
      </c>
      <c r="BG75" s="14" t="n">
        <v>0.02618993791136644</v>
      </c>
      <c r="BH75" s="14" t="n">
        <v>-0.05999116218358071</v>
      </c>
      <c r="BI75" s="14" t="n">
        <v>0.005364912424220769</v>
      </c>
      <c r="BJ75" s="14" t="n">
        <v>0.009006857882665876</v>
      </c>
      <c r="BK75" s="14" t="n">
        <v>0.005402649692985929</v>
      </c>
      <c r="BL75" s="14" t="n">
        <v>1.04679375860564</v>
      </c>
      <c r="BM75" s="14" t="n">
        <v>0.01421166793196101</v>
      </c>
      <c r="BN75" s="14" t="n">
        <v>-0.007147226809837483</v>
      </c>
      <c r="BO75" s="14" t="n">
        <v>0.0004129339620597126</v>
      </c>
      <c r="BP75" s="14" t="n">
        <v>-0.01271727977443909</v>
      </c>
      <c r="BQ75" s="14" t="n">
        <v>0.01314881439259841</v>
      </c>
      <c r="BR75" s="14" t="n">
        <v>0.004683642304722285</v>
      </c>
      <c r="BS75" s="14" t="n">
        <v>0.01605833826307378</v>
      </c>
      <c r="BT75" s="14" t="n">
        <v>0.004647810302832364</v>
      </c>
      <c r="BU75" s="14" t="n">
        <v>0.04732645653035453</v>
      </c>
      <c r="BV75" s="14" t="n">
        <v>0.004930570266517205</v>
      </c>
      <c r="BW75" s="14" t="n">
        <v>0.007220190551051497</v>
      </c>
      <c r="BX75" s="14" t="n">
        <v>0.04580615656905848</v>
      </c>
      <c r="BY75" s="14" t="n">
        <v>0.001378606645531372</v>
      </c>
      <c r="BZ75" s="14" t="n">
        <v>0.001417804872265267</v>
      </c>
      <c r="CA75" s="14" t="n">
        <v>0.01006777542042526</v>
      </c>
      <c r="CB75" s="14" t="n">
        <v>0.003905168493495101</v>
      </c>
      <c r="CC75" s="14" t="n">
        <v>0.004360946507731926</v>
      </c>
      <c r="CD75" s="14" t="n">
        <v>0.003479922048223988</v>
      </c>
      <c r="CE75" s="14" t="n">
        <v>0.008045467250163236</v>
      </c>
      <c r="CF75" s="14" t="n">
        <v>0.003380018701224581</v>
      </c>
      <c r="CG75" s="14" t="n">
        <v>0.00874033421354593</v>
      </c>
      <c r="CH75" s="14" t="n">
        <v>0.004451667492067184</v>
      </c>
      <c r="CI75" s="14" t="n">
        <v>0.001610798519916585</v>
      </c>
      <c r="CJ75" s="14" t="n">
        <v>0.00315984761412353</v>
      </c>
      <c r="CK75" s="14" t="n">
        <v>0.001158918257238895</v>
      </c>
      <c r="CL75" s="14" t="n">
        <v>0.001778697702624387</v>
      </c>
      <c r="CM75" s="14" t="n">
        <v>0.0001675377771860361</v>
      </c>
      <c r="CN75" s="14" t="n">
        <v>0.003793660124628835</v>
      </c>
      <c r="CO75" s="14" t="n">
        <v>0.01010171912759467</v>
      </c>
      <c r="CP75" s="14" t="n">
        <v>0.05221128739033996</v>
      </c>
      <c r="CQ75" s="14" t="n">
        <v>0.0004137968692475185</v>
      </c>
      <c r="CR75" s="14" t="n">
        <v>0.0003842521388733063</v>
      </c>
      <c r="CS75" s="14" t="n">
        <v>0.0006751045124964662</v>
      </c>
      <c r="CT75" s="14" t="n">
        <v>0.0001456124605923707</v>
      </c>
      <c r="CU75" s="14" t="n">
        <v>0.002133606391492095</v>
      </c>
      <c r="CV75" s="14" t="n">
        <v>-0.03012748594988271</v>
      </c>
      <c r="CW75" s="14" t="n">
        <v>0.0004180293015765301</v>
      </c>
      <c r="CX75" s="14" t="n">
        <v>0.001103103118505188</v>
      </c>
      <c r="CY75" s="14" t="n">
        <v>0.03707315972431825</v>
      </c>
      <c r="CZ75" s="14" t="n">
        <v>3.332526560976462e-06</v>
      </c>
      <c r="DA75" s="14" t="n">
        <v>-8.783276533456878e-06</v>
      </c>
      <c r="DB75" s="14" t="n">
        <v>0</v>
      </c>
      <c r="DC75" s="14" t="n">
        <v>-0.0005545440785376168</v>
      </c>
      <c r="DD75" s="14" t="n">
        <v>0.01847965135512057</v>
      </c>
      <c r="DE75" s="14" t="n">
        <v>-0.0004652177678603698</v>
      </c>
    </row>
    <row r="76">
      <c r="A76" s="12" t="n">
        <v>63</v>
      </c>
      <c r="B76" s="13" t="inlineStr">
        <is>
          <t>Defensivos agrícolas</t>
        </is>
      </c>
      <c r="C76" s="12" t="n">
        <v>2.749865067211088</v>
      </c>
      <c r="D76" s="12" t="n">
        <v>1.041221434946678</v>
      </c>
      <c r="E76" s="12" t="n">
        <v>6.389781637398793</v>
      </c>
      <c r="F76" s="12" t="n">
        <v>0.6425258148509578</v>
      </c>
      <c r="G76" s="12" t="n">
        <v>0.4201766410642308</v>
      </c>
      <c r="H76" s="12" t="n">
        <v>0.5338915795759974</v>
      </c>
      <c r="I76" s="12" t="n">
        <v>3.493165971802832</v>
      </c>
      <c r="J76" s="12" t="n">
        <v>3.195572913665632</v>
      </c>
      <c r="K76" s="12" t="n">
        <v>3.66407120917795</v>
      </c>
      <c r="L76" s="12" t="n">
        <v>5.10423333880173</v>
      </c>
      <c r="M76" s="12" t="n">
        <v>1.970095639944579</v>
      </c>
      <c r="N76" s="12" t="n">
        <v>1.279785888654004</v>
      </c>
      <c r="O76" s="12" t="n">
        <v>-0.1211152145957245</v>
      </c>
      <c r="P76" s="12" t="n">
        <v>-0.3189557720170205</v>
      </c>
      <c r="Q76" s="12" t="n">
        <v>-1.027684952825034</v>
      </c>
      <c r="R76" s="12" t="n">
        <v>-0.7514671694703343</v>
      </c>
      <c r="S76" s="12" t="n">
        <v>-1.097033353114351</v>
      </c>
      <c r="T76" s="12" t="n">
        <v>-1.012950896904042</v>
      </c>
      <c r="U76" s="12" t="n">
        <v>0.01529330827545919</v>
      </c>
      <c r="V76" s="12" t="n">
        <v>0.0138255243998433</v>
      </c>
      <c r="W76" s="12" t="n">
        <v>0.8067214669943299</v>
      </c>
      <c r="X76" s="12" t="n">
        <v>0.07359011479975046</v>
      </c>
      <c r="Y76" s="12" t="n">
        <v>0.06143770614428323</v>
      </c>
      <c r="Z76" s="12" t="n">
        <v>-0.5777174585903813</v>
      </c>
      <c r="AA76" s="12" t="n">
        <v>-4.603195216267017</v>
      </c>
      <c r="AB76" s="12" t="n">
        <v>-1.322652973890568</v>
      </c>
      <c r="AC76" s="12" t="n">
        <v>-12.05168229319946</v>
      </c>
      <c r="AD76" s="12" t="n">
        <v>-2.768707790196899</v>
      </c>
      <c r="AE76" s="12" t="n">
        <v>-1.280809636455317</v>
      </c>
      <c r="AF76" s="12" t="n">
        <v>-4.787427261547686</v>
      </c>
      <c r="AG76" s="12" t="n">
        <v>-3.796953469781585</v>
      </c>
      <c r="AH76" s="12" t="n">
        <v>-2.641742353490987</v>
      </c>
      <c r="AI76" s="12" t="n">
        <v>-1.476935415972011</v>
      </c>
      <c r="AJ76" s="12" t="n">
        <v>-2.701722081064526</v>
      </c>
      <c r="AK76" s="12" t="n">
        <v>-4.070407617493812</v>
      </c>
      <c r="AL76" s="12" t="n">
        <v>-5.005200890126112</v>
      </c>
      <c r="AM76" s="12" t="n">
        <v>-1.806733367768495</v>
      </c>
      <c r="AN76" s="12" t="n">
        <v>-1.264373627263113</v>
      </c>
      <c r="AO76" s="12" t="n">
        <v>-5.781250043990878</v>
      </c>
      <c r="AP76" s="12" t="n">
        <v>-0.5115983347369797</v>
      </c>
      <c r="AQ76" s="12" t="n">
        <v>-0.807447920034555</v>
      </c>
      <c r="AR76" s="12" t="n">
        <v>1.567965803827537</v>
      </c>
      <c r="AS76" s="12" t="n">
        <v>6.161078614628651</v>
      </c>
      <c r="AT76" s="12" t="n">
        <v>1.322610758537264</v>
      </c>
      <c r="AU76" s="12" t="n">
        <v>0.5525930532438578</v>
      </c>
      <c r="AV76" s="12" t="n">
        <v>0.3860191104284698</v>
      </c>
      <c r="AW76" s="12" t="n">
        <v>0.1576881529966148</v>
      </c>
      <c r="AX76" s="12" t="n">
        <v>0.1765242134220265</v>
      </c>
      <c r="AY76" s="12" t="n">
        <v>0.6662456829621513</v>
      </c>
      <c r="AZ76" s="12" t="n">
        <v>0.1569994410889022</v>
      </c>
      <c r="BA76" s="12" t="n">
        <v>0.02391082817156489</v>
      </c>
      <c r="BB76" s="12" t="n">
        <v>0.6917639318006071</v>
      </c>
      <c r="BC76" s="12" t="n">
        <v>0.2661264829584522</v>
      </c>
      <c r="BD76" s="12" t="n">
        <v>0.1731187413238254</v>
      </c>
      <c r="BE76" s="12" t="n">
        <v>0.6282532834614702</v>
      </c>
      <c r="BF76" s="12" t="n">
        <v>0.05443498895946015</v>
      </c>
      <c r="BG76" s="12" t="n">
        <v>0.2580297394944513</v>
      </c>
      <c r="BH76" s="12" t="n">
        <v>-0.4876299338724052</v>
      </c>
      <c r="BI76" s="12" t="n">
        <v>0.05962964154940188</v>
      </c>
      <c r="BJ76" s="12" t="n">
        <v>0.1103129986753953</v>
      </c>
      <c r="BK76" s="12" t="n">
        <v>0.07202332456496703</v>
      </c>
      <c r="BL76" s="12" t="n">
        <v>0.01985860296867217</v>
      </c>
      <c r="BM76" s="12" t="n">
        <v>1.189869463950909</v>
      </c>
      <c r="BN76" s="12" t="n">
        <v>-0.04794086246046465</v>
      </c>
      <c r="BO76" s="12" t="n">
        <v>0.01865172938336404</v>
      </c>
      <c r="BP76" s="12" t="n">
        <v>-0.1062507442651137</v>
      </c>
      <c r="BQ76" s="12" t="n">
        <v>0.2324456528673844</v>
      </c>
      <c r="BR76" s="12" t="n">
        <v>0.08250959898213453</v>
      </c>
      <c r="BS76" s="12" t="n">
        <v>0.1908361111769266</v>
      </c>
      <c r="BT76" s="12" t="n">
        <v>0.05496715856374366</v>
      </c>
      <c r="BU76" s="12" t="n">
        <v>0.6038868813108749</v>
      </c>
      <c r="BV76" s="12" t="n">
        <v>0.06295040604392463</v>
      </c>
      <c r="BW76" s="12" t="n">
        <v>0.07979650212031741</v>
      </c>
      <c r="BX76" s="12" t="n">
        <v>0.5239972902102946</v>
      </c>
      <c r="BY76" s="12" t="n">
        <v>0.02158090133520288</v>
      </c>
      <c r="BZ76" s="12" t="n">
        <v>0.02115858665328224</v>
      </c>
      <c r="CA76" s="12" t="n">
        <v>0.131040244578546</v>
      </c>
      <c r="CB76" s="12" t="n">
        <v>0.06449449373755187</v>
      </c>
      <c r="CC76" s="12" t="n">
        <v>0.05536886235746675</v>
      </c>
      <c r="CD76" s="12" t="n">
        <v>0.05531516530201964</v>
      </c>
      <c r="CE76" s="12" t="n">
        <v>0.1141226811363075</v>
      </c>
      <c r="CF76" s="12" t="n">
        <v>0.0502690353377774</v>
      </c>
      <c r="CG76" s="12" t="n">
        <v>0.1299461262276388</v>
      </c>
      <c r="CH76" s="12" t="n">
        <v>0.06727168818653484</v>
      </c>
      <c r="CI76" s="12" t="n">
        <v>0.0236105943010501</v>
      </c>
      <c r="CJ76" s="12" t="n">
        <v>0.06379824874704065</v>
      </c>
      <c r="CK76" s="12" t="n">
        <v>0.01286870845243202</v>
      </c>
      <c r="CL76" s="12" t="n">
        <v>0.02355771072367856</v>
      </c>
      <c r="CM76" s="12" t="n">
        <v>0.007794770865840519</v>
      </c>
      <c r="CN76" s="12" t="n">
        <v>0.04232961401657728</v>
      </c>
      <c r="CO76" s="12" t="n">
        <v>0.1122596376238134</v>
      </c>
      <c r="CP76" s="12" t="n">
        <v>0.5807843916711412</v>
      </c>
      <c r="CQ76" s="12" t="n">
        <v>0.007766910029230177</v>
      </c>
      <c r="CR76" s="12" t="n">
        <v>0.006088642203106092</v>
      </c>
      <c r="CS76" s="12" t="n">
        <v>0.007255828543486175</v>
      </c>
      <c r="CT76" s="12" t="n">
        <v>0.00209168091086216</v>
      </c>
      <c r="CU76" s="12" t="n">
        <v>0.07725581087076296</v>
      </c>
      <c r="CV76" s="12" t="n">
        <v>-0.2877396604094052</v>
      </c>
      <c r="CW76" s="12" t="n">
        <v>0.005372700032115359</v>
      </c>
      <c r="CX76" s="12" t="n">
        <v>-0.001444328398109738</v>
      </c>
      <c r="CY76" s="12" t="n">
        <v>-0.01046601966606322</v>
      </c>
      <c r="CZ76" s="12" t="n">
        <v>-0.01579791649589481</v>
      </c>
      <c r="DA76" s="12" t="n">
        <v>-0.02384613991746056</v>
      </c>
      <c r="DB76" s="12" t="n">
        <v>-0</v>
      </c>
      <c r="DC76" s="12" t="n">
        <v>-0.02082894770374068</v>
      </c>
      <c r="DD76" s="12" t="n">
        <v>-0.01908006757616992</v>
      </c>
      <c r="DE76" s="12" t="n">
        <v>-0.005827743030707117</v>
      </c>
    </row>
    <row r="77">
      <c r="A77" s="14" t="n">
        <v>64</v>
      </c>
      <c r="B77" s="9" t="inlineStr">
        <is>
          <t>Perfumaria sabões e artigos de limpeza</t>
        </is>
      </c>
      <c r="C77" s="14" t="n">
        <v>0.02515708801527677</v>
      </c>
      <c r="D77" s="14" t="n">
        <v>0.009527116198917588</v>
      </c>
      <c r="E77" s="14" t="n">
        <v>0.06581443301103697</v>
      </c>
      <c r="F77" s="14" t="n">
        <v>0.005917943360214243</v>
      </c>
      <c r="G77" s="14" t="n">
        <v>0.003839940576039601</v>
      </c>
      <c r="H77" s="14" t="n">
        <v>0.004928794904462697</v>
      </c>
      <c r="I77" s="14" t="n">
        <v>0.03171418280469936</v>
      </c>
      <c r="J77" s="14" t="n">
        <v>0.02909985798204932</v>
      </c>
      <c r="K77" s="14" t="n">
        <v>0.03379243052047628</v>
      </c>
      <c r="L77" s="14" t="n">
        <v>0.04694704949902501</v>
      </c>
      <c r="M77" s="14" t="n">
        <v>0.01846617337746243</v>
      </c>
      <c r="N77" s="14" t="n">
        <v>0.011703194676566</v>
      </c>
      <c r="O77" s="14" t="n">
        <v>-0.00249674661060736</v>
      </c>
      <c r="P77" s="14" t="n">
        <v>-0.006931563860863425</v>
      </c>
      <c r="Q77" s="14" t="n">
        <v>-0.02033826678871908</v>
      </c>
      <c r="R77" s="14" t="n">
        <v>-0.01395907202335317</v>
      </c>
      <c r="S77" s="14" t="n">
        <v>-0.020649023771019</v>
      </c>
      <c r="T77" s="14" t="n">
        <v>-0.01918954194699592</v>
      </c>
      <c r="U77" s="14" t="n">
        <v>0.001611159958044588</v>
      </c>
      <c r="V77" s="14" t="n">
        <v>0.001972481768796031</v>
      </c>
      <c r="W77" s="14" t="n">
        <v>0.007011338716417457</v>
      </c>
      <c r="X77" s="14" t="n">
        <v>0.002436699191133297</v>
      </c>
      <c r="Y77" s="14" t="n">
        <v>0.0052488165015839</v>
      </c>
      <c r="Z77" s="14" t="n">
        <v>-0.008766182050441877</v>
      </c>
      <c r="AA77" s="14" t="n">
        <v>-0.0711059796971335</v>
      </c>
      <c r="AB77" s="14" t="n">
        <v>-0.0156052609520855</v>
      </c>
      <c r="AC77" s="14" t="n">
        <v>-0.1860194383825042</v>
      </c>
      <c r="AD77" s="14" t="n">
        <v>-0.04147135943428031</v>
      </c>
      <c r="AE77" s="14" t="n">
        <v>-0.01206270138197163</v>
      </c>
      <c r="AF77" s="14" t="n">
        <v>-0.07122351982063707</v>
      </c>
      <c r="AG77" s="14" t="n">
        <v>-0.05684766570156505</v>
      </c>
      <c r="AH77" s="14" t="n">
        <v>-0.03289571354908426</v>
      </c>
      <c r="AI77" s="14" t="n">
        <v>-0.02283637815780385</v>
      </c>
      <c r="AJ77" s="14" t="n">
        <v>-0.03524856066005649</v>
      </c>
      <c r="AK77" s="14" t="n">
        <v>-0.05805060457524941</v>
      </c>
      <c r="AL77" s="14" t="n">
        <v>-0.05936203805244244</v>
      </c>
      <c r="AM77" s="14" t="n">
        <v>-0.02684853077714614</v>
      </c>
      <c r="AN77" s="14" t="n">
        <v>-0.01959233643225407</v>
      </c>
      <c r="AO77" s="14" t="n">
        <v>-0.08810641118557122</v>
      </c>
      <c r="AP77" s="14" t="n">
        <v>-0.003782385341727749</v>
      </c>
      <c r="AQ77" s="14" t="n">
        <v>-0.01222466830060345</v>
      </c>
      <c r="AR77" s="14" t="n">
        <v>0.01518641435000347</v>
      </c>
      <c r="AS77" s="14" t="n">
        <v>0.08711574088896029</v>
      </c>
      <c r="AT77" s="14" t="n">
        <v>0.01831808125115198</v>
      </c>
      <c r="AU77" s="14" t="n">
        <v>0.008948876725719092</v>
      </c>
      <c r="AV77" s="14" t="n">
        <v>0.01079990711669433</v>
      </c>
      <c r="AW77" s="14" t="n">
        <v>0.004456493408814459</v>
      </c>
      <c r="AX77" s="14" t="n">
        <v>0.003191582050414987</v>
      </c>
      <c r="AY77" s="14" t="n">
        <v>0.01984764593224093</v>
      </c>
      <c r="AZ77" s="14" t="n">
        <v>0.004808018306000818</v>
      </c>
      <c r="BA77" s="14" t="n">
        <v>0.005157468781144918</v>
      </c>
      <c r="BB77" s="14" t="n">
        <v>-0.0250518839574072</v>
      </c>
      <c r="BC77" s="14" t="n">
        <v>-0.01107172665805498</v>
      </c>
      <c r="BD77" s="14" t="n">
        <v>-0.00740603919941873</v>
      </c>
      <c r="BE77" s="14" t="n">
        <v>-0.02687674603511471</v>
      </c>
      <c r="BF77" s="14" t="n">
        <v>-0.002328734942103049</v>
      </c>
      <c r="BG77" s="14" t="n">
        <v>0.0008273402025282983</v>
      </c>
      <c r="BH77" s="14" t="n">
        <v>-0.007195058273958234</v>
      </c>
      <c r="BI77" s="14" t="n">
        <v>0.00242469492782576</v>
      </c>
      <c r="BJ77" s="14" t="n">
        <v>0.003370100728842416</v>
      </c>
      <c r="BK77" s="14" t="n">
        <v>0.002251360212634776</v>
      </c>
      <c r="BL77" s="14" t="n">
        <v>0.004327263997924445</v>
      </c>
      <c r="BM77" s="14" t="n">
        <v>0.007208289792879541</v>
      </c>
      <c r="BN77" s="14" t="n">
        <v>1.02446235947924</v>
      </c>
      <c r="BO77" s="14" t="n">
        <v>0.003406355186691905</v>
      </c>
      <c r="BP77" s="14" t="n">
        <v>0.001651869535846503</v>
      </c>
      <c r="BQ77" s="14" t="n">
        <v>0.008771221137274163</v>
      </c>
      <c r="BR77" s="14" t="n">
        <v>0.003218866173477161</v>
      </c>
      <c r="BS77" s="14" t="n">
        <v>0.01256895271033319</v>
      </c>
      <c r="BT77" s="14" t="n">
        <v>0.004168527241747878</v>
      </c>
      <c r="BU77" s="14" t="n">
        <v>0.02651248494096313</v>
      </c>
      <c r="BV77" s="14" t="n">
        <v>0.00280451060972983</v>
      </c>
      <c r="BW77" s="14" t="n">
        <v>0.002466512859928636</v>
      </c>
      <c r="BX77" s="14" t="n">
        <v>0.01628581585341396</v>
      </c>
      <c r="BY77" s="14" t="n">
        <v>0.004354269527635281</v>
      </c>
      <c r="BZ77" s="14" t="n">
        <v>0.002351567529177446</v>
      </c>
      <c r="CA77" s="14" t="n">
        <v>0.009965045139672557</v>
      </c>
      <c r="CB77" s="14" t="n">
        <v>0.01141776032407614</v>
      </c>
      <c r="CC77" s="14" t="n">
        <v>0.003605874291245754</v>
      </c>
      <c r="CD77" s="14" t="n">
        <v>0.009091468165080042</v>
      </c>
      <c r="CE77" s="14" t="n">
        <v>0.01783807475370294</v>
      </c>
      <c r="CF77" s="14" t="n">
        <v>0.002963866737734494</v>
      </c>
      <c r="CG77" s="14" t="n">
        <v>0.007754258512578506</v>
      </c>
      <c r="CH77" s="14" t="n">
        <v>0.002771292052862981</v>
      </c>
      <c r="CI77" s="14" t="n">
        <v>0.001597145933286972</v>
      </c>
      <c r="CJ77" s="14" t="n">
        <v>0.002480722104889929</v>
      </c>
      <c r="CK77" s="14" t="n">
        <v>0.000867845575001359</v>
      </c>
      <c r="CL77" s="14" t="n">
        <v>0.001563959775604057</v>
      </c>
      <c r="CM77" s="14" t="n">
        <v>0.002683310398882248</v>
      </c>
      <c r="CN77" s="14" t="n">
        <v>0.002512475425454934</v>
      </c>
      <c r="CO77" s="14" t="n">
        <v>0.006652858227131288</v>
      </c>
      <c r="CP77" s="14" t="n">
        <v>0.03349043123521214</v>
      </c>
      <c r="CQ77" s="14" t="n">
        <v>0.002450491385101081</v>
      </c>
      <c r="CR77" s="14" t="n">
        <v>0.001146228362374792</v>
      </c>
      <c r="CS77" s="14" t="n">
        <v>0.001362117082882379</v>
      </c>
      <c r="CT77" s="14" t="n">
        <v>0.000271013124527891</v>
      </c>
      <c r="CU77" s="14" t="n">
        <v>0.02352924050313228</v>
      </c>
      <c r="CV77" s="14" t="n">
        <v>-0.003447849119562414</v>
      </c>
      <c r="CW77" s="14" t="n">
        <v>0.002013023948745704</v>
      </c>
      <c r="CX77" s="14" t="n">
        <v>0.002428761255722548</v>
      </c>
      <c r="CY77" s="14" t="n">
        <v>0.004214636291185441</v>
      </c>
      <c r="CZ77" s="14" t="n">
        <v>0.01576938074633511</v>
      </c>
      <c r="DA77" s="14" t="n">
        <v>0.02346218506242078</v>
      </c>
      <c r="DB77" s="14" t="n">
        <v>0</v>
      </c>
      <c r="DC77" s="14" t="n">
        <v>0.001313411778019227</v>
      </c>
      <c r="DD77" s="14" t="n">
        <v>0.001420750902657812</v>
      </c>
      <c r="DE77" s="14" t="n">
        <v>0.0007371615584107057</v>
      </c>
    </row>
    <row r="78">
      <c r="A78" s="12" t="n">
        <v>65</v>
      </c>
      <c r="B78" s="13" t="inlineStr">
        <is>
          <t>Tintas vernizes esmaltes e lacas</t>
        </is>
      </c>
      <c r="C78" s="12" t="n">
        <v>0.05100556549760487</v>
      </c>
      <c r="D78" s="12" t="n">
        <v>0.0193843876538504</v>
      </c>
      <c r="E78" s="12" t="n">
        <v>0.1346854886423365</v>
      </c>
      <c r="F78" s="12" t="n">
        <v>0.01196761780004517</v>
      </c>
      <c r="G78" s="12" t="n">
        <v>0.007779706517763368</v>
      </c>
      <c r="H78" s="12" t="n">
        <v>0.009983437742536188</v>
      </c>
      <c r="I78" s="12" t="n">
        <v>0.06429737284798703</v>
      </c>
      <c r="J78" s="12" t="n">
        <v>0.05896558016070949</v>
      </c>
      <c r="K78" s="12" t="n">
        <v>0.06832118891094206</v>
      </c>
      <c r="L78" s="12" t="n">
        <v>0.0949622530386816</v>
      </c>
      <c r="M78" s="12" t="n">
        <v>0.03751443361046778</v>
      </c>
      <c r="N78" s="12" t="n">
        <v>0.02378212645958854</v>
      </c>
      <c r="O78" s="12" t="n">
        <v>-0.004558209757669256</v>
      </c>
      <c r="P78" s="12" t="n">
        <v>-0.01259904204124629</v>
      </c>
      <c r="Q78" s="12" t="n">
        <v>-0.03726999866271936</v>
      </c>
      <c r="R78" s="12" t="n">
        <v>-0.02573086213203606</v>
      </c>
      <c r="S78" s="12" t="n">
        <v>-0.03801484190051706</v>
      </c>
      <c r="T78" s="12" t="n">
        <v>-0.03530654409278815</v>
      </c>
      <c r="U78" s="12" t="n">
        <v>0.003008440765535034</v>
      </c>
      <c r="V78" s="12" t="n">
        <v>0.003588952311441</v>
      </c>
      <c r="W78" s="12" t="n">
        <v>0.03453627759275892</v>
      </c>
      <c r="X78" s="12" t="n">
        <v>0.006559739457695667</v>
      </c>
      <c r="Y78" s="12" t="n">
        <v>0.009601714633160808</v>
      </c>
      <c r="Z78" s="12" t="n">
        <v>-0.01877568179708083</v>
      </c>
      <c r="AA78" s="12" t="n">
        <v>-0.1515430324457004</v>
      </c>
      <c r="AB78" s="12" t="n">
        <v>-0.03608538402359582</v>
      </c>
      <c r="AC78" s="12" t="n">
        <v>-0.396305803257712</v>
      </c>
      <c r="AD78" s="12" t="n">
        <v>-0.08870998040407325</v>
      </c>
      <c r="AE78" s="12" t="n">
        <v>-0.03015230397609391</v>
      </c>
      <c r="AF78" s="12" t="n">
        <v>-0.1545413174417814</v>
      </c>
      <c r="AG78" s="12" t="n">
        <v>-0.1221786485643188</v>
      </c>
      <c r="AH78" s="12" t="n">
        <v>-0.07463471659942285</v>
      </c>
      <c r="AI78" s="12" t="n">
        <v>-0.04863590142296036</v>
      </c>
      <c r="AJ78" s="12" t="n">
        <v>-0.07935784913986248</v>
      </c>
      <c r="AK78" s="12" t="n">
        <v>-0.1264729371129934</v>
      </c>
      <c r="AL78" s="12" t="n">
        <v>-0.139932244297845</v>
      </c>
      <c r="AM78" s="12" t="n">
        <v>-0.05781897110076089</v>
      </c>
      <c r="AN78" s="12" t="n">
        <v>-0.04185417786771976</v>
      </c>
      <c r="AO78" s="12" t="n">
        <v>-0.1884947751678127</v>
      </c>
      <c r="AP78" s="12" t="n">
        <v>-0.01047284088097579</v>
      </c>
      <c r="AQ78" s="12" t="n">
        <v>-0.02619058103375411</v>
      </c>
      <c r="AR78" s="12" t="n">
        <v>0.0327546405978891</v>
      </c>
      <c r="AS78" s="12" t="n">
        <v>0.1842233419489854</v>
      </c>
      <c r="AT78" s="12" t="n">
        <v>0.04020084343173038</v>
      </c>
      <c r="AU78" s="12" t="n">
        <v>0.01938034818541353</v>
      </c>
      <c r="AV78" s="12" t="n">
        <v>0.05018689120784206</v>
      </c>
      <c r="AW78" s="12" t="n">
        <v>0.01856204854017554</v>
      </c>
      <c r="AX78" s="12" t="n">
        <v>0.01818921371860921</v>
      </c>
      <c r="AY78" s="12" t="n">
        <v>0.2272615776912184</v>
      </c>
      <c r="AZ78" s="12" t="n">
        <v>0.05380905004829899</v>
      </c>
      <c r="BA78" s="12" t="n">
        <v>0.05289594604208381</v>
      </c>
      <c r="BB78" s="12" t="n">
        <v>-0.03195493629188009</v>
      </c>
      <c r="BC78" s="12" t="n">
        <v>-0.01479653349340468</v>
      </c>
      <c r="BD78" s="12" t="n">
        <v>-0.009940271038500686</v>
      </c>
      <c r="BE78" s="12" t="n">
        <v>-0.03607355200644325</v>
      </c>
      <c r="BF78" s="12" t="n">
        <v>-0.003125591949762886</v>
      </c>
      <c r="BG78" s="12" t="n">
        <v>0.003795065863997494</v>
      </c>
      <c r="BH78" s="12" t="n">
        <v>-0.01609182670502731</v>
      </c>
      <c r="BI78" s="12" t="n">
        <v>0.004363449872898117</v>
      </c>
      <c r="BJ78" s="12" t="n">
        <v>0.006040565568720235</v>
      </c>
      <c r="BK78" s="12" t="n">
        <v>0.005423686934984207</v>
      </c>
      <c r="BL78" s="12" t="n">
        <v>0.007267138584917342</v>
      </c>
      <c r="BM78" s="12" t="n">
        <v>0.005710219582793046</v>
      </c>
      <c r="BN78" s="12" t="n">
        <v>0.00513966756560014</v>
      </c>
      <c r="BO78" s="12" t="n">
        <v>1.013921555779346</v>
      </c>
      <c r="BP78" s="12" t="n">
        <v>0.003376809549056575</v>
      </c>
      <c r="BQ78" s="12" t="n">
        <v>0.09241655937347511</v>
      </c>
      <c r="BR78" s="12" t="n">
        <v>0.03314567611804674</v>
      </c>
      <c r="BS78" s="12" t="n">
        <v>0.09675465347901896</v>
      </c>
      <c r="BT78" s="12" t="n">
        <v>0.02740878987553258</v>
      </c>
      <c r="BU78" s="12" t="n">
        <v>0.06394765307368601</v>
      </c>
      <c r="BV78" s="12" t="n">
        <v>0.006796038094635097</v>
      </c>
      <c r="BW78" s="12" t="n">
        <v>0.005703112588532139</v>
      </c>
      <c r="BX78" s="12" t="n">
        <v>0.04506967425930809</v>
      </c>
      <c r="BY78" s="12" t="n">
        <v>0.008892455701422058</v>
      </c>
      <c r="BZ78" s="12" t="n">
        <v>0.009121369796779653</v>
      </c>
      <c r="CA78" s="12" t="n">
        <v>0.02730242956225836</v>
      </c>
      <c r="CB78" s="12" t="n">
        <v>0.05019985979589348</v>
      </c>
      <c r="CC78" s="12" t="n">
        <v>0.01104029336047751</v>
      </c>
      <c r="CD78" s="12" t="n">
        <v>0.04321569101041591</v>
      </c>
      <c r="CE78" s="12" t="n">
        <v>0.07891753590789351</v>
      </c>
      <c r="CF78" s="12" t="n">
        <v>0.0171895669432029</v>
      </c>
      <c r="CG78" s="12" t="n">
        <v>0.04478515408727217</v>
      </c>
      <c r="CH78" s="12" t="n">
        <v>0.01189282386389916</v>
      </c>
      <c r="CI78" s="12" t="n">
        <v>0.009429042404311474</v>
      </c>
      <c r="CJ78" s="12" t="n">
        <v>0.01129406732117342</v>
      </c>
      <c r="CK78" s="12" t="n">
        <v>0.003044667635305925</v>
      </c>
      <c r="CL78" s="12" t="n">
        <v>0.01895940770332817</v>
      </c>
      <c r="CM78" s="12" t="n">
        <v>0.004254248960141408</v>
      </c>
      <c r="CN78" s="12" t="n">
        <v>0.006032331553320142</v>
      </c>
      <c r="CO78" s="12" t="n">
        <v>0.01609061741236538</v>
      </c>
      <c r="CP78" s="12" t="n">
        <v>0.08112899086564028</v>
      </c>
      <c r="CQ78" s="12" t="n">
        <v>0.006057819259235057</v>
      </c>
      <c r="CR78" s="12" t="n">
        <v>0.00257863637283726</v>
      </c>
      <c r="CS78" s="12" t="n">
        <v>0.007924418049341778</v>
      </c>
      <c r="CT78" s="12" t="n">
        <v>0.003473676424864644</v>
      </c>
      <c r="CU78" s="12" t="n">
        <v>0.03923023207874791</v>
      </c>
      <c r="CV78" s="12" t="n">
        <v>-0.008263350786897794</v>
      </c>
      <c r="CW78" s="12" t="n">
        <v>0.002935537393313009</v>
      </c>
      <c r="CX78" s="12" t="n">
        <v>0.002597581661459339</v>
      </c>
      <c r="CY78" s="12" t="n">
        <v>0.003744928135277045</v>
      </c>
      <c r="CZ78" s="12" t="n">
        <v>0.006378924809830895</v>
      </c>
      <c r="DA78" s="12" t="n">
        <v>0.009336777891925573</v>
      </c>
      <c r="DB78" s="12" t="n">
        <v>0</v>
      </c>
      <c r="DC78" s="12" t="n">
        <v>0.001067857225156211</v>
      </c>
      <c r="DD78" s="12" t="n">
        <v>0.001939799444522905</v>
      </c>
      <c r="DE78" s="12" t="n">
        <v>0.001632574028789781</v>
      </c>
    </row>
    <row r="79">
      <c r="A79" s="14" t="n">
        <v>66</v>
      </c>
      <c r="B79" s="9" t="inlineStr">
        <is>
          <t>Produtos e preparados químicos diversos</t>
        </is>
      </c>
      <c r="C79" s="14" t="n">
        <v>0.132944912100806</v>
      </c>
      <c r="D79" s="14" t="n">
        <v>0.04963879467985337</v>
      </c>
      <c r="E79" s="14" t="n">
        <v>0.315963317004185</v>
      </c>
      <c r="F79" s="14" t="n">
        <v>0.0314898259932228</v>
      </c>
      <c r="G79" s="14" t="n">
        <v>0.0203604169795252</v>
      </c>
      <c r="H79" s="14" t="n">
        <v>0.02583191326438408</v>
      </c>
      <c r="I79" s="14" t="n">
        <v>0.1682498888040982</v>
      </c>
      <c r="J79" s="14" t="n">
        <v>0.1544777125166328</v>
      </c>
      <c r="K79" s="14" t="n">
        <v>0.1798611355539045</v>
      </c>
      <c r="L79" s="14" t="n">
        <v>0.249737364537848</v>
      </c>
      <c r="M79" s="14" t="n">
        <v>0.0956753571889802</v>
      </c>
      <c r="N79" s="14" t="n">
        <v>0.0615257802536071</v>
      </c>
      <c r="O79" s="14" t="n">
        <v>-0.01481102655531279</v>
      </c>
      <c r="P79" s="14" t="n">
        <v>-0.04127031950027485</v>
      </c>
      <c r="Q79" s="14" t="n">
        <v>-0.1201424067485441</v>
      </c>
      <c r="R79" s="14" t="n">
        <v>-0.08199342708145471</v>
      </c>
      <c r="S79" s="14" t="n">
        <v>-0.1214363807713113</v>
      </c>
      <c r="T79" s="14" t="n">
        <v>-0.1129192853753454</v>
      </c>
      <c r="U79" s="14" t="n">
        <v>0.007027082953747284</v>
      </c>
      <c r="V79" s="14" t="n">
        <v>0.009254752436159818</v>
      </c>
      <c r="W79" s="14" t="n">
        <v>1.876437679253586</v>
      </c>
      <c r="X79" s="14" t="n">
        <v>0.2185781530944196</v>
      </c>
      <c r="Y79" s="14" t="n">
        <v>0.1920219288992297</v>
      </c>
      <c r="Z79" s="14" t="n">
        <v>-0.04784971833501708</v>
      </c>
      <c r="AA79" s="14" t="n">
        <v>-0.3832991980108922</v>
      </c>
      <c r="AB79" s="14" t="n">
        <v>-0.1031571540422339</v>
      </c>
      <c r="AC79" s="14" t="n">
        <v>-1.001631612827457</v>
      </c>
      <c r="AD79" s="14" t="n">
        <v>-0.2281667354835381</v>
      </c>
      <c r="AE79" s="14" t="n">
        <v>-0.09507925569050792</v>
      </c>
      <c r="AF79" s="14" t="n">
        <v>-0.3937554279883692</v>
      </c>
      <c r="AG79" s="14" t="n">
        <v>-0.3133014875817059</v>
      </c>
      <c r="AH79" s="14" t="n">
        <v>-0.2080266408233289</v>
      </c>
      <c r="AI79" s="14" t="n">
        <v>-0.1231575091443178</v>
      </c>
      <c r="AJ79" s="14" t="n">
        <v>-0.2180587839753539</v>
      </c>
      <c r="AK79" s="14" t="n">
        <v>-0.3315417111159125</v>
      </c>
      <c r="AL79" s="14" t="n">
        <v>-0.4126026597369936</v>
      </c>
      <c r="AM79" s="14" t="n">
        <v>-0.148744117319077</v>
      </c>
      <c r="AN79" s="14" t="n">
        <v>-0.1056131711274982</v>
      </c>
      <c r="AO79" s="14" t="n">
        <v>-0.4800238092336217</v>
      </c>
      <c r="AP79" s="14" t="n">
        <v>-0.03607230352430087</v>
      </c>
      <c r="AQ79" s="14" t="n">
        <v>-0.06684981521509414</v>
      </c>
      <c r="AR79" s="14" t="n">
        <v>0.0786819445368129</v>
      </c>
      <c r="AS79" s="14" t="n">
        <v>0.4194100265424281</v>
      </c>
      <c r="AT79" s="14" t="n">
        <v>0.09138371110685153</v>
      </c>
      <c r="AU79" s="14" t="n">
        <v>0.03954259434293116</v>
      </c>
      <c r="AV79" s="14" t="n">
        <v>0.06472956290207442</v>
      </c>
      <c r="AW79" s="14" t="n">
        <v>0.02483212628552183</v>
      </c>
      <c r="AX79" s="14" t="n">
        <v>0.02556777019768715</v>
      </c>
      <c r="AY79" s="14" t="n">
        <v>0.1444115977338098</v>
      </c>
      <c r="AZ79" s="14" t="n">
        <v>0.03453964543612053</v>
      </c>
      <c r="BA79" s="14" t="n">
        <v>0.02490340537087107</v>
      </c>
      <c r="BB79" s="14" t="n">
        <v>-0.101996664908245</v>
      </c>
      <c r="BC79" s="14" t="n">
        <v>-0.04513673922329437</v>
      </c>
      <c r="BD79" s="14" t="n">
        <v>-0.03056856221008972</v>
      </c>
      <c r="BE79" s="14" t="n">
        <v>-0.1109342606833187</v>
      </c>
      <c r="BF79" s="14" t="n">
        <v>-0.009611896052896259</v>
      </c>
      <c r="BG79" s="14" t="n">
        <v>-0.02116022328534513</v>
      </c>
      <c r="BH79" s="14" t="n">
        <v>-0.04092419375091628</v>
      </c>
      <c r="BI79" s="14" t="n">
        <v>0.02085401633987767</v>
      </c>
      <c r="BJ79" s="14" t="n">
        <v>0.02791600304066126</v>
      </c>
      <c r="BK79" s="14" t="n">
        <v>0.02665063749279014</v>
      </c>
      <c r="BL79" s="14" t="n">
        <v>0.02285511022570525</v>
      </c>
      <c r="BM79" s="14" t="n">
        <v>0.02620557075876583</v>
      </c>
      <c r="BN79" s="14" t="n">
        <v>0.02849610006475298</v>
      </c>
      <c r="BO79" s="14" t="n">
        <v>0.05327983124230345</v>
      </c>
      <c r="BP79" s="14" t="n">
        <v>1.073539815698477</v>
      </c>
      <c r="BQ79" s="14" t="n">
        <v>0.1037591381028795</v>
      </c>
      <c r="BR79" s="14" t="n">
        <v>0.03698637076217869</v>
      </c>
      <c r="BS79" s="14" t="n">
        <v>0.1415953250567267</v>
      </c>
      <c r="BT79" s="14" t="n">
        <v>0.04018091571903713</v>
      </c>
      <c r="BU79" s="14" t="n">
        <v>0.6496799884253198</v>
      </c>
      <c r="BV79" s="14" t="n">
        <v>0.06698529072859107</v>
      </c>
      <c r="BW79" s="14" t="n">
        <v>0.08409376922797676</v>
      </c>
      <c r="BX79" s="14" t="n">
        <v>0.5152514148446117</v>
      </c>
      <c r="BY79" s="14" t="n">
        <v>0.02024122792299521</v>
      </c>
      <c r="BZ79" s="14" t="n">
        <v>0.01907499080287945</v>
      </c>
      <c r="CA79" s="14" t="n">
        <v>0.102581482105071</v>
      </c>
      <c r="CB79" s="14" t="n">
        <v>0.02999887945971431</v>
      </c>
      <c r="CC79" s="14" t="n">
        <v>0.04334840668958576</v>
      </c>
      <c r="CD79" s="14" t="n">
        <v>0.02535456459977253</v>
      </c>
      <c r="CE79" s="14" t="n">
        <v>0.0547929910896573</v>
      </c>
      <c r="CF79" s="14" t="n">
        <v>0.02797616138585636</v>
      </c>
      <c r="CG79" s="14" t="n">
        <v>0.07255435427619304</v>
      </c>
      <c r="CH79" s="14" t="n">
        <v>0.03657385688087911</v>
      </c>
      <c r="CI79" s="14" t="n">
        <v>0.01280957578428451</v>
      </c>
      <c r="CJ79" s="14" t="n">
        <v>0.01958123165982093</v>
      </c>
      <c r="CK79" s="14" t="n">
        <v>0.00578879514941879</v>
      </c>
      <c r="CL79" s="14" t="n">
        <v>0.0164945162377383</v>
      </c>
      <c r="CM79" s="14" t="n">
        <v>0.004496757908808045</v>
      </c>
      <c r="CN79" s="14" t="n">
        <v>0.003119560773889275</v>
      </c>
      <c r="CO79" s="14" t="n">
        <v>0.008113664267610763</v>
      </c>
      <c r="CP79" s="14" t="n">
        <v>0.04124265479695624</v>
      </c>
      <c r="CQ79" s="14" t="n">
        <v>0.003658987324103303</v>
      </c>
      <c r="CR79" s="14" t="n">
        <v>0.001403236622013776</v>
      </c>
      <c r="CS79" s="14" t="n">
        <v>0.004990093785567552</v>
      </c>
      <c r="CT79" s="14" t="n">
        <v>0.001251736051510714</v>
      </c>
      <c r="CU79" s="14" t="n">
        <v>0.04074870332459347</v>
      </c>
      <c r="CV79" s="14" t="n">
        <v>-0.02419138459006555</v>
      </c>
      <c r="CW79" s="14" t="n">
        <v>0.002212469267048832</v>
      </c>
      <c r="CX79" s="14" t="n">
        <v>0.001143157612434187</v>
      </c>
      <c r="CY79" s="14" t="n">
        <v>0.002499151829645072</v>
      </c>
      <c r="CZ79" s="14" t="n">
        <v>0.001098504474228552</v>
      </c>
      <c r="DA79" s="14" t="n">
        <v>0.001533829933842589</v>
      </c>
      <c r="DB79" s="14" t="n">
        <v>-0</v>
      </c>
      <c r="DC79" s="14" t="n">
        <v>0.0009811714671277285</v>
      </c>
      <c r="DD79" s="14" t="n">
        <v>0.007231197699161338</v>
      </c>
      <c r="DE79" s="14" t="n">
        <v>0.0004344577725362614</v>
      </c>
    </row>
    <row r="80">
      <c r="A80" s="12" t="n">
        <v>67</v>
      </c>
      <c r="B80" s="13" t="inlineStr">
        <is>
          <t>Artigos de borracha</t>
        </is>
      </c>
      <c r="C80" s="12" t="n">
        <v>0.05296683404173038</v>
      </c>
      <c r="D80" s="12" t="n">
        <v>0.01995784870056187</v>
      </c>
      <c r="E80" s="12" t="n">
        <v>0.1458766440211255</v>
      </c>
      <c r="F80" s="12" t="n">
        <v>0.01255613740788436</v>
      </c>
      <c r="G80" s="12" t="n">
        <v>0.008087887249276959</v>
      </c>
      <c r="H80" s="12" t="n">
        <v>0.01038656775214455</v>
      </c>
      <c r="I80" s="12" t="n">
        <v>0.06647294593234267</v>
      </c>
      <c r="J80" s="12" t="n">
        <v>0.06115084157499465</v>
      </c>
      <c r="K80" s="12" t="n">
        <v>0.07177699492740308</v>
      </c>
      <c r="L80" s="12" t="n">
        <v>0.09949220273760967</v>
      </c>
      <c r="M80" s="12" t="n">
        <v>0.03932007072785096</v>
      </c>
      <c r="N80" s="12" t="n">
        <v>0.02549921332693181</v>
      </c>
      <c r="O80" s="12" t="n">
        <v>-0.00775101070140004</v>
      </c>
      <c r="P80" s="12" t="n">
        <v>-0.02179522697666292</v>
      </c>
      <c r="Q80" s="12" t="n">
        <v>-0.06244630222577854</v>
      </c>
      <c r="R80" s="12" t="n">
        <v>-0.04210590613006673</v>
      </c>
      <c r="S80" s="12" t="n">
        <v>-0.06252363209545554</v>
      </c>
      <c r="T80" s="12" t="n">
        <v>-0.05821138772057532</v>
      </c>
      <c r="U80" s="12" t="n">
        <v>0.006737924889628804</v>
      </c>
      <c r="V80" s="12" t="n">
        <v>0.01473867642862691</v>
      </c>
      <c r="W80" s="12" t="n">
        <v>0.06589646293913388</v>
      </c>
      <c r="X80" s="12" t="n">
        <v>0.01521512306613424</v>
      </c>
      <c r="Y80" s="12" t="n">
        <v>0.01473398715161272</v>
      </c>
      <c r="Z80" s="12" t="n">
        <v>-0.02108734595885517</v>
      </c>
      <c r="AA80" s="12" t="n">
        <v>-0.1708382867430112</v>
      </c>
      <c r="AB80" s="12" t="n">
        <v>-0.03824605183853707</v>
      </c>
      <c r="AC80" s="12" t="n">
        <v>-0.4462372483832367</v>
      </c>
      <c r="AD80" s="12" t="n">
        <v>-0.09938357005739994</v>
      </c>
      <c r="AE80" s="12" t="n">
        <v>-0.03010466785615497</v>
      </c>
      <c r="AF80" s="12" t="n">
        <v>-0.173364745242898</v>
      </c>
      <c r="AG80" s="12" t="n">
        <v>-0.1368034639712508</v>
      </c>
      <c r="AH80" s="12" t="n">
        <v>-0.08018145680382494</v>
      </c>
      <c r="AI80" s="12" t="n">
        <v>-0.05493968268388569</v>
      </c>
      <c r="AJ80" s="12" t="n">
        <v>-0.08605036496982595</v>
      </c>
      <c r="AK80" s="12" t="n">
        <v>-0.1401405821770288</v>
      </c>
      <c r="AL80" s="12" t="n">
        <v>-0.1492729045881445</v>
      </c>
      <c r="AM80" s="12" t="n">
        <v>-0.06456742287182056</v>
      </c>
      <c r="AN80" s="12" t="n">
        <v>-0.04705003491664717</v>
      </c>
      <c r="AO80" s="12" t="n">
        <v>-0.2119137391126724</v>
      </c>
      <c r="AP80" s="12" t="n">
        <v>-0.009769301995544362</v>
      </c>
      <c r="AQ80" s="12" t="n">
        <v>-0.02940624456934338</v>
      </c>
      <c r="AR80" s="12" t="n">
        <v>0.03271404876895687</v>
      </c>
      <c r="AS80" s="12" t="n">
        <v>0.1941463869839795</v>
      </c>
      <c r="AT80" s="12" t="n">
        <v>0.04198273239554064</v>
      </c>
      <c r="AU80" s="12" t="n">
        <v>0.02027710717213018</v>
      </c>
      <c r="AV80" s="12" t="n">
        <v>0.0976869396857233</v>
      </c>
      <c r="AW80" s="12" t="n">
        <v>0.03692839396608439</v>
      </c>
      <c r="AX80" s="12" t="n">
        <v>0.008255064696072399</v>
      </c>
      <c r="AY80" s="12" t="n">
        <v>0.05760471798263177</v>
      </c>
      <c r="AZ80" s="12" t="n">
        <v>0.01401294765059266</v>
      </c>
      <c r="BA80" s="12" t="n">
        <v>0.01522466979828964</v>
      </c>
      <c r="BB80" s="12" t="n">
        <v>-0.1018995042350825</v>
      </c>
      <c r="BC80" s="12" t="n">
        <v>-0.04548720929193362</v>
      </c>
      <c r="BD80" s="12" t="n">
        <v>-0.03018781523987495</v>
      </c>
      <c r="BE80" s="12" t="n">
        <v>-0.1095525181153192</v>
      </c>
      <c r="BF80" s="12" t="n">
        <v>-0.009492175005010137</v>
      </c>
      <c r="BG80" s="12" t="n">
        <v>-0.01553215204694329</v>
      </c>
      <c r="BH80" s="12" t="n">
        <v>-0.01723391160537151</v>
      </c>
      <c r="BI80" s="12" t="n">
        <v>0.003422487486314355</v>
      </c>
      <c r="BJ80" s="12" t="n">
        <v>0.004355898715286746</v>
      </c>
      <c r="BK80" s="12" t="n">
        <v>0.006007614191509292</v>
      </c>
      <c r="BL80" s="12" t="n">
        <v>0.01072809608754902</v>
      </c>
      <c r="BM80" s="12" t="n">
        <v>0.01095953723854262</v>
      </c>
      <c r="BN80" s="12" t="n">
        <v>0.002276616576668927</v>
      </c>
      <c r="BO80" s="12" t="n">
        <v>0.008548125043465459</v>
      </c>
      <c r="BP80" s="12" t="n">
        <v>0.001178778652230553</v>
      </c>
      <c r="BQ80" s="12" t="n">
        <v>1.090689486346669</v>
      </c>
      <c r="BR80" s="12" t="n">
        <v>0.03200640097782929</v>
      </c>
      <c r="BS80" s="12" t="n">
        <v>0.03817038205752926</v>
      </c>
      <c r="BT80" s="12" t="n">
        <v>0.01224287871685949</v>
      </c>
      <c r="BU80" s="12" t="n">
        <v>0.1619096641606108</v>
      </c>
      <c r="BV80" s="12" t="n">
        <v>0.01698112430064522</v>
      </c>
      <c r="BW80" s="12" t="n">
        <v>0.008501016572467232</v>
      </c>
      <c r="BX80" s="12" t="n">
        <v>0.08328487683704017</v>
      </c>
      <c r="BY80" s="12" t="n">
        <v>0.008048720827206382</v>
      </c>
      <c r="BZ80" s="12" t="n">
        <v>0.01546667707314752</v>
      </c>
      <c r="CA80" s="12" t="n">
        <v>0.04373029180029743</v>
      </c>
      <c r="CB80" s="12" t="n">
        <v>0.03095558438824793</v>
      </c>
      <c r="CC80" s="12" t="n">
        <v>0.01917337809457099</v>
      </c>
      <c r="CD80" s="12" t="n">
        <v>0.02541218410668537</v>
      </c>
      <c r="CE80" s="12" t="n">
        <v>0.05222805953412282</v>
      </c>
      <c r="CF80" s="12" t="n">
        <v>0.0654248173509256</v>
      </c>
      <c r="CG80" s="12" t="n">
        <v>0.1698814340102817</v>
      </c>
      <c r="CH80" s="12" t="n">
        <v>0.03111932559649012</v>
      </c>
      <c r="CI80" s="12" t="n">
        <v>0.0240603439116284</v>
      </c>
      <c r="CJ80" s="12" t="n">
        <v>0.008545194845976002</v>
      </c>
      <c r="CK80" s="12" t="n">
        <v>0.002595619963196854</v>
      </c>
      <c r="CL80" s="12" t="n">
        <v>0.005057532009249491</v>
      </c>
      <c r="CM80" s="12" t="n">
        <v>0.006080610210513647</v>
      </c>
      <c r="CN80" s="12" t="n">
        <v>0.02891810153438084</v>
      </c>
      <c r="CO80" s="12" t="n">
        <v>0.0774324771387019</v>
      </c>
      <c r="CP80" s="12" t="n">
        <v>0.3951548523243234</v>
      </c>
      <c r="CQ80" s="12" t="n">
        <v>0.005215418848675222</v>
      </c>
      <c r="CR80" s="12" t="n">
        <v>0.006078036907787389</v>
      </c>
      <c r="CS80" s="12" t="n">
        <v>0.005242007770188343</v>
      </c>
      <c r="CT80" s="12" t="n">
        <v>0.001098833194593706</v>
      </c>
      <c r="CU80" s="12" t="n">
        <v>0.05424268982968717</v>
      </c>
      <c r="CV80" s="12" t="n">
        <v>-0.009586971786805657</v>
      </c>
      <c r="CW80" s="12" t="n">
        <v>0.004044943115759831</v>
      </c>
      <c r="CX80" s="12" t="n">
        <v>0.005589127708039761</v>
      </c>
      <c r="CY80" s="12" t="n">
        <v>0.003497561272004896</v>
      </c>
      <c r="CZ80" s="12" t="n">
        <v>0.009226316920358732</v>
      </c>
      <c r="DA80" s="12" t="n">
        <v>0.01336293304653303</v>
      </c>
      <c r="DB80" s="12" t="n">
        <v>0</v>
      </c>
      <c r="DC80" s="12" t="n">
        <v>0.0008998600698081969</v>
      </c>
      <c r="DD80" s="12" t="n">
        <v>0.002375519176341672</v>
      </c>
      <c r="DE80" s="12" t="n">
        <v>0.002331289680528076</v>
      </c>
    </row>
    <row r="81">
      <c r="A81" s="14" t="n">
        <v>68</v>
      </c>
      <c r="B81" s="9" t="inlineStr">
        <is>
          <t>Artigos de plástico</t>
        </is>
      </c>
      <c r="C81" s="14" t="n">
        <v>0.3852950026112203</v>
      </c>
      <c r="D81" s="14" t="n">
        <v>0.1437308415375649</v>
      </c>
      <c r="E81" s="14" t="n">
        <v>0.9264869303444661</v>
      </c>
      <c r="F81" s="14" t="n">
        <v>0.09139392984165094</v>
      </c>
      <c r="G81" s="14" t="n">
        <v>0.0590108348322765</v>
      </c>
      <c r="H81" s="14" t="n">
        <v>0.07488720588657025</v>
      </c>
      <c r="I81" s="14" t="n">
        <v>0.4871833561371969</v>
      </c>
      <c r="J81" s="14" t="n">
        <v>0.4475244352800769</v>
      </c>
      <c r="K81" s="14" t="n">
        <v>0.5221271232750319</v>
      </c>
      <c r="L81" s="14" t="n">
        <v>0.7246599270813326</v>
      </c>
      <c r="M81" s="14" t="n">
        <v>0.2779315657021167</v>
      </c>
      <c r="N81" s="14" t="n">
        <v>0.1789458422960402</v>
      </c>
      <c r="O81" s="14" t="n">
        <v>-0.04639866586925984</v>
      </c>
      <c r="P81" s="14" t="n">
        <v>-0.1296374111495796</v>
      </c>
      <c r="Q81" s="14" t="n">
        <v>-0.3755244478742078</v>
      </c>
      <c r="R81" s="14" t="n">
        <v>-0.255339408996225</v>
      </c>
      <c r="S81" s="14" t="n">
        <v>-0.3784706416738795</v>
      </c>
      <c r="T81" s="14" t="n">
        <v>-0.3520606913510996</v>
      </c>
      <c r="U81" s="14" t="n">
        <v>0.0127992438022546</v>
      </c>
      <c r="V81" s="14" t="n">
        <v>0.01557035331000729</v>
      </c>
      <c r="W81" s="14" t="n">
        <v>0.3451263357217498</v>
      </c>
      <c r="X81" s="14" t="n">
        <v>0.04699866601785472</v>
      </c>
      <c r="Y81" s="14" t="n">
        <v>0.05428271418819973</v>
      </c>
      <c r="Z81" s="14" t="n">
        <v>-0.1405630862899989</v>
      </c>
      <c r="AA81" s="14" t="n">
        <v>-1.126309015269389</v>
      </c>
      <c r="AB81" s="14" t="n">
        <v>-0.3013726423784087</v>
      </c>
      <c r="AC81" s="14" t="n">
        <v>-2.94593577345233</v>
      </c>
      <c r="AD81" s="14" t="n">
        <v>-0.6691701408681526</v>
      </c>
      <c r="AE81" s="14" t="n">
        <v>-0.2765982718729947</v>
      </c>
      <c r="AF81" s="14" t="n">
        <v>-1.159962149604793</v>
      </c>
      <c r="AG81" s="14" t="n">
        <v>-0.9198624965518689</v>
      </c>
      <c r="AH81" s="14" t="n">
        <v>-0.6081045219905299</v>
      </c>
      <c r="AI81" s="14" t="n">
        <v>-0.3620156539052904</v>
      </c>
      <c r="AJ81" s="14" t="n">
        <v>-0.6382254001429626</v>
      </c>
      <c r="AK81" s="14" t="n">
        <v>-0.9722575138824645</v>
      </c>
      <c r="AL81" s="14" t="n">
        <v>-1.207312105592675</v>
      </c>
      <c r="AM81" s="14" t="n">
        <v>-0.4368054606531903</v>
      </c>
      <c r="AN81" s="14" t="n">
        <v>-0.3116767087095548</v>
      </c>
      <c r="AO81" s="14" t="n">
        <v>-1.410053156141702</v>
      </c>
      <c r="AP81" s="14" t="n">
        <v>-0.1054348826357322</v>
      </c>
      <c r="AQ81" s="14" t="n">
        <v>-0.1963686028537457</v>
      </c>
      <c r="AR81" s="14" t="n">
        <v>0.225189371502746</v>
      </c>
      <c r="AS81" s="14" t="n">
        <v>1.071529054512707</v>
      </c>
      <c r="AT81" s="14" t="n">
        <v>0.236328522780642</v>
      </c>
      <c r="AU81" s="14" t="n">
        <v>0.1040217793606929</v>
      </c>
      <c r="AV81" s="14" t="n">
        <v>0.195765354630332</v>
      </c>
      <c r="AW81" s="14" t="n">
        <v>0.0747635401026229</v>
      </c>
      <c r="AX81" s="14" t="n">
        <v>0.04154408544780054</v>
      </c>
      <c r="AY81" s="14" t="n">
        <v>0.2893526608109502</v>
      </c>
      <c r="AZ81" s="14" t="n">
        <v>0.070723704466121</v>
      </c>
      <c r="BA81" s="14" t="n">
        <v>0.07474346786020807</v>
      </c>
      <c r="BB81" s="14" t="n">
        <v>-0.02596507367706871</v>
      </c>
      <c r="BC81" s="14" t="n">
        <v>-0.01833390793219075</v>
      </c>
      <c r="BD81" s="14" t="n">
        <v>-0.01372973678584545</v>
      </c>
      <c r="BE81" s="14" t="n">
        <v>-0.04982564077585519</v>
      </c>
      <c r="BF81" s="14" t="n">
        <v>-0.004317141313751855</v>
      </c>
      <c r="BG81" s="14" t="n">
        <v>0.03838931937492796</v>
      </c>
      <c r="BH81" s="14" t="n">
        <v>-0.125392850663664</v>
      </c>
      <c r="BI81" s="14" t="n">
        <v>0.04079353914119168</v>
      </c>
      <c r="BJ81" s="14" t="n">
        <v>0.05974986350017434</v>
      </c>
      <c r="BK81" s="14" t="n">
        <v>0.04401085737186528</v>
      </c>
      <c r="BL81" s="14" t="n">
        <v>0.03084059566328333</v>
      </c>
      <c r="BM81" s="14" t="n">
        <v>0.05128570357735823</v>
      </c>
      <c r="BN81" s="14" t="n">
        <v>0.03957560817807097</v>
      </c>
      <c r="BO81" s="14" t="n">
        <v>0.03628893386675063</v>
      </c>
      <c r="BP81" s="14" t="n">
        <v>0.009354031826843022</v>
      </c>
      <c r="BQ81" s="14" t="n">
        <v>0.6329786082280302</v>
      </c>
      <c r="BR81" s="14" t="n">
        <v>1.223680268001692</v>
      </c>
      <c r="BS81" s="14" t="n">
        <v>0.2776404354074143</v>
      </c>
      <c r="BT81" s="14" t="n">
        <v>0.07975633404475804</v>
      </c>
      <c r="BU81" s="14" t="n">
        <v>0.3730838844898572</v>
      </c>
      <c r="BV81" s="14" t="n">
        <v>0.03923445564361093</v>
      </c>
      <c r="BW81" s="14" t="n">
        <v>0.0365904042795451</v>
      </c>
      <c r="BX81" s="14" t="n">
        <v>0.2824840568181205</v>
      </c>
      <c r="BY81" s="14" t="n">
        <v>0.02425166096550979</v>
      </c>
      <c r="BZ81" s="14" t="n">
        <v>0.03367955744444945</v>
      </c>
      <c r="CA81" s="14" t="n">
        <v>0.2129074501045356</v>
      </c>
      <c r="CB81" s="14" t="n">
        <v>0.1742338895496397</v>
      </c>
      <c r="CC81" s="14" t="n">
        <v>0.0896907495080327</v>
      </c>
      <c r="CD81" s="14" t="n">
        <v>0.1525838496728111</v>
      </c>
      <c r="CE81" s="14" t="n">
        <v>0.2829379932093262</v>
      </c>
      <c r="CF81" s="14" t="n">
        <v>0.09045985159578065</v>
      </c>
      <c r="CG81" s="14" t="n">
        <v>0.2347794532283063</v>
      </c>
      <c r="CH81" s="14" t="n">
        <v>0.07425949366001457</v>
      </c>
      <c r="CI81" s="14" t="n">
        <v>0.03284999695250837</v>
      </c>
      <c r="CJ81" s="14" t="n">
        <v>0.05536847611586181</v>
      </c>
      <c r="CK81" s="14" t="n">
        <v>0.01108985975892872</v>
      </c>
      <c r="CL81" s="14" t="n">
        <v>0.04400295020795033</v>
      </c>
      <c r="CM81" s="14" t="n">
        <v>0.01421997973174457</v>
      </c>
      <c r="CN81" s="14" t="n">
        <v>0.02868069506059897</v>
      </c>
      <c r="CO81" s="14" t="n">
        <v>0.07626076474574002</v>
      </c>
      <c r="CP81" s="14" t="n">
        <v>0.3890782118797783</v>
      </c>
      <c r="CQ81" s="14" t="n">
        <v>0.01260153542103868</v>
      </c>
      <c r="CR81" s="14" t="n">
        <v>0.007707318306766169</v>
      </c>
      <c r="CS81" s="14" t="n">
        <v>0.01298881056395715</v>
      </c>
      <c r="CT81" s="14" t="n">
        <v>0.002890448798516149</v>
      </c>
      <c r="CU81" s="14" t="n">
        <v>0.1344042431563562</v>
      </c>
      <c r="CV81" s="14" t="n">
        <v>-0.06831390824319383</v>
      </c>
      <c r="CW81" s="14" t="n">
        <v>0.008700799282159869</v>
      </c>
      <c r="CX81" s="14" t="n">
        <v>0.006336979515977789</v>
      </c>
      <c r="CY81" s="14" t="n">
        <v>0.01294094069150125</v>
      </c>
      <c r="CZ81" s="14" t="n">
        <v>0.008507937665653584</v>
      </c>
      <c r="DA81" s="14" t="n">
        <v>0.01216569913308343</v>
      </c>
      <c r="DB81" s="14" t="n">
        <v>0</v>
      </c>
      <c r="DC81" s="14" t="n">
        <v>-0.0006072340459324709</v>
      </c>
      <c r="DD81" s="14" t="n">
        <v>0.006848212087317536</v>
      </c>
      <c r="DE81" s="14" t="n">
        <v>0.002409241590825837</v>
      </c>
    </row>
    <row r="82">
      <c r="A82" s="12" t="n">
        <v>69</v>
      </c>
      <c r="B82" s="13" t="inlineStr">
        <is>
          <t>Cimento</t>
        </is>
      </c>
      <c r="C82" s="12" t="n">
        <v>0.09867743174438839</v>
      </c>
      <c r="D82" s="12" t="n">
        <v>0.03790667568160899</v>
      </c>
      <c r="E82" s="12" t="n">
        <v>0.2398682412919461</v>
      </c>
      <c r="F82" s="12" t="n">
        <v>0.0228146527129603</v>
      </c>
      <c r="G82" s="12" t="n">
        <v>0.01503303703506647</v>
      </c>
      <c r="H82" s="12" t="n">
        <v>0.01921541411675812</v>
      </c>
      <c r="I82" s="12" t="n">
        <v>0.125308030344608</v>
      </c>
      <c r="J82" s="12" t="n">
        <v>0.1143901098783108</v>
      </c>
      <c r="K82" s="12" t="n">
        <v>0.1299789519575738</v>
      </c>
      <c r="L82" s="12" t="n">
        <v>0.1814205520715554</v>
      </c>
      <c r="M82" s="12" t="n">
        <v>0.07132811654859315</v>
      </c>
      <c r="N82" s="12" t="n">
        <v>0.04603535836488919</v>
      </c>
      <c r="O82" s="12" t="n">
        <v>-0.0004632384091254828</v>
      </c>
      <c r="P82" s="12" t="n">
        <v>-0.0002476230387028277</v>
      </c>
      <c r="Q82" s="12" t="n">
        <v>-0.006349639404733513</v>
      </c>
      <c r="R82" s="12" t="n">
        <v>-0.007173263495796935</v>
      </c>
      <c r="S82" s="12" t="n">
        <v>-0.009721233851601015</v>
      </c>
      <c r="T82" s="12" t="n">
        <v>-0.008634704125426582</v>
      </c>
      <c r="U82" s="12" t="n">
        <v>0.003008317043327923</v>
      </c>
      <c r="V82" s="12" t="n">
        <v>0.001903915755191573</v>
      </c>
      <c r="W82" s="12" t="n">
        <v>0.04194150378167908</v>
      </c>
      <c r="X82" s="12" t="n">
        <v>0.005670577367919525</v>
      </c>
      <c r="Y82" s="12" t="n">
        <v>0.02072602108860088</v>
      </c>
      <c r="Z82" s="12" t="n">
        <v>-0.02915080844800253</v>
      </c>
      <c r="AA82" s="12" t="n">
        <v>-0.2325544225840998</v>
      </c>
      <c r="AB82" s="12" t="n">
        <v>-0.0660162186756349</v>
      </c>
      <c r="AC82" s="12" t="n">
        <v>-0.6088807836173372</v>
      </c>
      <c r="AD82" s="12" t="n">
        <v>-0.1393800521521634</v>
      </c>
      <c r="AE82" s="12" t="n">
        <v>-0.06318220972719933</v>
      </c>
      <c r="AF82" s="12" t="n">
        <v>-0.2416189870172706</v>
      </c>
      <c r="AG82" s="12" t="n">
        <v>-0.1914942517634108</v>
      </c>
      <c r="AH82" s="12" t="n">
        <v>-0.131833798297936</v>
      </c>
      <c r="AI82" s="12" t="n">
        <v>-0.07436005647164627</v>
      </c>
      <c r="AJ82" s="12" t="n">
        <v>-0.1367129773564963</v>
      </c>
      <c r="AK82" s="12" t="n">
        <v>-0.2046779061253094</v>
      </c>
      <c r="AL82" s="12" t="n">
        <v>-0.2569120021752904</v>
      </c>
      <c r="AM82" s="12" t="n">
        <v>-0.09107981230784594</v>
      </c>
      <c r="AN82" s="12" t="n">
        <v>-0.06431644573458868</v>
      </c>
      <c r="AO82" s="12" t="n">
        <v>-0.2920056371848358</v>
      </c>
      <c r="AP82" s="12" t="n">
        <v>-0.02499057897764474</v>
      </c>
      <c r="AQ82" s="12" t="n">
        <v>-0.04074771096868212</v>
      </c>
      <c r="AR82" s="12" t="n">
        <v>0.05650855814203101</v>
      </c>
      <c r="AS82" s="12" t="n">
        <v>0.231804899733838</v>
      </c>
      <c r="AT82" s="12" t="n">
        <v>0.0500934140054852</v>
      </c>
      <c r="AU82" s="12" t="n">
        <v>0.02123696744741521</v>
      </c>
      <c r="AV82" s="12" t="n">
        <v>0.01447209320250298</v>
      </c>
      <c r="AW82" s="12" t="n">
        <v>0.006142826177642717</v>
      </c>
      <c r="AX82" s="12" t="n">
        <v>0.007410656637896658</v>
      </c>
      <c r="AY82" s="12" t="n">
        <v>0.03308267359517599</v>
      </c>
      <c r="AZ82" s="12" t="n">
        <v>0.00817604172985862</v>
      </c>
      <c r="BA82" s="12" t="n">
        <v>0.005555373079410488</v>
      </c>
      <c r="BB82" s="12" t="n">
        <v>0.004328854964446518</v>
      </c>
      <c r="BC82" s="12" t="n">
        <v>-0.000408244287381523</v>
      </c>
      <c r="BD82" s="12" t="n">
        <v>-0.0004437055500211242</v>
      </c>
      <c r="BE82" s="12" t="n">
        <v>-0.001610221207474121</v>
      </c>
      <c r="BF82" s="12" t="n">
        <v>-0.0001395175734987271</v>
      </c>
      <c r="BG82" s="12" t="n">
        <v>0.004149899921078453</v>
      </c>
      <c r="BH82" s="12" t="n">
        <v>-0.02610613503848765</v>
      </c>
      <c r="BI82" s="12" t="n">
        <v>0.004423985344123436</v>
      </c>
      <c r="BJ82" s="12" t="n">
        <v>0.006599696021660273</v>
      </c>
      <c r="BK82" s="12" t="n">
        <v>0.003990234446865808</v>
      </c>
      <c r="BL82" s="12" t="n">
        <v>0.002514364921017804</v>
      </c>
      <c r="BM82" s="12" t="n">
        <v>0.002325300108412552</v>
      </c>
      <c r="BN82" s="12" t="n">
        <v>-0.001399555328801465</v>
      </c>
      <c r="BO82" s="12" t="n">
        <v>0.01595994246921668</v>
      </c>
      <c r="BP82" s="12" t="n">
        <v>7.171755969442075e-05</v>
      </c>
      <c r="BQ82" s="12" t="n">
        <v>0.01567316507395384</v>
      </c>
      <c r="BR82" s="12" t="n">
        <v>0.005941052642175015</v>
      </c>
      <c r="BS82" s="12" t="n">
        <v>1.518990515442432</v>
      </c>
      <c r="BT82" s="12" t="n">
        <v>0.1399458923066554</v>
      </c>
      <c r="BU82" s="12" t="n">
        <v>0.04934599160218654</v>
      </c>
      <c r="BV82" s="12" t="n">
        <v>0.005112139694329014</v>
      </c>
      <c r="BW82" s="12" t="n">
        <v>0.006190638575839939</v>
      </c>
      <c r="BX82" s="12" t="n">
        <v>0.03880359303407178</v>
      </c>
      <c r="BY82" s="12" t="n">
        <v>0.002148196191868993</v>
      </c>
      <c r="BZ82" s="12" t="n">
        <v>0.002328837986419072</v>
      </c>
      <c r="CA82" s="12" t="n">
        <v>0.01332417300381783</v>
      </c>
      <c r="CB82" s="12" t="n">
        <v>0.00610710745758138</v>
      </c>
      <c r="CC82" s="12" t="n">
        <v>0.005547381113083075</v>
      </c>
      <c r="CD82" s="12" t="n">
        <v>0.005127477337803705</v>
      </c>
      <c r="CE82" s="12" t="n">
        <v>0.01162864419726899</v>
      </c>
      <c r="CF82" s="12" t="n">
        <v>0.005935275019080566</v>
      </c>
      <c r="CG82" s="12" t="n">
        <v>0.01541143300786112</v>
      </c>
      <c r="CH82" s="12" t="n">
        <v>0.004694034151949741</v>
      </c>
      <c r="CI82" s="12" t="n">
        <v>0.002654483272217197</v>
      </c>
      <c r="CJ82" s="12" t="n">
        <v>0.004170594620250309</v>
      </c>
      <c r="CK82" s="12" t="n">
        <v>0.006731377270387796</v>
      </c>
      <c r="CL82" s="12" t="n">
        <v>0.04223469186993949</v>
      </c>
      <c r="CM82" s="12" t="n">
        <v>0.0009376629727399876</v>
      </c>
      <c r="CN82" s="12" t="n">
        <v>0.001819742724568639</v>
      </c>
      <c r="CO82" s="12" t="n">
        <v>0.004908181444088709</v>
      </c>
      <c r="CP82" s="12" t="n">
        <v>0.02435232531089046</v>
      </c>
      <c r="CQ82" s="12" t="n">
        <v>0.001760992601982921</v>
      </c>
      <c r="CR82" s="12" t="n">
        <v>0.0007619673912797497</v>
      </c>
      <c r="CS82" s="12" t="n">
        <v>0.008915576490704218</v>
      </c>
      <c r="CT82" s="12" t="n">
        <v>0.003976322434612071</v>
      </c>
      <c r="CU82" s="12" t="n">
        <v>0.008776767762907362</v>
      </c>
      <c r="CV82" s="12" t="n">
        <v>-0.0136465242542465</v>
      </c>
      <c r="CW82" s="12" t="n">
        <v>0.0008433348875590001</v>
      </c>
      <c r="CX82" s="12" t="n">
        <v>0.001038247421935657</v>
      </c>
      <c r="CY82" s="12" t="n">
        <v>0.0001558345383155386</v>
      </c>
      <c r="CZ82" s="12" t="n">
        <v>0.001064755914173066</v>
      </c>
      <c r="DA82" s="12" t="n">
        <v>0.0015234550250605</v>
      </c>
      <c r="DB82" s="12" t="n">
        <v>0</v>
      </c>
      <c r="DC82" s="12" t="n">
        <v>-0.0003308539989008758</v>
      </c>
      <c r="DD82" s="12" t="n">
        <v>0.0003948698466387425</v>
      </c>
      <c r="DE82" s="12" t="n">
        <v>0.0009581468708181856</v>
      </c>
    </row>
    <row r="83">
      <c r="A83" s="14" t="n">
        <v>70</v>
      </c>
      <c r="B83" s="9" t="inlineStr">
        <is>
          <t>Outros produtos de minerais não-metálicos e artefatos de concreto</t>
        </is>
      </c>
      <c r="C83" s="14" t="n">
        <v>0.6210727696634708</v>
      </c>
      <c r="D83" s="14" t="n">
        <v>0.2368458475090009</v>
      </c>
      <c r="E83" s="14" t="n">
        <v>1.462718957249339</v>
      </c>
      <c r="F83" s="14" t="n">
        <v>0.1442965280062677</v>
      </c>
      <c r="G83" s="14" t="n">
        <v>0.09476790943578253</v>
      </c>
      <c r="H83" s="14" t="n">
        <v>0.1207342081271725</v>
      </c>
      <c r="I83" s="14" t="n">
        <v>0.7892568407931075</v>
      </c>
      <c r="J83" s="14" t="n">
        <v>0.7211088282906259</v>
      </c>
      <c r="K83" s="14" t="n">
        <v>0.8224014833917732</v>
      </c>
      <c r="L83" s="14" t="n">
        <v>1.146970418856208</v>
      </c>
      <c r="M83" s="14" t="n">
        <v>0.4461212739672644</v>
      </c>
      <c r="N83" s="14" t="n">
        <v>0.2896702602252986</v>
      </c>
      <c r="O83" s="14" t="n">
        <v>-0.01282588222898065</v>
      </c>
      <c r="P83" s="14" t="n">
        <v>-0.03012446439628629</v>
      </c>
      <c r="Q83" s="14" t="n">
        <v>-0.1178520625103538</v>
      </c>
      <c r="R83" s="14" t="n">
        <v>-0.09565734448569239</v>
      </c>
      <c r="S83" s="14" t="n">
        <v>-0.1368329510703184</v>
      </c>
      <c r="T83" s="14" t="n">
        <v>-0.1250659224536215</v>
      </c>
      <c r="U83" s="14" t="n">
        <v>0.00802429484103684</v>
      </c>
      <c r="V83" s="14" t="n">
        <v>0.007194989498352889</v>
      </c>
      <c r="W83" s="14" t="n">
        <v>0.2885747599726081</v>
      </c>
      <c r="X83" s="14" t="n">
        <v>0.03113461550030163</v>
      </c>
      <c r="Y83" s="14" t="n">
        <v>0.03516288305933071</v>
      </c>
      <c r="Z83" s="14" t="n">
        <v>-0.1699660490389328</v>
      </c>
      <c r="AA83" s="14" t="n">
        <v>-1.354931341262395</v>
      </c>
      <c r="AB83" s="14" t="n">
        <v>-0.3884180900093749</v>
      </c>
      <c r="AC83" s="14" t="n">
        <v>-3.547320809198223</v>
      </c>
      <c r="AD83" s="14" t="n">
        <v>-0.8140875394644643</v>
      </c>
      <c r="AE83" s="14" t="n">
        <v>-0.374412090935398</v>
      </c>
      <c r="AF83" s="14" t="n">
        <v>-1.408788167208521</v>
      </c>
      <c r="AG83" s="14" t="n">
        <v>-1.117058757729645</v>
      </c>
      <c r="AH83" s="14" t="n">
        <v>-0.7745753130793804</v>
      </c>
      <c r="AI83" s="14" t="n">
        <v>-0.4336929472852336</v>
      </c>
      <c r="AJ83" s="14" t="n">
        <v>-0.8004370271279946</v>
      </c>
      <c r="AK83" s="14" t="n">
        <v>-1.196369790786872</v>
      </c>
      <c r="AL83" s="14" t="n">
        <v>-1.507850993958901</v>
      </c>
      <c r="AM83" s="14" t="n">
        <v>-0.5314645625530646</v>
      </c>
      <c r="AN83" s="14" t="n">
        <v>-0.3742891802701545</v>
      </c>
      <c r="AO83" s="14" t="n">
        <v>-1.702341113547002</v>
      </c>
      <c r="AP83" s="14" t="n">
        <v>-0.148970053098102</v>
      </c>
      <c r="AQ83" s="14" t="n">
        <v>-0.2376021928262734</v>
      </c>
      <c r="AR83" s="14" t="n">
        <v>0.3550244516833365</v>
      </c>
      <c r="AS83" s="14" t="n">
        <v>1.424139326029503</v>
      </c>
      <c r="AT83" s="14" t="n">
        <v>0.3059354049566927</v>
      </c>
      <c r="AU83" s="14" t="n">
        <v>0.1289298760714133</v>
      </c>
      <c r="AV83" s="14" t="n">
        <v>0.08527244441580553</v>
      </c>
      <c r="AW83" s="14" t="n">
        <v>0.03593460183774656</v>
      </c>
      <c r="AX83" s="14" t="n">
        <v>0.04223460149365196</v>
      </c>
      <c r="AY83" s="14" t="n">
        <v>0.1950996355327045</v>
      </c>
      <c r="AZ83" s="14" t="n">
        <v>0.04626137557950662</v>
      </c>
      <c r="BA83" s="14" t="n">
        <v>0.0154833926209561</v>
      </c>
      <c r="BB83" s="14" t="n">
        <v>0.1611884643075401</v>
      </c>
      <c r="BC83" s="14" t="n">
        <v>0.05908636395198472</v>
      </c>
      <c r="BD83" s="14" t="n">
        <v>0.03792319543714741</v>
      </c>
      <c r="BE83" s="14" t="n">
        <v>0.1376244528498079</v>
      </c>
      <c r="BF83" s="14" t="n">
        <v>0.01192446704003654</v>
      </c>
      <c r="BG83" s="14" t="n">
        <v>0.06356052202221568</v>
      </c>
      <c r="BH83" s="14" t="n">
        <v>-0.1509750585611314</v>
      </c>
      <c r="BI83" s="14" t="n">
        <v>0.02643600489010062</v>
      </c>
      <c r="BJ83" s="14" t="n">
        <v>0.0418838851791816</v>
      </c>
      <c r="BK83" s="14" t="n">
        <v>0.02250979291975437</v>
      </c>
      <c r="BL83" s="14" t="n">
        <v>0.008344380099893609</v>
      </c>
      <c r="BM83" s="14" t="n">
        <v>0.01396267293626621</v>
      </c>
      <c r="BN83" s="14" t="n">
        <v>-0.00774453953625926</v>
      </c>
      <c r="BO83" s="14" t="n">
        <v>0.01757381563896232</v>
      </c>
      <c r="BP83" s="14" t="n">
        <v>-0.02163075724020759</v>
      </c>
      <c r="BQ83" s="14" t="n">
        <v>0.0872289940340545</v>
      </c>
      <c r="BR83" s="14" t="n">
        <v>0.03124143408480869</v>
      </c>
      <c r="BS83" s="14" t="n">
        <v>0.3166302849694431</v>
      </c>
      <c r="BT83" s="14" t="n">
        <v>1.086589754714223</v>
      </c>
      <c r="BU83" s="14" t="n">
        <v>0.2735074793684844</v>
      </c>
      <c r="BV83" s="14" t="n">
        <v>0.02846885891557854</v>
      </c>
      <c r="BW83" s="14" t="n">
        <v>0.03193837854036592</v>
      </c>
      <c r="BX83" s="14" t="n">
        <v>0.2071546164393301</v>
      </c>
      <c r="BY83" s="14" t="n">
        <v>0.01065823234022313</v>
      </c>
      <c r="BZ83" s="14" t="n">
        <v>0.01192780040938975</v>
      </c>
      <c r="CA83" s="14" t="n">
        <v>0.06799086632766094</v>
      </c>
      <c r="CB83" s="14" t="n">
        <v>0.02731164599477636</v>
      </c>
      <c r="CC83" s="14" t="n">
        <v>0.02921465379962599</v>
      </c>
      <c r="CD83" s="14" t="n">
        <v>0.02336922873062346</v>
      </c>
      <c r="CE83" s="14" t="n">
        <v>0.04843404937979556</v>
      </c>
      <c r="CF83" s="14" t="n">
        <v>0.03646543579521396</v>
      </c>
      <c r="CG83" s="14" t="n">
        <v>0.09468566123162298</v>
      </c>
      <c r="CH83" s="14" t="n">
        <v>0.02481275347457223</v>
      </c>
      <c r="CI83" s="14" t="n">
        <v>0.01368149344244893</v>
      </c>
      <c r="CJ83" s="14" t="n">
        <v>0.02430442634734838</v>
      </c>
      <c r="CK83" s="14" t="n">
        <v>0.01320745026816314</v>
      </c>
      <c r="CL83" s="14" t="n">
        <v>0.09277801001908347</v>
      </c>
      <c r="CM83" s="14" t="n">
        <v>0.003316153181190952</v>
      </c>
      <c r="CN83" s="14" t="n">
        <v>0.01319671044404981</v>
      </c>
      <c r="CO83" s="14" t="n">
        <v>0.03522752980922991</v>
      </c>
      <c r="CP83" s="14" t="n">
        <v>0.1799279772788079</v>
      </c>
      <c r="CQ83" s="14" t="n">
        <v>0.005109888396875175</v>
      </c>
      <c r="CR83" s="14" t="n">
        <v>0.002882978828349979</v>
      </c>
      <c r="CS83" s="14" t="n">
        <v>0.01536639495333058</v>
      </c>
      <c r="CT83" s="14" t="n">
        <v>0.00565402931051632</v>
      </c>
      <c r="CU83" s="14" t="n">
        <v>0.03213340074473006</v>
      </c>
      <c r="CV83" s="14" t="n">
        <v>-0.08058901404353797</v>
      </c>
      <c r="CW83" s="14" t="n">
        <v>0.002822795394622932</v>
      </c>
      <c r="CX83" s="14" t="n">
        <v>0.001836997593440449</v>
      </c>
      <c r="CY83" s="14" t="n">
        <v>-0.001185984217617724</v>
      </c>
      <c r="CZ83" s="14" t="n">
        <v>-0.000606897460965134</v>
      </c>
      <c r="DA83" s="14" t="n">
        <v>-0.001101161570711802</v>
      </c>
      <c r="DB83" s="14" t="n">
        <v>0</v>
      </c>
      <c r="DC83" s="14" t="n">
        <v>-0.004506887175366571</v>
      </c>
      <c r="DD83" s="14" t="n">
        <v>-0.002028232252098192</v>
      </c>
      <c r="DE83" s="14" t="n">
        <v>0.0008808683932985594</v>
      </c>
    </row>
    <row r="84">
      <c r="A84" s="12" t="n">
        <v>71</v>
      </c>
      <c r="B84" s="13" t="inlineStr">
        <is>
          <t>Gusa e ferro-ligas</t>
        </is>
      </c>
      <c r="C84" s="12" t="n">
        <v>0.001633876992566457</v>
      </c>
      <c r="D84" s="12" t="n">
        <v>0.0006212989568707872</v>
      </c>
      <c r="E84" s="12" t="n">
        <v>0.006233226074337908</v>
      </c>
      <c r="F84" s="12" t="n">
        <v>0.0003937683397677395</v>
      </c>
      <c r="G84" s="12" t="n">
        <v>0.0002481402764856267</v>
      </c>
      <c r="H84" s="12" t="n">
        <v>0.0003306520231310727</v>
      </c>
      <c r="I84" s="12" t="n">
        <v>0.001996265824137675</v>
      </c>
      <c r="J84" s="12" t="n">
        <v>0.001853720398064116</v>
      </c>
      <c r="K84" s="12" t="n">
        <v>0.002259576388748944</v>
      </c>
      <c r="L84" s="12" t="n">
        <v>0.003107602422629375</v>
      </c>
      <c r="M84" s="12" t="n">
        <v>0.001317187581449188</v>
      </c>
      <c r="N84" s="12" t="n">
        <v>0.0007536176085516794</v>
      </c>
      <c r="O84" s="12" t="n">
        <v>-0.0005087345309665066</v>
      </c>
      <c r="P84" s="12" t="n">
        <v>-0.00145167938539529</v>
      </c>
      <c r="Q84" s="12" t="n">
        <v>-0.004049783274067975</v>
      </c>
      <c r="R84" s="12" t="n">
        <v>-0.002674199418235503</v>
      </c>
      <c r="S84" s="12" t="n">
        <v>-0.003989121831276313</v>
      </c>
      <c r="T84" s="12" t="n">
        <v>-0.003722116251145309</v>
      </c>
      <c r="U84" s="12" t="n">
        <v>0.001849687396328462</v>
      </c>
      <c r="V84" s="12" t="n">
        <v>0.00106036854032738</v>
      </c>
      <c r="W84" s="12" t="n">
        <v>0.02527338130545396</v>
      </c>
      <c r="X84" s="12" t="n">
        <v>0.01528897529061606</v>
      </c>
      <c r="Y84" s="12" t="n">
        <v>0.005317793633200126</v>
      </c>
      <c r="Z84" s="12" t="n">
        <v>-0.001871926802401654</v>
      </c>
      <c r="AA84" s="12" t="n">
        <v>-0.01526024277179945</v>
      </c>
      <c r="AB84" s="12" t="n">
        <v>-0.003011373254686272</v>
      </c>
      <c r="AC84" s="12" t="n">
        <v>-0.03977149993633473</v>
      </c>
      <c r="AD84" s="12" t="n">
        <v>-0.008789372895043448</v>
      </c>
      <c r="AE84" s="12" t="n">
        <v>-0.00203524247056053</v>
      </c>
      <c r="AF84" s="12" t="n">
        <v>-0.01535288615448401</v>
      </c>
      <c r="AG84" s="12" t="n">
        <v>-0.01206752241224875</v>
      </c>
      <c r="AH84" s="12" t="n">
        <v>-0.006486268546361504</v>
      </c>
      <c r="AI84" s="12" t="n">
        <v>-0.004898728286581505</v>
      </c>
      <c r="AJ84" s="12" t="n">
        <v>-0.007191587901867537</v>
      </c>
      <c r="AK84" s="12" t="n">
        <v>-0.01210710116545751</v>
      </c>
      <c r="AL84" s="12" t="n">
        <v>-0.01206366239461382</v>
      </c>
      <c r="AM84" s="12" t="n">
        <v>-0.005688222884294455</v>
      </c>
      <c r="AN84" s="12" t="n">
        <v>-0.004233368677177729</v>
      </c>
      <c r="AO84" s="12" t="n">
        <v>-0.01883695486537531</v>
      </c>
      <c r="AP84" s="12" t="n">
        <v>-0.0005195547424131961</v>
      </c>
      <c r="AQ84" s="12" t="n">
        <v>-0.002605911120217282</v>
      </c>
      <c r="AR84" s="12" t="n">
        <v>0.001172168186558526</v>
      </c>
      <c r="AS84" s="12" t="n">
        <v>0.01029960431366593</v>
      </c>
      <c r="AT84" s="12" t="n">
        <v>0.002256283309586886</v>
      </c>
      <c r="AU84" s="12" t="n">
        <v>0.001295768419954271</v>
      </c>
      <c r="AV84" s="12" t="n">
        <v>0.002648775268960257</v>
      </c>
      <c r="AW84" s="12" t="n">
        <v>0.001087337130015457</v>
      </c>
      <c r="AX84" s="12" t="n">
        <v>0.0009470395507853039</v>
      </c>
      <c r="AY84" s="12" t="n">
        <v>0.005308537796329451</v>
      </c>
      <c r="AZ84" s="12" t="n">
        <v>0.001321496148192005</v>
      </c>
      <c r="BA84" s="12" t="n">
        <v>0.002330303562477308</v>
      </c>
      <c r="BB84" s="12" t="n">
        <v>-0.02603970288101915</v>
      </c>
      <c r="BC84" s="12" t="n">
        <v>-0.01178385441799141</v>
      </c>
      <c r="BD84" s="12" t="n">
        <v>-0.007770770028530543</v>
      </c>
      <c r="BE84" s="12" t="n">
        <v>-0.02820036553013237</v>
      </c>
      <c r="BF84" s="12" t="n">
        <v>-0.00244341991788358</v>
      </c>
      <c r="BG84" s="12" t="n">
        <v>-0.006728300798615802</v>
      </c>
      <c r="BH84" s="12" t="n">
        <v>-0.001625771647655104</v>
      </c>
      <c r="BI84" s="12" t="n">
        <v>0.0001714168985328327</v>
      </c>
      <c r="BJ84" s="12" t="n">
        <v>-0.0005799351827775606</v>
      </c>
      <c r="BK84" s="12" t="n">
        <v>0.0002859427168187889</v>
      </c>
      <c r="BL84" s="12" t="n">
        <v>0.00115978392632586</v>
      </c>
      <c r="BM84" s="12" t="n">
        <v>0.0006062782722303678</v>
      </c>
      <c r="BN84" s="12" t="n">
        <v>0.001134432079195233</v>
      </c>
      <c r="BO84" s="12" t="n">
        <v>0.00131854043304881</v>
      </c>
      <c r="BP84" s="12" t="n">
        <v>0.002957095249084794</v>
      </c>
      <c r="BQ84" s="12" t="n">
        <v>0.006297557470594111</v>
      </c>
      <c r="BR84" s="12" t="n">
        <v>0.002237616068249395</v>
      </c>
      <c r="BS84" s="12" t="n">
        <v>0.01056246218123297</v>
      </c>
      <c r="BT84" s="12" t="n">
        <v>0.003211439168756148</v>
      </c>
      <c r="BU84" s="12" t="n">
        <v>1.556180527780281</v>
      </c>
      <c r="BV84" s="12" t="n">
        <v>0.05766783421216023</v>
      </c>
      <c r="BW84" s="12" t="n">
        <v>0.03597934275570906</v>
      </c>
      <c r="BX84" s="12" t="n">
        <v>0.2224972597735619</v>
      </c>
      <c r="BY84" s="12" t="n">
        <v>0.01304470112825663</v>
      </c>
      <c r="BZ84" s="12" t="n">
        <v>0.008103598964080529</v>
      </c>
      <c r="CA84" s="12" t="n">
        <v>0.04199743934076458</v>
      </c>
      <c r="CB84" s="12" t="n">
        <v>0.007636926896558174</v>
      </c>
      <c r="CC84" s="12" t="n">
        <v>0.01810055046753454</v>
      </c>
      <c r="CD84" s="12" t="n">
        <v>0.006523661447597041</v>
      </c>
      <c r="CE84" s="12" t="n">
        <v>0.01513528555686298</v>
      </c>
      <c r="CF84" s="12" t="n">
        <v>0.01194557108631492</v>
      </c>
      <c r="CG84" s="12" t="n">
        <v>0.03097084980392694</v>
      </c>
      <c r="CH84" s="12" t="n">
        <v>0.01685083144142304</v>
      </c>
      <c r="CI84" s="12" t="n">
        <v>0.005114924498554307</v>
      </c>
      <c r="CJ84" s="12" t="n">
        <v>0.003743472656439559</v>
      </c>
      <c r="CK84" s="12" t="n">
        <v>0.000872250858335614</v>
      </c>
      <c r="CL84" s="12" t="n">
        <v>0.004118774567288214</v>
      </c>
      <c r="CM84" s="12" t="n">
        <v>0.0007701793802903735</v>
      </c>
      <c r="CN84" s="12" t="n">
        <v>0.0005827945000990988</v>
      </c>
      <c r="CO84" s="12" t="n">
        <v>0.001542478833601588</v>
      </c>
      <c r="CP84" s="12" t="n">
        <v>0.007689735011818417</v>
      </c>
      <c r="CQ84" s="12" t="n">
        <v>0.000690251404158192</v>
      </c>
      <c r="CR84" s="12" t="n">
        <v>0.0002757970730443345</v>
      </c>
      <c r="CS84" s="12" t="n">
        <v>0.001304719592475205</v>
      </c>
      <c r="CT84" s="12" t="n">
        <v>0.0001588236722207065</v>
      </c>
      <c r="CU84" s="12" t="n">
        <v>0.007151790329015907</v>
      </c>
      <c r="CV84" s="12" t="n">
        <v>-0.0007682289789560714</v>
      </c>
      <c r="CW84" s="12" t="n">
        <v>0.0004199749650769799</v>
      </c>
      <c r="CX84" s="12" t="n">
        <v>0.0003455220785798901</v>
      </c>
      <c r="CY84" s="12" t="n">
        <v>0.0006805713861815377</v>
      </c>
      <c r="CZ84" s="12" t="n">
        <v>0.0006884292640055506</v>
      </c>
      <c r="DA84" s="12" t="n">
        <v>0.001003612608011648</v>
      </c>
      <c r="DB84" s="12" t="n">
        <v>-0</v>
      </c>
      <c r="DC84" s="12" t="n">
        <v>0.0001530773836822883</v>
      </c>
      <c r="DD84" s="12" t="n">
        <v>0.000429813212020485</v>
      </c>
      <c r="DE84" s="12" t="n">
        <v>0.0002584432302906232</v>
      </c>
    </row>
    <row r="85">
      <c r="A85" s="14" t="n">
        <v>72</v>
      </c>
      <c r="B85" s="9" t="inlineStr">
        <is>
          <t>Semi-acabacados laminados planos longos e tubos de aço</t>
        </is>
      </c>
      <c r="C85" s="14" t="n">
        <v>-0.1355476838115803</v>
      </c>
      <c r="D85" s="14" t="n">
        <v>-0.05119553248481432</v>
      </c>
      <c r="E85" s="14" t="n">
        <v>-0.2888639928669667</v>
      </c>
      <c r="F85" s="14" t="n">
        <v>-0.03159877378003573</v>
      </c>
      <c r="G85" s="14" t="n">
        <v>-0.02073501341895254</v>
      </c>
      <c r="H85" s="14" t="n">
        <v>-0.02618600303795443</v>
      </c>
      <c r="I85" s="14" t="n">
        <v>-0.172978850992852</v>
      </c>
      <c r="J85" s="14" t="n">
        <v>-0.1580159163036191</v>
      </c>
      <c r="K85" s="14" t="n">
        <v>-0.180079612352755</v>
      </c>
      <c r="L85" s="14" t="n">
        <v>-0.2511896551124982</v>
      </c>
      <c r="M85" s="14" t="n">
        <v>-0.09554086100248198</v>
      </c>
      <c r="N85" s="14" t="n">
        <v>-0.06336724377681148</v>
      </c>
      <c r="O85" s="14" t="n">
        <v>0.002384124233314294</v>
      </c>
      <c r="P85" s="14" t="n">
        <v>0.005355384860720523</v>
      </c>
      <c r="Q85" s="14" t="n">
        <v>0.02241275711433955</v>
      </c>
      <c r="R85" s="14" t="n">
        <v>0.0187499706948964</v>
      </c>
      <c r="S85" s="14" t="n">
        <v>0.02667169703974109</v>
      </c>
      <c r="T85" s="14" t="n">
        <v>0.02430880189109705</v>
      </c>
      <c r="U85" s="14" t="n">
        <v>0.02946147876506177</v>
      </c>
      <c r="V85" s="14" t="n">
        <v>0.01149591153338613</v>
      </c>
      <c r="W85" s="14" t="n">
        <v>-0.03489561890673235</v>
      </c>
      <c r="X85" s="14" t="n">
        <v>0.0538266155465874</v>
      </c>
      <c r="Y85" s="14" t="n">
        <v>0.03134563617162094</v>
      </c>
      <c r="Z85" s="14" t="n">
        <v>0.01191799019719635</v>
      </c>
      <c r="AA85" s="14" t="n">
        <v>0.09208037813194143</v>
      </c>
      <c r="AB85" s="14" t="n">
        <v>0.03831035002322282</v>
      </c>
      <c r="AC85" s="14" t="n">
        <v>0.2433090037567353</v>
      </c>
      <c r="AD85" s="14" t="n">
        <v>0.05893646982039424</v>
      </c>
      <c r="AE85" s="14" t="n">
        <v>0.04477383280541612</v>
      </c>
      <c r="AF85" s="14" t="n">
        <v>0.09947057446750707</v>
      </c>
      <c r="AG85" s="14" t="n">
        <v>0.08047758255704515</v>
      </c>
      <c r="AH85" s="14" t="n">
        <v>0.07259080753142751</v>
      </c>
      <c r="AI85" s="14" t="n">
        <v>0.02956535004017349</v>
      </c>
      <c r="AJ85" s="14" t="n">
        <v>0.06868197340209399</v>
      </c>
      <c r="AK85" s="14" t="n">
        <v>0.09348313773254265</v>
      </c>
      <c r="AL85" s="14" t="n">
        <v>0.135286103239988</v>
      </c>
      <c r="AM85" s="14" t="n">
        <v>0.03868465395788605</v>
      </c>
      <c r="AN85" s="14" t="n">
        <v>0.02468571217447177</v>
      </c>
      <c r="AO85" s="14" t="n">
        <v>0.118403967634998</v>
      </c>
      <c r="AP85" s="14" t="n">
        <v>0.02042150187486785</v>
      </c>
      <c r="AQ85" s="14" t="n">
        <v>0.01676418085291076</v>
      </c>
      <c r="AR85" s="14" t="n">
        <v>-0.0755546338434914</v>
      </c>
      <c r="AS85" s="14" t="n">
        <v>-0.269088502891871</v>
      </c>
      <c r="AT85" s="14" t="n">
        <v>-0.05649597441238256</v>
      </c>
      <c r="AU85" s="14" t="n">
        <v>-0.02031038813102342</v>
      </c>
      <c r="AV85" s="14" t="n">
        <v>-0.004366830738374394</v>
      </c>
      <c r="AW85" s="14" t="n">
        <v>-0.00108736610868144</v>
      </c>
      <c r="AX85" s="14" t="n">
        <v>0.001466711757023132</v>
      </c>
      <c r="AY85" s="14" t="n">
        <v>-0.01823669896913331</v>
      </c>
      <c r="AZ85" s="14" t="n">
        <v>-0.003573248873118796</v>
      </c>
      <c r="BA85" s="14" t="n">
        <v>0.01859200164508324</v>
      </c>
      <c r="BB85" s="14" t="n">
        <v>-0.4426759355697364</v>
      </c>
      <c r="BC85" s="14" t="n">
        <v>-0.1996543506936636</v>
      </c>
      <c r="BD85" s="14" t="n">
        <v>-0.1309215923464979</v>
      </c>
      <c r="BE85" s="14" t="n">
        <v>-0.4751185206102899</v>
      </c>
      <c r="BF85" s="14" t="n">
        <v>-0.04116663152376907</v>
      </c>
      <c r="BG85" s="14" t="n">
        <v>-0.1444926256689994</v>
      </c>
      <c r="BH85" s="14" t="n">
        <v>0.008706394802654067</v>
      </c>
      <c r="BI85" s="14" t="n">
        <v>-0.0258623381397267</v>
      </c>
      <c r="BJ85" s="14" t="n">
        <v>-0.04026337535500708</v>
      </c>
      <c r="BK85" s="14" t="n">
        <v>-0.009990674551921788</v>
      </c>
      <c r="BL85" s="14" t="n">
        <v>0.007970753057709959</v>
      </c>
      <c r="BM85" s="14" t="n">
        <v>-0.003181755989944059</v>
      </c>
      <c r="BN85" s="14" t="n">
        <v>0.01921460598081658</v>
      </c>
      <c r="BO85" s="14" t="n">
        <v>0.007143401454403069</v>
      </c>
      <c r="BP85" s="14" t="n">
        <v>0.007846884003559247</v>
      </c>
      <c r="BQ85" s="14" t="n">
        <v>0.0625001557957257</v>
      </c>
      <c r="BR85" s="14" t="n">
        <v>0.02365045417340119</v>
      </c>
      <c r="BS85" s="14" t="n">
        <v>0.07223700938969552</v>
      </c>
      <c r="BT85" s="14" t="n">
        <v>0.02303621139211358</v>
      </c>
      <c r="BU85" s="14" t="n">
        <v>1.850938690501495</v>
      </c>
      <c r="BV85" s="14" t="n">
        <v>1.195462122843816</v>
      </c>
      <c r="BW85" s="14" t="n">
        <v>0.06309577150987598</v>
      </c>
      <c r="BX85" s="14" t="n">
        <v>0.5715525883911906</v>
      </c>
      <c r="BY85" s="14" t="n">
        <v>0.232194598054655</v>
      </c>
      <c r="BZ85" s="14" t="n">
        <v>0.099578835165231</v>
      </c>
      <c r="CA85" s="14" t="n">
        <v>0.3563130151863915</v>
      </c>
      <c r="CB85" s="14" t="n">
        <v>0.08019578438992198</v>
      </c>
      <c r="CC85" s="14" t="n">
        <v>0.1548901565537368</v>
      </c>
      <c r="CD85" s="14" t="n">
        <v>0.06728941607555319</v>
      </c>
      <c r="CE85" s="14" t="n">
        <v>0.1572269604237241</v>
      </c>
      <c r="CF85" s="14" t="n">
        <v>0.1666333075761967</v>
      </c>
      <c r="CG85" s="14" t="n">
        <v>0.4337983266451076</v>
      </c>
      <c r="CH85" s="14" t="n">
        <v>0.184802334380384</v>
      </c>
      <c r="CI85" s="14" t="n">
        <v>0.07043692068646819</v>
      </c>
      <c r="CJ85" s="14" t="n">
        <v>0.04118761317235927</v>
      </c>
      <c r="CK85" s="14" t="n">
        <v>0.00830073358527233</v>
      </c>
      <c r="CL85" s="14" t="n">
        <v>0.06211851094893302</v>
      </c>
      <c r="CM85" s="14" t="n">
        <v>0.006345766224081211</v>
      </c>
      <c r="CN85" s="14" t="n">
        <v>-0.002176407557692831</v>
      </c>
      <c r="CO85" s="14" t="n">
        <v>-0.005890630661641743</v>
      </c>
      <c r="CP85" s="14" t="n">
        <v>-0.03287180100906018</v>
      </c>
      <c r="CQ85" s="14" t="n">
        <v>0.006171870706795748</v>
      </c>
      <c r="CR85" s="14" t="n">
        <v>0.001326887228551972</v>
      </c>
      <c r="CS85" s="14" t="n">
        <v>0.01098524646232237</v>
      </c>
      <c r="CT85" s="14" t="n">
        <v>0.001393199074267466</v>
      </c>
      <c r="CU85" s="14" t="n">
        <v>0.05897073821678754</v>
      </c>
      <c r="CV85" s="14" t="n">
        <v>0.007647372995318587</v>
      </c>
      <c r="CW85" s="14" t="n">
        <v>0.003587618063967892</v>
      </c>
      <c r="CX85" s="14" t="n">
        <v>0.002684123793783434</v>
      </c>
      <c r="CY85" s="14" t="n">
        <v>0.007222551417473222</v>
      </c>
      <c r="CZ85" s="14" t="n">
        <v>0.006538277808137635</v>
      </c>
      <c r="DA85" s="14" t="n">
        <v>0.009592205804686702</v>
      </c>
      <c r="DB85" s="14" t="n">
        <v>-0</v>
      </c>
      <c r="DC85" s="14" t="n">
        <v>0.002620524848831071</v>
      </c>
      <c r="DD85" s="14" t="n">
        <v>0.005461572816343822</v>
      </c>
      <c r="DE85" s="14" t="n">
        <v>0.003098925754407426</v>
      </c>
    </row>
    <row r="86">
      <c r="A86" s="12" t="n">
        <v>73</v>
      </c>
      <c r="B86" s="13" t="inlineStr">
        <is>
          <t>Produtos da metalurgia de metais não-ferrosos</t>
        </is>
      </c>
      <c r="C86" s="12" t="n">
        <v>0.06761714754940316</v>
      </c>
      <c r="D86" s="12" t="n">
        <v>0.02549307929314853</v>
      </c>
      <c r="E86" s="12" t="n">
        <v>0.1758917792373225</v>
      </c>
      <c r="F86" s="12" t="n">
        <v>0.01596369510119769</v>
      </c>
      <c r="G86" s="12" t="n">
        <v>0.01032952557821658</v>
      </c>
      <c r="H86" s="12" t="n">
        <v>0.01321991485129962</v>
      </c>
      <c r="I86" s="12" t="n">
        <v>0.08520995193100263</v>
      </c>
      <c r="J86" s="12" t="n">
        <v>0.07825131835107625</v>
      </c>
      <c r="K86" s="12" t="n">
        <v>0.09118836441561663</v>
      </c>
      <c r="L86" s="12" t="n">
        <v>0.1265918766015161</v>
      </c>
      <c r="M86" s="12" t="n">
        <v>0.04957375975689628</v>
      </c>
      <c r="N86" s="12" t="n">
        <v>0.03151860172724992</v>
      </c>
      <c r="O86" s="12" t="n">
        <v>-0.007757582790739725</v>
      </c>
      <c r="P86" s="12" t="n">
        <v>-0.02164886714630702</v>
      </c>
      <c r="Q86" s="12" t="n">
        <v>-0.06289264307322291</v>
      </c>
      <c r="R86" s="12" t="n">
        <v>-0.04285234012707116</v>
      </c>
      <c r="S86" s="12" t="n">
        <v>-0.06348869197039106</v>
      </c>
      <c r="T86" s="12" t="n">
        <v>-0.0590457959078511</v>
      </c>
      <c r="U86" s="12" t="n">
        <v>0.006472206024461845</v>
      </c>
      <c r="V86" s="12" t="n">
        <v>0.006661447096097983</v>
      </c>
      <c r="W86" s="12" t="n">
        <v>0.1600948698906251</v>
      </c>
      <c r="X86" s="12" t="n">
        <v>0.03060793366191171</v>
      </c>
      <c r="Y86" s="12" t="n">
        <v>0.02987814842636653</v>
      </c>
      <c r="Z86" s="12" t="n">
        <v>-0.02562531418855164</v>
      </c>
      <c r="AA86" s="12" t="n">
        <v>-0.2067702365461903</v>
      </c>
      <c r="AB86" s="12" t="n">
        <v>-0.04933189884633259</v>
      </c>
      <c r="AC86" s="12" t="n">
        <v>-0.5397843074378833</v>
      </c>
      <c r="AD86" s="12" t="n">
        <v>-0.1214766843847503</v>
      </c>
      <c r="AE86" s="12" t="n">
        <v>-0.04128955046859428</v>
      </c>
      <c r="AF86" s="12" t="n">
        <v>-0.2107732624449749</v>
      </c>
      <c r="AG86" s="12" t="n">
        <v>-0.1667111538786498</v>
      </c>
      <c r="AH86" s="12" t="n">
        <v>-0.1019760041444227</v>
      </c>
      <c r="AI86" s="12" t="n">
        <v>-0.06642604869747372</v>
      </c>
      <c r="AJ86" s="12" t="n">
        <v>-0.108425736712694</v>
      </c>
      <c r="AK86" s="12" t="n">
        <v>-0.1726305599244393</v>
      </c>
      <c r="AL86" s="12" t="n">
        <v>-0.1927807207845497</v>
      </c>
      <c r="AM86" s="12" t="n">
        <v>-0.07890211382112568</v>
      </c>
      <c r="AN86" s="12" t="n">
        <v>-0.05707799762543828</v>
      </c>
      <c r="AO86" s="12" t="n">
        <v>-0.2572747227168848</v>
      </c>
      <c r="AP86" s="12" t="n">
        <v>-0.0143484678367562</v>
      </c>
      <c r="AQ86" s="12" t="n">
        <v>-0.03574577825484172</v>
      </c>
      <c r="AR86" s="12" t="n">
        <v>0.0409751457679022</v>
      </c>
      <c r="AS86" s="12" t="n">
        <v>0.2159978861977624</v>
      </c>
      <c r="AT86" s="12" t="n">
        <v>0.04651190655345416</v>
      </c>
      <c r="AU86" s="12" t="n">
        <v>0.02266418749848902</v>
      </c>
      <c r="AV86" s="12" t="n">
        <v>0.03263288782878741</v>
      </c>
      <c r="AW86" s="12" t="n">
        <v>0.01307425749619884</v>
      </c>
      <c r="AX86" s="12" t="n">
        <v>0.009728942394056474</v>
      </c>
      <c r="AY86" s="12" t="n">
        <v>0.09712452806566253</v>
      </c>
      <c r="AZ86" s="12" t="n">
        <v>0.02337649926503545</v>
      </c>
      <c r="BA86" s="12" t="n">
        <v>0.02924776722211007</v>
      </c>
      <c r="BB86" s="12" t="n">
        <v>-0.07848598094750389</v>
      </c>
      <c r="BC86" s="12" t="n">
        <v>-0.03586151608717759</v>
      </c>
      <c r="BD86" s="12" t="n">
        <v>-0.02393859241637442</v>
      </c>
      <c r="BE86" s="12" t="n">
        <v>-0.08687389459989833</v>
      </c>
      <c r="BF86" s="12" t="n">
        <v>-0.007527186276457954</v>
      </c>
      <c r="BG86" s="12" t="n">
        <v>-0.008319357426594148</v>
      </c>
      <c r="BH86" s="12" t="n">
        <v>-0.0218605343285414</v>
      </c>
      <c r="BI86" s="12" t="n">
        <v>0.01001743502834742</v>
      </c>
      <c r="BJ86" s="12" t="n">
        <v>0.008795419702680723</v>
      </c>
      <c r="BK86" s="12" t="n">
        <v>0.007096001371417949</v>
      </c>
      <c r="BL86" s="12" t="n">
        <v>0.009486375232398623</v>
      </c>
      <c r="BM86" s="12" t="n">
        <v>0.00868628810958722</v>
      </c>
      <c r="BN86" s="12" t="n">
        <v>0.004132444291282454</v>
      </c>
      <c r="BO86" s="12" t="n">
        <v>0.009888957971428702</v>
      </c>
      <c r="BP86" s="12" t="n">
        <v>0.01356202638611699</v>
      </c>
      <c r="BQ86" s="12" t="n">
        <v>0.04034880525463832</v>
      </c>
      <c r="BR86" s="12" t="n">
        <v>0.01490354894191995</v>
      </c>
      <c r="BS86" s="12" t="n">
        <v>0.05208402618497115</v>
      </c>
      <c r="BT86" s="12" t="n">
        <v>0.01662341564690266</v>
      </c>
      <c r="BU86" s="12" t="n">
        <v>0.4467695228936361</v>
      </c>
      <c r="BV86" s="12" t="n">
        <v>0.04696949760095786</v>
      </c>
      <c r="BW86" s="12" t="n">
        <v>1.237576059511864</v>
      </c>
      <c r="BX86" s="12" t="n">
        <v>1.467430733009055</v>
      </c>
      <c r="BY86" s="12" t="n">
        <v>0.03525769017900351</v>
      </c>
      <c r="BZ86" s="12" t="n">
        <v>0.0423135985311691</v>
      </c>
      <c r="CA86" s="12" t="n">
        <v>0.5341574329649041</v>
      </c>
      <c r="CB86" s="12" t="n">
        <v>0.07358493659668396</v>
      </c>
      <c r="CC86" s="12" t="n">
        <v>0.2288493123767913</v>
      </c>
      <c r="CD86" s="12" t="n">
        <v>0.06608313055729854</v>
      </c>
      <c r="CE86" s="12" t="n">
        <v>0.1434047887146789</v>
      </c>
      <c r="CF86" s="12" t="n">
        <v>0.05878914369956906</v>
      </c>
      <c r="CG86" s="12" t="n">
        <v>0.1514544679862117</v>
      </c>
      <c r="CH86" s="12" t="n">
        <v>0.1097153614554093</v>
      </c>
      <c r="CI86" s="12" t="n">
        <v>0.04375118072825127</v>
      </c>
      <c r="CJ86" s="12" t="n">
        <v>0.04804676661647166</v>
      </c>
      <c r="CK86" s="12" t="n">
        <v>0.008618918979860578</v>
      </c>
      <c r="CL86" s="12" t="n">
        <v>0.02116034579645364</v>
      </c>
      <c r="CM86" s="12" t="n">
        <v>0.005781859931584898</v>
      </c>
      <c r="CN86" s="12" t="n">
        <v>0.009076336138840738</v>
      </c>
      <c r="CO86" s="12" t="n">
        <v>0.02416803353880376</v>
      </c>
      <c r="CP86" s="12" t="n">
        <v>0.1223574062228482</v>
      </c>
      <c r="CQ86" s="12" t="n">
        <v>0.006010252595449967</v>
      </c>
      <c r="CR86" s="12" t="n">
        <v>0.003030102902415631</v>
      </c>
      <c r="CS86" s="12" t="n">
        <v>0.007133258211507117</v>
      </c>
      <c r="CT86" s="12" t="n">
        <v>0.00139772183414279</v>
      </c>
      <c r="CU86" s="12" t="n">
        <v>0.05672017223499385</v>
      </c>
      <c r="CV86" s="12" t="n">
        <v>-0.01172813897143769</v>
      </c>
      <c r="CW86" s="12" t="n">
        <v>0.003527642799352737</v>
      </c>
      <c r="CX86" s="12" t="n">
        <v>0.003142397372546493</v>
      </c>
      <c r="CY86" s="12" t="n">
        <v>0.006085355945663322</v>
      </c>
      <c r="CZ86" s="12" t="n">
        <v>0.006517150706825892</v>
      </c>
      <c r="DA86" s="12" t="n">
        <v>0.009501033992393939</v>
      </c>
      <c r="DB86" s="12" t="n">
        <v>0</v>
      </c>
      <c r="DC86" s="12" t="n">
        <v>0.0009466053976174274</v>
      </c>
      <c r="DD86" s="12" t="n">
        <v>0.002988200745016024</v>
      </c>
      <c r="DE86" s="12" t="n">
        <v>0.001866909826555994</v>
      </c>
    </row>
    <row r="87">
      <c r="A87" s="14" t="n">
        <v>74</v>
      </c>
      <c r="B87" s="9" t="inlineStr">
        <is>
          <t>Fundidos de aço</t>
        </is>
      </c>
      <c r="C87" s="14" t="n">
        <v>0.0135164328588529</v>
      </c>
      <c r="D87" s="14" t="n">
        <v>0.005109288315466212</v>
      </c>
      <c r="E87" s="14" t="n">
        <v>0.03606993089310816</v>
      </c>
      <c r="F87" s="14" t="n">
        <v>0.003188748515184168</v>
      </c>
      <c r="G87" s="14" t="n">
        <v>0.002063384314128423</v>
      </c>
      <c r="H87" s="14" t="n">
        <v>0.002656891483829125</v>
      </c>
      <c r="I87" s="14" t="n">
        <v>0.01701057419529249</v>
      </c>
      <c r="J87" s="14" t="n">
        <v>0.01562337548457848</v>
      </c>
      <c r="K87" s="14" t="n">
        <v>0.01821586322982975</v>
      </c>
      <c r="L87" s="14" t="n">
        <v>0.02528529566844788</v>
      </c>
      <c r="M87" s="14" t="n">
        <v>0.009964274540761544</v>
      </c>
      <c r="N87" s="14" t="n">
        <v>0.006333906963465469</v>
      </c>
      <c r="O87" s="14" t="n">
        <v>-0.001579816734853365</v>
      </c>
      <c r="P87" s="14" t="n">
        <v>-0.004412154037767589</v>
      </c>
      <c r="Q87" s="14" t="n">
        <v>-0.01280222514774789</v>
      </c>
      <c r="R87" s="14" t="n">
        <v>-0.008714725686874496</v>
      </c>
      <c r="S87" s="14" t="n">
        <v>-0.01291406404239784</v>
      </c>
      <c r="T87" s="14" t="n">
        <v>-0.0120115108500926</v>
      </c>
      <c r="U87" s="14" t="n">
        <v>0.001758138256938433</v>
      </c>
      <c r="V87" s="14" t="n">
        <v>0.002041895831645864</v>
      </c>
      <c r="W87" s="14" t="n">
        <v>0.07911119619141156</v>
      </c>
      <c r="X87" s="14" t="n">
        <v>0.01148041021186631</v>
      </c>
      <c r="Y87" s="14" t="n">
        <v>0.01248697245880429</v>
      </c>
      <c r="Z87" s="14" t="n">
        <v>-0.00530576395588613</v>
      </c>
      <c r="AA87" s="14" t="n">
        <v>-0.04322963000867124</v>
      </c>
      <c r="AB87" s="14" t="n">
        <v>-0.008618859798466143</v>
      </c>
      <c r="AC87" s="14" t="n">
        <v>-0.1129667225923549</v>
      </c>
      <c r="AD87" s="14" t="n">
        <v>-0.02501505667241683</v>
      </c>
      <c r="AE87" s="14" t="n">
        <v>-0.005953527429002783</v>
      </c>
      <c r="AF87" s="14" t="n">
        <v>-0.04347515494822179</v>
      </c>
      <c r="AG87" s="14" t="n">
        <v>-0.03424244458774783</v>
      </c>
      <c r="AH87" s="14" t="n">
        <v>-0.0185916716282039</v>
      </c>
      <c r="AI87" s="14" t="n">
        <v>-0.01388576475193872</v>
      </c>
      <c r="AJ87" s="14" t="n">
        <v>-0.02018868462515801</v>
      </c>
      <c r="AK87" s="14" t="n">
        <v>-0.03443572873152958</v>
      </c>
      <c r="AL87" s="14" t="n">
        <v>-0.03222464684761384</v>
      </c>
      <c r="AM87" s="14" t="n">
        <v>-0.01613112973052292</v>
      </c>
      <c r="AN87" s="14" t="n">
        <v>-0.01189702136883919</v>
      </c>
      <c r="AO87" s="14" t="n">
        <v>-0.05334291172912616</v>
      </c>
      <c r="AP87" s="14" t="n">
        <v>-0.001583640002808523</v>
      </c>
      <c r="AQ87" s="14" t="n">
        <v>-0.007388170106519851</v>
      </c>
      <c r="AR87" s="14" t="n">
        <v>0.008280001422773367</v>
      </c>
      <c r="AS87" s="14" t="n">
        <v>0.04878809332614924</v>
      </c>
      <c r="AT87" s="14" t="n">
        <v>0.01029754802588076</v>
      </c>
      <c r="AU87" s="14" t="n">
        <v>0.005061461832786609</v>
      </c>
      <c r="AV87" s="14" t="n">
        <v>0.008095110796612482</v>
      </c>
      <c r="AW87" s="14" t="n">
        <v>0.003221541692933577</v>
      </c>
      <c r="AX87" s="14" t="n">
        <v>0.002099437927806804</v>
      </c>
      <c r="AY87" s="14" t="n">
        <v>0.01467384195892851</v>
      </c>
      <c r="AZ87" s="14" t="n">
        <v>0.003579696507875671</v>
      </c>
      <c r="BA87" s="14" t="n">
        <v>0.004215006213843872</v>
      </c>
      <c r="BB87" s="14" t="n">
        <v>-0.0257918018249511</v>
      </c>
      <c r="BC87" s="14" t="n">
        <v>-0.0115171937066848</v>
      </c>
      <c r="BD87" s="14" t="n">
        <v>-0.007670758204710979</v>
      </c>
      <c r="BE87" s="14" t="n">
        <v>-0.02783741951851544</v>
      </c>
      <c r="BF87" s="14" t="n">
        <v>-0.002411972470404448</v>
      </c>
      <c r="BG87" s="14" t="n">
        <v>-0.001787173477896689</v>
      </c>
      <c r="BH87" s="14" t="n">
        <v>-0.004256516570716897</v>
      </c>
      <c r="BI87" s="14" t="n">
        <v>0.001943055548756596</v>
      </c>
      <c r="BJ87" s="14" t="n">
        <v>0.00215997810914011</v>
      </c>
      <c r="BK87" s="14" t="n">
        <v>0.0016317702255636</v>
      </c>
      <c r="BL87" s="14" t="n">
        <v>0.003059185711052959</v>
      </c>
      <c r="BM87" s="14" t="n">
        <v>0.001990523306138206</v>
      </c>
      <c r="BN87" s="14" t="n">
        <v>0.000532743135847713</v>
      </c>
      <c r="BO87" s="14" t="n">
        <v>0.002294589628937451</v>
      </c>
      <c r="BP87" s="14" t="n">
        <v>0.001290648546370548</v>
      </c>
      <c r="BQ87" s="14" t="n">
        <v>0.009776219303621327</v>
      </c>
      <c r="BR87" s="14" t="n">
        <v>0.003352095686606926</v>
      </c>
      <c r="BS87" s="14" t="n">
        <v>0.01290659208224538</v>
      </c>
      <c r="BT87" s="14" t="n">
        <v>0.004338473625532602</v>
      </c>
      <c r="BU87" s="14" t="n">
        <v>0.08817800516765385</v>
      </c>
      <c r="BV87" s="14" t="n">
        <v>0.009335427281069548</v>
      </c>
      <c r="BW87" s="14" t="n">
        <v>0.0209647145577967</v>
      </c>
      <c r="BX87" s="14" t="n">
        <v>1.166241212018108</v>
      </c>
      <c r="BY87" s="14" t="n">
        <v>0.004375122519139662</v>
      </c>
      <c r="BZ87" s="14" t="n">
        <v>0.01599999709124979</v>
      </c>
      <c r="CA87" s="14" t="n">
        <v>0.08758385009004029</v>
      </c>
      <c r="CB87" s="14" t="n">
        <v>0.01311116066118669</v>
      </c>
      <c r="CC87" s="14" t="n">
        <v>0.03753260513159588</v>
      </c>
      <c r="CD87" s="14" t="n">
        <v>0.01104607662563376</v>
      </c>
      <c r="CE87" s="14" t="n">
        <v>0.02774857676712043</v>
      </c>
      <c r="CF87" s="14" t="n">
        <v>0.01760937107691421</v>
      </c>
      <c r="CG87" s="14" t="n">
        <v>0.04518684439140788</v>
      </c>
      <c r="CH87" s="14" t="n">
        <v>0.03982133288780781</v>
      </c>
      <c r="CI87" s="14" t="n">
        <v>0.004690861743069291</v>
      </c>
      <c r="CJ87" s="14" t="n">
        <v>0.003205286382993471</v>
      </c>
      <c r="CK87" s="14" t="n">
        <v>0.001466473061663694</v>
      </c>
      <c r="CL87" s="14" t="n">
        <v>0.003402832563073599</v>
      </c>
      <c r="CM87" s="14" t="n">
        <v>0.00209491152184449</v>
      </c>
      <c r="CN87" s="14" t="n">
        <v>0.002767070317230018</v>
      </c>
      <c r="CO87" s="14" t="n">
        <v>0.007339971778621722</v>
      </c>
      <c r="CP87" s="14" t="n">
        <v>0.03724241044979789</v>
      </c>
      <c r="CQ87" s="14" t="n">
        <v>0.001510887389251195</v>
      </c>
      <c r="CR87" s="14" t="n">
        <v>0.0008080618071031999</v>
      </c>
      <c r="CS87" s="14" t="n">
        <v>0.001429938335549982</v>
      </c>
      <c r="CT87" s="14" t="n">
        <v>0.0002594395062950206</v>
      </c>
      <c r="CU87" s="14" t="n">
        <v>0.01903937880782207</v>
      </c>
      <c r="CV87" s="14" t="n">
        <v>-0.002356904011319585</v>
      </c>
      <c r="CW87" s="14" t="n">
        <v>0.0008362832862146702</v>
      </c>
      <c r="CX87" s="14" t="n">
        <v>0.0008325138423017401</v>
      </c>
      <c r="CY87" s="14" t="n">
        <v>0.001337690146141432</v>
      </c>
      <c r="CZ87" s="14" t="n">
        <v>0.001546863014110628</v>
      </c>
      <c r="DA87" s="14" t="n">
        <v>0.002244202126975913</v>
      </c>
      <c r="DB87" s="14" t="n">
        <v>0</v>
      </c>
      <c r="DC87" s="14" t="n">
        <v>0.000234473223888939</v>
      </c>
      <c r="DD87" s="14" t="n">
        <v>0.0007379766401004798</v>
      </c>
      <c r="DE87" s="14" t="n">
        <v>0.0004716886979002404</v>
      </c>
    </row>
    <row r="88">
      <c r="A88" s="13" t="inlineStr">
        <is>
          <t>Produtos de metal</t>
        </is>
      </c>
      <c r="B88" s="13" t="inlineStr">
        <is>
          <t>exclusive máquinas e equipamento</t>
        </is>
      </c>
      <c r="C88" s="12" t="n">
        <v>-0.005092675767324271</v>
      </c>
      <c r="D88" s="12" t="n">
        <v>-0.002581413830994585</v>
      </c>
      <c r="E88" s="12" t="n">
        <v>0.02162165293233178</v>
      </c>
      <c r="F88" s="12" t="n">
        <v>-0.0006437186143513186</v>
      </c>
      <c r="G88" s="12" t="n">
        <v>-0.0007495516822675252</v>
      </c>
      <c r="H88" s="12" t="n">
        <v>-0.0009344138550286352</v>
      </c>
      <c r="I88" s="12" t="n">
        <v>-0.007948569648203393</v>
      </c>
      <c r="J88" s="12" t="n">
        <v>-0.006424048369973435</v>
      </c>
      <c r="K88" s="12" t="n">
        <v>-0.00323765692723522</v>
      </c>
      <c r="L88" s="12" t="n">
        <v>-0.00574481331970285</v>
      </c>
      <c r="M88" s="12" t="n">
        <v>-0.001630197079924661</v>
      </c>
      <c r="N88" s="12" t="n">
        <v>-0.003172611992422998</v>
      </c>
      <c r="O88" s="12" t="n">
        <v>-0.01326710609294331</v>
      </c>
      <c r="P88" s="12" t="n">
        <v>-0.03836510784795</v>
      </c>
      <c r="Q88" s="12" t="n">
        <v>-0.1042647916294877</v>
      </c>
      <c r="R88" s="12" t="n">
        <v>-0.06740169587259397</v>
      </c>
      <c r="S88" s="12" t="n">
        <v>-0.1010191784800108</v>
      </c>
      <c r="T88" s="12" t="n">
        <v>-0.09446932085416852</v>
      </c>
      <c r="U88" s="12" t="n">
        <v>0.0188234375270601</v>
      </c>
      <c r="V88" s="12" t="n">
        <v>0.02140281469710545</v>
      </c>
      <c r="W88" s="12" t="n">
        <v>0.1134718545770458</v>
      </c>
      <c r="X88" s="12" t="n">
        <v>0.03625523248277421</v>
      </c>
      <c r="Y88" s="12" t="n">
        <v>0.02839389598010473</v>
      </c>
      <c r="Z88" s="12" t="n">
        <v>-0.03898620144509948</v>
      </c>
      <c r="AA88" s="12" t="n">
        <v>-0.3122095281169148</v>
      </c>
      <c r="AB88" s="12" t="n">
        <v>-0.08468666914896181</v>
      </c>
      <c r="AC88" s="12" t="n">
        <v>-0.8139462783818268</v>
      </c>
      <c r="AD88" s="12" t="n">
        <v>-0.1855259268919737</v>
      </c>
      <c r="AE88" s="12" t="n">
        <v>-0.07784292407974462</v>
      </c>
      <c r="AF88" s="12" t="n">
        <v>-0.3222981310188694</v>
      </c>
      <c r="AG88" s="12" t="n">
        <v>-0.2550432336330766</v>
      </c>
      <c r="AH88" s="12" t="n">
        <v>-0.1694544060560958</v>
      </c>
      <c r="AI88" s="12" t="n">
        <v>-0.1003350713979504</v>
      </c>
      <c r="AJ88" s="12" t="n">
        <v>-0.1824895026229525</v>
      </c>
      <c r="AK88" s="12" t="n">
        <v>-0.2699395694062069</v>
      </c>
      <c r="AL88" s="12" t="n">
        <v>-0.3714090629797732</v>
      </c>
      <c r="AM88" s="12" t="n">
        <v>-0.121292022420803</v>
      </c>
      <c r="AN88" s="12" t="n">
        <v>-0.0875173567851905</v>
      </c>
      <c r="AO88" s="12" t="n">
        <v>-0.3917079995497457</v>
      </c>
      <c r="AP88" s="12" t="n">
        <v>-0.029697165717564</v>
      </c>
      <c r="AQ88" s="12" t="n">
        <v>-0.05447535172677014</v>
      </c>
      <c r="AR88" s="12" t="n">
        <v>1.567577518375932e-05</v>
      </c>
      <c r="AS88" s="12" t="n">
        <v>0.05107357517162581</v>
      </c>
      <c r="AT88" s="12" t="n">
        <v>0.01197851027288861</v>
      </c>
      <c r="AU88" s="12" t="n">
        <v>0.00863725077265527</v>
      </c>
      <c r="AV88" s="12" t="n">
        <v>0.008839107277736607</v>
      </c>
      <c r="AW88" s="12" t="n">
        <v>0.004837109830630461</v>
      </c>
      <c r="AX88" s="12" t="n">
        <v>0.02072765375053504</v>
      </c>
      <c r="AY88" s="12" t="n">
        <v>0.01796096229092784</v>
      </c>
      <c r="AZ88" s="12" t="n">
        <v>0.004666684152492489</v>
      </c>
      <c r="BA88" s="12" t="n">
        <v>0.01977327038094472</v>
      </c>
      <c r="BB88" s="12" t="n">
        <v>-0.2572923515663854</v>
      </c>
      <c r="BC88" s="12" t="n">
        <v>-0.1170315235088618</v>
      </c>
      <c r="BD88" s="12" t="n">
        <v>-0.07706038690360884</v>
      </c>
      <c r="BE88" s="12" t="n">
        <v>-0.279654534955544</v>
      </c>
      <c r="BF88" s="12" t="n">
        <v>-0.02423065970924088</v>
      </c>
      <c r="BG88" s="12" t="n">
        <v>-0.0853303290906488</v>
      </c>
      <c r="BH88" s="12" t="n">
        <v>-0.03903176108652428</v>
      </c>
      <c r="BI88" s="12" t="n">
        <v>-0.007916641587459016</v>
      </c>
      <c r="BJ88" s="12" t="n">
        <v>-0.01304699959530536</v>
      </c>
      <c r="BK88" s="12" t="n">
        <v>0.002206074333454215</v>
      </c>
      <c r="BL88" s="12" t="n">
        <v>0.00738435682509456</v>
      </c>
      <c r="BM88" s="12" t="n">
        <v>0.00380132302633529</v>
      </c>
      <c r="BN88" s="12" t="n">
        <v>0.02520592965302579</v>
      </c>
      <c r="BO88" s="12" t="n">
        <v>0.04923005188122549</v>
      </c>
      <c r="BP88" s="12" t="n">
        <v>-0.002401842498670892</v>
      </c>
      <c r="BQ88" s="12" t="n">
        <v>0.02773804324761491</v>
      </c>
      <c r="BR88" s="12" t="n">
        <v>0.01111496075227129</v>
      </c>
      <c r="BS88" s="12" t="n">
        <v>0.03713042666269753</v>
      </c>
      <c r="BT88" s="12" t="n">
        <v>0.01202982440835895</v>
      </c>
      <c r="BU88" s="12" t="n">
        <v>0.5909734361555469</v>
      </c>
      <c r="BV88" s="12" t="n">
        <v>0.06280171183140335</v>
      </c>
      <c r="BW88" s="12" t="n">
        <v>0.03206274325351746</v>
      </c>
      <c r="BX88" s="12" t="n">
        <v>0.2705901436370001</v>
      </c>
      <c r="BY88" s="12" t="n">
        <v>1.088442283548766</v>
      </c>
      <c r="BZ88" s="12" t="n">
        <v>0.06726011057386115</v>
      </c>
      <c r="CA88" s="12" t="n">
        <v>0.2071430204384878</v>
      </c>
      <c r="CB88" s="12" t="n">
        <v>0.1130180802838137</v>
      </c>
      <c r="CC88" s="12" t="n">
        <v>0.08937076425768491</v>
      </c>
      <c r="CD88" s="12" t="n">
        <v>0.09752564201722187</v>
      </c>
      <c r="CE88" s="12" t="n">
        <v>0.1872334523162568</v>
      </c>
      <c r="CF88" s="12" t="n">
        <v>0.07365551955984252</v>
      </c>
      <c r="CG88" s="12" t="n">
        <v>0.192628216166865</v>
      </c>
      <c r="CH88" s="12" t="n">
        <v>0.06725919459792058</v>
      </c>
      <c r="CI88" s="12" t="n">
        <v>0.0833030636054591</v>
      </c>
      <c r="CJ88" s="12" t="n">
        <v>0.03079191087898119</v>
      </c>
      <c r="CK88" s="12" t="n">
        <v>0.01838699672860256</v>
      </c>
      <c r="CL88" s="12" t="n">
        <v>0.06343806478437244</v>
      </c>
      <c r="CM88" s="12" t="n">
        <v>0.003668658476475712</v>
      </c>
      <c r="CN88" s="12" t="n">
        <v>-0.002427184595615807</v>
      </c>
      <c r="CO88" s="12" t="n">
        <v>-0.006383645584826588</v>
      </c>
      <c r="CP88" s="12" t="n">
        <v>-0.03580206870624041</v>
      </c>
      <c r="CQ88" s="12" t="n">
        <v>0.005403245095500108</v>
      </c>
      <c r="CR88" s="12" t="n">
        <v>0.0009280629016963486</v>
      </c>
      <c r="CS88" s="12" t="n">
        <v>0.009756270989633074</v>
      </c>
      <c r="CT88" s="12" t="n">
        <v>0.002520146660180488</v>
      </c>
      <c r="CU88" s="12" t="n">
        <v>0.03805720080753679</v>
      </c>
      <c r="CV88" s="12" t="n">
        <v>-0.01010300240022824</v>
      </c>
      <c r="CW88" s="12" t="n">
        <v>0.002858477462983065</v>
      </c>
      <c r="CX88" s="12" t="n">
        <v>0.002084389646843828</v>
      </c>
      <c r="CY88" s="12" t="n">
        <v>0.006719287626227318</v>
      </c>
      <c r="CZ88" s="12" t="n">
        <v>0.00587019552310214</v>
      </c>
      <c r="DA88" s="12" t="n">
        <v>0.00861668914457203</v>
      </c>
      <c r="DB88" s="12" t="n">
        <v>0</v>
      </c>
      <c r="DC88" s="12" t="n">
        <v>0.000658232421461526</v>
      </c>
      <c r="DD88" s="12" t="n">
        <v>0.003754789883440522</v>
      </c>
      <c r="DE88" s="12" t="n">
        <v>0.00356702732767428</v>
      </c>
    </row>
    <row r="89">
      <c r="A89" s="14" t="n">
        <v>76</v>
      </c>
      <c r="B89" s="9" t="inlineStr">
        <is>
          <t>Máquinas e equipamentos inclusive manutenção e reparos</t>
        </is>
      </c>
      <c r="C89" s="14" t="n">
        <v>-0.3405104226293721</v>
      </c>
      <c r="D89" s="14" t="n">
        <v>-0.129400468497428</v>
      </c>
      <c r="E89" s="14" t="n">
        <v>-0.7658494985576511</v>
      </c>
      <c r="F89" s="14" t="n">
        <v>-0.07916347941508982</v>
      </c>
      <c r="G89" s="14" t="n">
        <v>-0.05200981647477558</v>
      </c>
      <c r="H89" s="14" t="n">
        <v>-0.0660104448874743</v>
      </c>
      <c r="I89" s="14" t="n">
        <v>-0.433658774803881</v>
      </c>
      <c r="J89" s="14" t="n">
        <v>-0.3960898929770293</v>
      </c>
      <c r="K89" s="14" t="n">
        <v>-0.4511189540658975</v>
      </c>
      <c r="L89" s="14" t="n">
        <v>-0.6293406102310389</v>
      </c>
      <c r="M89" s="14" t="n">
        <v>-0.2424218424352832</v>
      </c>
      <c r="N89" s="14" t="n">
        <v>-0.1593300728970588</v>
      </c>
      <c r="O89" s="14" t="n">
        <v>0.005060012283261987</v>
      </c>
      <c r="P89" s="14" t="n">
        <v>0.0108000711732221</v>
      </c>
      <c r="Q89" s="14" t="n">
        <v>0.04905116156420123</v>
      </c>
      <c r="R89" s="14" t="n">
        <v>0.04237882672437374</v>
      </c>
      <c r="S89" s="14" t="n">
        <v>0.05993509107000889</v>
      </c>
      <c r="T89" s="14" t="n">
        <v>0.05446266456047785</v>
      </c>
      <c r="U89" s="14" t="n">
        <v>0.05203768578527871</v>
      </c>
      <c r="V89" s="14" t="n">
        <v>0.08655829361505003</v>
      </c>
      <c r="W89" s="14" t="n">
        <v>0.7349652959429988</v>
      </c>
      <c r="X89" s="14" t="n">
        <v>0.1501121808437141</v>
      </c>
      <c r="Y89" s="14" t="n">
        <v>0.1118393007511718</v>
      </c>
      <c r="Z89" s="14" t="n">
        <v>0.06474585815420304</v>
      </c>
      <c r="AA89" s="14" t="n">
        <v>0.512802514643923</v>
      </c>
      <c r="AB89" s="14" t="n">
        <v>0.1608513954422473</v>
      </c>
      <c r="AC89" s="14" t="n">
        <v>1.344871840385557</v>
      </c>
      <c r="AD89" s="14" t="n">
        <v>0.312222166592298</v>
      </c>
      <c r="AE89" s="14" t="n">
        <v>0.1643577509129137</v>
      </c>
      <c r="AF89" s="14" t="n">
        <v>0.5372835213862399</v>
      </c>
      <c r="AG89" s="14" t="n">
        <v>0.4280791796176474</v>
      </c>
      <c r="AH89" s="14" t="n">
        <v>0.3162614562904515</v>
      </c>
      <c r="AI89" s="14" t="n">
        <v>0.1641793043879965</v>
      </c>
      <c r="AJ89" s="14" t="n">
        <v>0.319714527934896</v>
      </c>
      <c r="AK89" s="14" t="n">
        <v>0.4669118055420961</v>
      </c>
      <c r="AL89" s="14" t="n">
        <v>0.6100406362167871</v>
      </c>
      <c r="AM89" s="14" t="n">
        <v>0.2041043173707617</v>
      </c>
      <c r="AN89" s="14" t="n">
        <v>0.1421028335888552</v>
      </c>
      <c r="AO89" s="14" t="n">
        <v>0.6474706341002786</v>
      </c>
      <c r="AP89" s="14" t="n">
        <v>0.06846503461304428</v>
      </c>
      <c r="AQ89" s="14" t="n">
        <v>0.09065081192986883</v>
      </c>
      <c r="AR89" s="14" t="n">
        <v>-0.1896524635371282</v>
      </c>
      <c r="AS89" s="14" t="n">
        <v>-0.6900383847828597</v>
      </c>
      <c r="AT89" s="14" t="n">
        <v>-0.1475411515968801</v>
      </c>
      <c r="AU89" s="14" t="n">
        <v>-0.05226765866512286</v>
      </c>
      <c r="AV89" s="14" t="n">
        <v>-0.01561572043078996</v>
      </c>
      <c r="AW89" s="14" t="n">
        <v>-0.007254109086336605</v>
      </c>
      <c r="AX89" s="14" t="n">
        <v>0.001681477366109194</v>
      </c>
      <c r="AY89" s="14" t="n">
        <v>0.1101842583949592</v>
      </c>
      <c r="AZ89" s="14" t="n">
        <v>0.02651331477642703</v>
      </c>
      <c r="BA89" s="14" t="n">
        <v>0.0633790432925994</v>
      </c>
      <c r="BB89" s="14" t="n">
        <v>-0.9166547460435422</v>
      </c>
      <c r="BC89" s="14" t="n">
        <v>-0.406382715916027</v>
      </c>
      <c r="BD89" s="14" t="n">
        <v>-0.2666585723169594</v>
      </c>
      <c r="BE89" s="14" t="n">
        <v>-0.967712232310583</v>
      </c>
      <c r="BF89" s="14" t="n">
        <v>-0.08384740051261887</v>
      </c>
      <c r="BG89" s="14" t="n">
        <v>-0.320981245493042</v>
      </c>
      <c r="BH89" s="14" t="n">
        <v>0.06050940308037063</v>
      </c>
      <c r="BI89" s="14" t="n">
        <v>-0.04803677162296587</v>
      </c>
      <c r="BJ89" s="14" t="n">
        <v>-0.07580135481166028</v>
      </c>
      <c r="BK89" s="14" t="n">
        <v>-0.0186499266893986</v>
      </c>
      <c r="BL89" s="14" t="n">
        <v>0.01378769901438795</v>
      </c>
      <c r="BM89" s="14" t="n">
        <v>-0.01170891095342069</v>
      </c>
      <c r="BN89" s="14" t="n">
        <v>0.009884636568205742</v>
      </c>
      <c r="BO89" s="14" t="n">
        <v>0.004010851841561805</v>
      </c>
      <c r="BP89" s="14" t="n">
        <v>0.01010618854543598</v>
      </c>
      <c r="BQ89" s="14" t="n">
        <v>0.003675777450686143</v>
      </c>
      <c r="BR89" s="14" t="n">
        <v>0.004442704060979633</v>
      </c>
      <c r="BS89" s="14" t="n">
        <v>0.155876325372483</v>
      </c>
      <c r="BT89" s="14" t="n">
        <v>0.04532747110363888</v>
      </c>
      <c r="BU89" s="14" t="n">
        <v>1.460452879282625</v>
      </c>
      <c r="BV89" s="14" t="n">
        <v>0.1523567205301813</v>
      </c>
      <c r="BW89" s="14" t="n">
        <v>0.08640179352088441</v>
      </c>
      <c r="BX89" s="14" t="n">
        <v>0.6239135289847341</v>
      </c>
      <c r="BY89" s="14" t="n">
        <v>0.04938271218211604</v>
      </c>
      <c r="BZ89" s="14" t="n">
        <v>1.187651747769737</v>
      </c>
      <c r="CA89" s="14" t="n">
        <v>0.2079810649299608</v>
      </c>
      <c r="CB89" s="14" t="n">
        <v>0.06681406413746803</v>
      </c>
      <c r="CC89" s="14" t="n">
        <v>0.08635951050139204</v>
      </c>
      <c r="CD89" s="14" t="n">
        <v>0.04846693046632191</v>
      </c>
      <c r="CE89" s="14" t="n">
        <v>0.1194532073279808</v>
      </c>
      <c r="CF89" s="14" t="n">
        <v>0.05510788935469264</v>
      </c>
      <c r="CG89" s="14" t="n">
        <v>0.1473549383912093</v>
      </c>
      <c r="CH89" s="14" t="n">
        <v>0.0575232860873288</v>
      </c>
      <c r="CI89" s="14" t="n">
        <v>0.04552688543820966</v>
      </c>
      <c r="CJ89" s="14" t="n">
        <v>0.01747073904748188</v>
      </c>
      <c r="CK89" s="14" t="n">
        <v>0.008428348228408569</v>
      </c>
      <c r="CL89" s="14" t="n">
        <v>0.02809739548855419</v>
      </c>
      <c r="CM89" s="14" t="n">
        <v>0.006302185756154352</v>
      </c>
      <c r="CN89" s="14" t="n">
        <v>-0.01309485394655214</v>
      </c>
      <c r="CO89" s="14" t="n">
        <v>-0.03512889217460217</v>
      </c>
      <c r="CP89" s="14" t="n">
        <v>-0.1831129948997645</v>
      </c>
      <c r="CQ89" s="14" t="n">
        <v>0.01273967486547014</v>
      </c>
      <c r="CR89" s="14" t="n">
        <v>0.001420004872173335</v>
      </c>
      <c r="CS89" s="14" t="n">
        <v>0.007136084209921715</v>
      </c>
      <c r="CT89" s="14" t="n">
        <v>0.001400974742593333</v>
      </c>
      <c r="CU89" s="14" t="n">
        <v>0.05734823447283529</v>
      </c>
      <c r="CV89" s="14" t="n">
        <v>0.03132252055173903</v>
      </c>
      <c r="CW89" s="14" t="n">
        <v>0.00707776181880257</v>
      </c>
      <c r="CX89" s="14" t="n">
        <v>0.002532168691198728</v>
      </c>
      <c r="CY89" s="14" t="n">
        <v>0.01084099311885015</v>
      </c>
      <c r="CZ89" s="14" t="n">
        <v>0.01837145550810093</v>
      </c>
      <c r="DA89" s="14" t="n">
        <v>0.02728078197352225</v>
      </c>
      <c r="DB89" s="14" t="n">
        <v>0</v>
      </c>
      <c r="DC89" s="14" t="n">
        <v>0.004549105485553758</v>
      </c>
      <c r="DD89" s="14" t="n">
        <v>0.01223108448590529</v>
      </c>
      <c r="DE89" s="14" t="n">
        <v>0.003421563763006557</v>
      </c>
    </row>
    <row r="90">
      <c r="A90" s="12" t="n">
        <v>77</v>
      </c>
      <c r="B90" s="13" t="inlineStr">
        <is>
          <t>Eletrodomésticos</t>
        </is>
      </c>
      <c r="C90" s="12" t="n">
        <v>0.001197086636605886</v>
      </c>
      <c r="D90" s="12" t="n">
        <v>0.0004596230937931618</v>
      </c>
      <c r="E90" s="12" t="n">
        <v>0.003410976241870433</v>
      </c>
      <c r="F90" s="12" t="n">
        <v>0.0002796697696383658</v>
      </c>
      <c r="G90" s="12" t="n">
        <v>0.0001821161519926857</v>
      </c>
      <c r="H90" s="12" t="n">
        <v>0.0002352495021122332</v>
      </c>
      <c r="I90" s="12" t="n">
        <v>0.00150341176147811</v>
      </c>
      <c r="J90" s="12" t="n">
        <v>0.001378578223168032</v>
      </c>
      <c r="K90" s="12" t="n">
        <v>0.001596506149285683</v>
      </c>
      <c r="L90" s="12" t="n">
        <v>0.002219282273045715</v>
      </c>
      <c r="M90" s="12" t="n">
        <v>0.0008954604978240443</v>
      </c>
      <c r="N90" s="12" t="n">
        <v>0.0005587146130301084</v>
      </c>
      <c r="O90" s="12" t="n">
        <v>-0.0001038835598025054</v>
      </c>
      <c r="P90" s="12" t="n">
        <v>-0.0002869435610144816</v>
      </c>
      <c r="Q90" s="12" t="n">
        <v>-0.0008507349948558238</v>
      </c>
      <c r="R90" s="12" t="n">
        <v>-0.0005882114686801775</v>
      </c>
      <c r="S90" s="12" t="n">
        <v>-0.0008687511560595364</v>
      </c>
      <c r="T90" s="12" t="n">
        <v>-0.0008067354341402541</v>
      </c>
      <c r="U90" s="12" t="n">
        <v>0.0001388901947862901</v>
      </c>
      <c r="V90" s="12" t="n">
        <v>0.0001296169170212307</v>
      </c>
      <c r="W90" s="12" t="n">
        <v>0.001244140755660369</v>
      </c>
      <c r="X90" s="12" t="n">
        <v>0.0002772820227701289</v>
      </c>
      <c r="Y90" s="12" t="n">
        <v>0.0002895379973419137</v>
      </c>
      <c r="Z90" s="12" t="n">
        <v>-0.0004587636649655036</v>
      </c>
      <c r="AA90" s="12" t="n">
        <v>-0.003711036924012129</v>
      </c>
      <c r="AB90" s="12" t="n">
        <v>-0.0008482288092609021</v>
      </c>
      <c r="AC90" s="12" t="n">
        <v>-0.009701838417857652</v>
      </c>
      <c r="AD90" s="12" t="n">
        <v>-0.002164468464092511</v>
      </c>
      <c r="AE90" s="12" t="n">
        <v>-0.0006819447790369156</v>
      </c>
      <c r="AF90" s="12" t="n">
        <v>-0.003770666526695173</v>
      </c>
      <c r="AG90" s="12" t="n">
        <v>-0.002979123927443446</v>
      </c>
      <c r="AH90" s="12" t="n">
        <v>-0.001770262183117111</v>
      </c>
      <c r="AI90" s="12" t="n">
        <v>-0.001190665502922978</v>
      </c>
      <c r="AJ90" s="12" t="n">
        <v>-0.001892535001566437</v>
      </c>
      <c r="AK90" s="12" t="n">
        <v>-0.003062296764993276</v>
      </c>
      <c r="AL90" s="12" t="n">
        <v>-0.003270091118484909</v>
      </c>
      <c r="AM90" s="12" t="n">
        <v>-0.00140828320789627</v>
      </c>
      <c r="AN90" s="12" t="n">
        <v>-0.001023564973726854</v>
      </c>
      <c r="AO90" s="12" t="n">
        <v>-0.004607404112330973</v>
      </c>
      <c r="AP90" s="12" t="n">
        <v>-0.0002265528705266179</v>
      </c>
      <c r="AQ90" s="12" t="n">
        <v>-0.0006397221791065174</v>
      </c>
      <c r="AR90" s="12" t="n">
        <v>0.0007353122642240734</v>
      </c>
      <c r="AS90" s="12" t="n">
        <v>0.004464005405717376</v>
      </c>
      <c r="AT90" s="12" t="n">
        <v>0.0009388515428711074</v>
      </c>
      <c r="AU90" s="12" t="n">
        <v>0.000452786861340795</v>
      </c>
      <c r="AV90" s="12" t="n">
        <v>0.0006366458182525147</v>
      </c>
      <c r="AW90" s="12" t="n">
        <v>0.0002565308817511257</v>
      </c>
      <c r="AX90" s="12" t="n">
        <v>0.0001760448601894446</v>
      </c>
      <c r="AY90" s="12" t="n">
        <v>0.001184674438171895</v>
      </c>
      <c r="AZ90" s="12" t="n">
        <v>0.0002975928219532318</v>
      </c>
      <c r="BA90" s="12" t="n">
        <v>0.0005991780446980929</v>
      </c>
      <c r="BB90" s="12" t="n">
        <v>-0.001880063153086166</v>
      </c>
      <c r="BC90" s="12" t="n">
        <v>-0.0008493736991200332</v>
      </c>
      <c r="BD90" s="12" t="n">
        <v>-0.0005645654207357994</v>
      </c>
      <c r="BE90" s="12" t="n">
        <v>-0.002048825428106656</v>
      </c>
      <c r="BF90" s="12" t="n">
        <v>-0.0001775204244765208</v>
      </c>
      <c r="BG90" s="12" t="n">
        <v>-0.0002532002812475736</v>
      </c>
      <c r="BH90" s="12" t="n">
        <v>-0.0003845578467265926</v>
      </c>
      <c r="BI90" s="12" t="n">
        <v>9.119439053532722e-05</v>
      </c>
      <c r="BJ90" s="12" t="n">
        <v>0.0001123640078245286</v>
      </c>
      <c r="BK90" s="12" t="n">
        <v>0.0001310507822735153</v>
      </c>
      <c r="BL90" s="12" t="n">
        <v>0.0002052573189754092</v>
      </c>
      <c r="BM90" s="12" t="n">
        <v>0.0001516192976938009</v>
      </c>
      <c r="BN90" s="12" t="n">
        <v>0.000134318609424448</v>
      </c>
      <c r="BO90" s="12" t="n">
        <v>0.0001666313661349365</v>
      </c>
      <c r="BP90" s="12" t="n">
        <v>0.0001125315060990775</v>
      </c>
      <c r="BQ90" s="12" t="n">
        <v>0.0006351133669393302</v>
      </c>
      <c r="BR90" s="12" t="n">
        <v>0.0002832110840963854</v>
      </c>
      <c r="BS90" s="12" t="n">
        <v>0.0008534285683299905</v>
      </c>
      <c r="BT90" s="12" t="n">
        <v>0.0002884037643966576</v>
      </c>
      <c r="BU90" s="12" t="n">
        <v>0.002816629651781064</v>
      </c>
      <c r="BV90" s="12" t="n">
        <v>0.0003092564951209563</v>
      </c>
      <c r="BW90" s="12" t="n">
        <v>0.0006280713056140883</v>
      </c>
      <c r="BX90" s="12" t="n">
        <v>0.002823192349999045</v>
      </c>
      <c r="BY90" s="12" t="n">
        <v>0.0002445341420507699</v>
      </c>
      <c r="BZ90" s="12" t="n">
        <v>0.0006879445888391789</v>
      </c>
      <c r="CA90" s="12" t="n">
        <v>1.040186032595485</v>
      </c>
      <c r="CB90" s="12" t="n">
        <v>0.002763593611679653</v>
      </c>
      <c r="CC90" s="12" t="n">
        <v>0.0171440824504904</v>
      </c>
      <c r="CD90" s="12" t="n">
        <v>0.002674966920239249</v>
      </c>
      <c r="CE90" s="12" t="n">
        <v>0.005586818193608138</v>
      </c>
      <c r="CF90" s="12" t="n">
        <v>0.0005959392992530955</v>
      </c>
      <c r="CG90" s="12" t="n">
        <v>0.001556192582601771</v>
      </c>
      <c r="CH90" s="12" t="n">
        <v>0.0005238461114477438</v>
      </c>
      <c r="CI90" s="12" t="n">
        <v>0.0004062483728575895</v>
      </c>
      <c r="CJ90" s="12" t="n">
        <v>0.0003195338539196829</v>
      </c>
      <c r="CK90" s="12" t="n">
        <v>0.0004482978486298052</v>
      </c>
      <c r="CL90" s="12" t="n">
        <v>0.0004281669120448772</v>
      </c>
      <c r="CM90" s="12" t="n">
        <v>0.0001238913976238592</v>
      </c>
      <c r="CN90" s="12" t="n">
        <v>0.0001828685158647382</v>
      </c>
      <c r="CO90" s="12" t="n">
        <v>0.0004887914355212647</v>
      </c>
      <c r="CP90" s="12" t="n">
        <v>0.002450898432176739</v>
      </c>
      <c r="CQ90" s="12" t="n">
        <v>0.0003412203569873112</v>
      </c>
      <c r="CR90" s="12" t="n">
        <v>0.0001165924664428879</v>
      </c>
      <c r="CS90" s="12" t="n">
        <v>0.0001868714379824221</v>
      </c>
      <c r="CT90" s="12" t="n">
        <v>4.650866953901465e-05</v>
      </c>
      <c r="CU90" s="12" t="n">
        <v>0.008474595640732696</v>
      </c>
      <c r="CV90" s="12" t="n">
        <v>-0.0001819230522267523</v>
      </c>
      <c r="CW90" s="12" t="n">
        <v>0.0001388885169444258</v>
      </c>
      <c r="CX90" s="12" t="n">
        <v>0.0001413102433315197</v>
      </c>
      <c r="CY90" s="12" t="n">
        <v>0.0002628656005330973</v>
      </c>
      <c r="CZ90" s="12" t="n">
        <v>0.0002887619992701045</v>
      </c>
      <c r="DA90" s="12" t="n">
        <v>0.0004236049442671459</v>
      </c>
      <c r="DB90" s="12" t="n">
        <v>0</v>
      </c>
      <c r="DC90" s="12" t="n">
        <v>4.783605879733845e-05</v>
      </c>
      <c r="DD90" s="12" t="n">
        <v>0.0001152556933903663</v>
      </c>
      <c r="DE90" s="12" t="n">
        <v>6.543603407313693e-05</v>
      </c>
    </row>
    <row r="91">
      <c r="A91" s="14" t="n">
        <v>78</v>
      </c>
      <c r="B91" s="9" t="inlineStr">
        <is>
          <t>Máquinas para escritório e equipamentos de informática</t>
        </is>
      </c>
      <c r="C91" s="14" t="n">
        <v>-0.002471117748193467</v>
      </c>
      <c r="D91" s="14" t="n">
        <v>-0.0007433597715162736</v>
      </c>
      <c r="E91" s="14" t="n">
        <v>0.01110392816957075</v>
      </c>
      <c r="F91" s="14" t="n">
        <v>-0.0005907370768475877</v>
      </c>
      <c r="G91" s="14" t="n">
        <v>-0.0004002085423867426</v>
      </c>
      <c r="H91" s="14" t="n">
        <v>-0.0004276214397616889</v>
      </c>
      <c r="I91" s="14" t="n">
        <v>-0.003588254909788547</v>
      </c>
      <c r="J91" s="14" t="n">
        <v>-0.003210823709889744</v>
      </c>
      <c r="K91" s="14" t="n">
        <v>-0.003332064477766038</v>
      </c>
      <c r="L91" s="14" t="n">
        <v>-0.004746252082391119</v>
      </c>
      <c r="M91" s="14" t="n">
        <v>-0.0007580068350851953</v>
      </c>
      <c r="N91" s="14" t="n">
        <v>-0.001253546357713317</v>
      </c>
      <c r="O91" s="14" t="n">
        <v>-0.001017279551386821</v>
      </c>
      <c r="P91" s="14" t="n">
        <v>-0.00297895843544045</v>
      </c>
      <c r="Q91" s="14" t="n">
        <v>-0.007969345672223951</v>
      </c>
      <c r="R91" s="14" t="n">
        <v>-0.005079051003166574</v>
      </c>
      <c r="S91" s="14" t="n">
        <v>-0.00763669596400676</v>
      </c>
      <c r="T91" s="14" t="n">
        <v>-0.007152360229424874</v>
      </c>
      <c r="U91" s="14" t="n">
        <v>0.002035081713779625</v>
      </c>
      <c r="V91" s="14" t="n">
        <v>0.000901966335324123</v>
      </c>
      <c r="W91" s="14" t="n">
        <v>0.002471820253134408</v>
      </c>
      <c r="X91" s="14" t="n">
        <v>0.002070040771833893</v>
      </c>
      <c r="Y91" s="14" t="n">
        <v>0.001982747526994384</v>
      </c>
      <c r="Z91" s="14" t="n">
        <v>-0.001302964548959757</v>
      </c>
      <c r="AA91" s="14" t="n">
        <v>-0.01095516868214063</v>
      </c>
      <c r="AB91" s="14" t="n">
        <v>-0.0008880831756383527</v>
      </c>
      <c r="AC91" s="14" t="n">
        <v>-0.02855115416666099</v>
      </c>
      <c r="AD91" s="14" t="n">
        <v>-0.005591898227866095</v>
      </c>
      <c r="AE91" s="14" t="n">
        <v>0.0005740126993995858</v>
      </c>
      <c r="AF91" s="14" t="n">
        <v>-0.01053760943132535</v>
      </c>
      <c r="AG91" s="14" t="n">
        <v>-0.008181377945623394</v>
      </c>
      <c r="AH91" s="14" t="n">
        <v>-0.002572485345463252</v>
      </c>
      <c r="AI91" s="14" t="n">
        <v>-0.00354391433814949</v>
      </c>
      <c r="AJ91" s="14" t="n">
        <v>-0.003437045430229102</v>
      </c>
      <c r="AK91" s="14" t="n">
        <v>-0.007415510719640655</v>
      </c>
      <c r="AL91" s="14" t="n">
        <v>-0.004086969682732824</v>
      </c>
      <c r="AM91" s="14" t="n">
        <v>-0.003800930751191815</v>
      </c>
      <c r="AN91" s="14" t="n">
        <v>-0.003033346616396189</v>
      </c>
      <c r="AO91" s="14" t="n">
        <v>-0.01319992361383813</v>
      </c>
      <c r="AP91" s="14" t="n">
        <v>0.0006992974712978377</v>
      </c>
      <c r="AQ91" s="14" t="n">
        <v>-0.001805213272506949</v>
      </c>
      <c r="AR91" s="14" t="n">
        <v>-0.000654872066207596</v>
      </c>
      <c r="AS91" s="14" t="n">
        <v>0.006352312374713002</v>
      </c>
      <c r="AT91" s="14" t="n">
        <v>0.001149843996896853</v>
      </c>
      <c r="AU91" s="14" t="n">
        <v>0.00121380470829153</v>
      </c>
      <c r="AV91" s="14" t="n">
        <v>0.00379600775817929</v>
      </c>
      <c r="AW91" s="14" t="n">
        <v>0.001547517033458495</v>
      </c>
      <c r="AX91" s="14" t="n">
        <v>0.0006035156626774746</v>
      </c>
      <c r="AY91" s="14" t="n">
        <v>0.004997189189926371</v>
      </c>
      <c r="AZ91" s="14" t="n">
        <v>0.001351565797425097</v>
      </c>
      <c r="BA91" s="14" t="n">
        <v>0.01816187741472517</v>
      </c>
      <c r="BB91" s="14" t="n">
        <v>-0.03563970929391947</v>
      </c>
      <c r="BC91" s="14" t="n">
        <v>-0.0157510056633882</v>
      </c>
      <c r="BD91" s="14" t="n">
        <v>-0.01037827126418442</v>
      </c>
      <c r="BE91" s="14" t="n">
        <v>-0.03766306841488309</v>
      </c>
      <c r="BF91" s="14" t="n">
        <v>-0.003263315556502466</v>
      </c>
      <c r="BG91" s="14" t="n">
        <v>-0.008732666386229659</v>
      </c>
      <c r="BH91" s="14" t="n">
        <v>-0.001017372147338165</v>
      </c>
      <c r="BI91" s="14" t="n">
        <v>-0.0006226407307951291</v>
      </c>
      <c r="BJ91" s="14" t="n">
        <v>-0.001298087116658951</v>
      </c>
      <c r="BK91" s="14" t="n">
        <v>0.0002920567389499757</v>
      </c>
      <c r="BL91" s="14" t="n">
        <v>0.002589982709962334</v>
      </c>
      <c r="BM91" s="14" t="n">
        <v>0.001189648477171943</v>
      </c>
      <c r="BN91" s="14" t="n">
        <v>0.0006891382152506639</v>
      </c>
      <c r="BO91" s="14" t="n">
        <v>0.00123489066411654</v>
      </c>
      <c r="BP91" s="14" t="n">
        <v>0.01148464134268488</v>
      </c>
      <c r="BQ91" s="14" t="n">
        <v>0.00337128311061222</v>
      </c>
      <c r="BR91" s="14" t="n">
        <v>0.001510345935111336</v>
      </c>
      <c r="BS91" s="14" t="n">
        <v>0.003662169202849139</v>
      </c>
      <c r="BT91" s="14" t="n">
        <v>0.001374347223772657</v>
      </c>
      <c r="BU91" s="14" t="n">
        <v>0.01303062085926502</v>
      </c>
      <c r="BV91" s="14" t="n">
        <v>0.00137881866347566</v>
      </c>
      <c r="BW91" s="14" t="n">
        <v>0.0003981251590310946</v>
      </c>
      <c r="BX91" s="14" t="n">
        <v>0.005275926266892949</v>
      </c>
      <c r="BY91" s="14" t="n">
        <v>0.00123747504273901</v>
      </c>
      <c r="BZ91" s="14" t="n">
        <v>0.003921883404172069</v>
      </c>
      <c r="CA91" s="14" t="n">
        <v>0.01517538058739743</v>
      </c>
      <c r="CB91" s="14" t="n">
        <v>1.242442031463403</v>
      </c>
      <c r="CC91" s="14" t="n">
        <v>0.007501942673169017</v>
      </c>
      <c r="CD91" s="14" t="n">
        <v>0.2156811291434728</v>
      </c>
      <c r="CE91" s="14" t="n">
        <v>0.3660763175604212</v>
      </c>
      <c r="CF91" s="14" t="n">
        <v>0.002604915104909385</v>
      </c>
      <c r="CG91" s="14" t="n">
        <v>0.006870745698623949</v>
      </c>
      <c r="CH91" s="14" t="n">
        <v>0.001843196689359756</v>
      </c>
      <c r="CI91" s="14" t="n">
        <v>0.001843988763616675</v>
      </c>
      <c r="CJ91" s="14" t="n">
        <v>0.001539801026643236</v>
      </c>
      <c r="CK91" s="14" t="n">
        <v>0.0009176935073369484</v>
      </c>
      <c r="CL91" s="14" t="n">
        <v>0.0009392498351963733</v>
      </c>
      <c r="CM91" s="14" t="n">
        <v>0.001244684008832069</v>
      </c>
      <c r="CN91" s="14" t="n">
        <v>0.0006057800943971271</v>
      </c>
      <c r="CO91" s="14" t="n">
        <v>0.001757945400009815</v>
      </c>
      <c r="CP91" s="14" t="n">
        <v>0.007450109466076831</v>
      </c>
      <c r="CQ91" s="14" t="n">
        <v>0.01138897227601471</v>
      </c>
      <c r="CR91" s="14" t="n">
        <v>0.00279056940874909</v>
      </c>
      <c r="CS91" s="14" t="n">
        <v>0.00200141528411384</v>
      </c>
      <c r="CT91" s="14" t="n">
        <v>0.0003728073968614928</v>
      </c>
      <c r="CU91" s="14" t="n">
        <v>0.03406081959234773</v>
      </c>
      <c r="CV91" s="14" t="n">
        <v>-0.0003917948069761352</v>
      </c>
      <c r="CW91" s="14" t="n">
        <v>0.004802314535598253</v>
      </c>
      <c r="CX91" s="14" t="n">
        <v>0.003926231624172712</v>
      </c>
      <c r="CY91" s="14" t="n">
        <v>0.01394561601044993</v>
      </c>
      <c r="CZ91" s="14" t="n">
        <v>0.003462432844703563</v>
      </c>
      <c r="DA91" s="14" t="n">
        <v>0.005002093670502571</v>
      </c>
      <c r="DB91" s="14" t="n">
        <v>0</v>
      </c>
      <c r="DC91" s="14" t="n">
        <v>0.006013380762229029</v>
      </c>
      <c r="DD91" s="14" t="n">
        <v>0.005436807239461217</v>
      </c>
      <c r="DE91" s="14" t="n">
        <v>0.001826001286903055</v>
      </c>
    </row>
    <row r="92">
      <c r="A92" s="12" t="n">
        <v>79</v>
      </c>
      <c r="B92" s="13" t="inlineStr">
        <is>
          <t>Máquinas aparelhos e materiais elétricos</t>
        </is>
      </c>
      <c r="C92" s="12" t="n">
        <v>0.06294356320676031</v>
      </c>
      <c r="D92" s="12" t="n">
        <v>0.02413525782019039</v>
      </c>
      <c r="E92" s="12" t="n">
        <v>0.1716055942987837</v>
      </c>
      <c r="F92" s="12" t="n">
        <v>0.01468013026756193</v>
      </c>
      <c r="G92" s="12" t="n">
        <v>0.009582296987569072</v>
      </c>
      <c r="H92" s="12" t="n">
        <v>0.01234007476420386</v>
      </c>
      <c r="I92" s="12" t="n">
        <v>0.0792888692647479</v>
      </c>
      <c r="J92" s="12" t="n">
        <v>0.07263331789794306</v>
      </c>
      <c r="K92" s="12" t="n">
        <v>0.08376575837376188</v>
      </c>
      <c r="L92" s="12" t="n">
        <v>0.1165451860612108</v>
      </c>
      <c r="M92" s="12" t="n">
        <v>0.04661795894886453</v>
      </c>
      <c r="N92" s="12" t="n">
        <v>0.02945012764477165</v>
      </c>
      <c r="O92" s="12" t="n">
        <v>-0.004330573147642429</v>
      </c>
      <c r="P92" s="12" t="n">
        <v>-0.01181639297772198</v>
      </c>
      <c r="Q92" s="12" t="n">
        <v>-0.03581926746496653</v>
      </c>
      <c r="R92" s="12" t="n">
        <v>-0.02515604360113377</v>
      </c>
      <c r="S92" s="12" t="n">
        <v>-0.03703150348983675</v>
      </c>
      <c r="T92" s="12" t="n">
        <v>-0.03433299263302671</v>
      </c>
      <c r="U92" s="12" t="n">
        <v>0.006991631567955374</v>
      </c>
      <c r="V92" s="12" t="n">
        <v>0.006671059375956251</v>
      </c>
      <c r="W92" s="12" t="n">
        <v>0.07442934011985355</v>
      </c>
      <c r="X92" s="12" t="n">
        <v>0.01504720327505706</v>
      </c>
      <c r="Y92" s="12" t="n">
        <v>0.01502377014441436</v>
      </c>
      <c r="Z92" s="12" t="n">
        <v>-0.02321283142353368</v>
      </c>
      <c r="AA92" s="12" t="n">
        <v>-0.1872797741513262</v>
      </c>
      <c r="AB92" s="12" t="n">
        <v>-0.04474775727937473</v>
      </c>
      <c r="AC92" s="12" t="n">
        <v>-0.4896844891517948</v>
      </c>
      <c r="AD92" s="12" t="n">
        <v>-0.1098478864224972</v>
      </c>
      <c r="AE92" s="12" t="n">
        <v>-0.03749061750351573</v>
      </c>
      <c r="AF92" s="12" t="n">
        <v>-0.1912269191959916</v>
      </c>
      <c r="AG92" s="12" t="n">
        <v>-0.1510658850972466</v>
      </c>
      <c r="AH92" s="12" t="n">
        <v>-0.09248471489745039</v>
      </c>
      <c r="AI92" s="12" t="n">
        <v>-0.06004909662317883</v>
      </c>
      <c r="AJ92" s="12" t="n">
        <v>-0.09825687397386151</v>
      </c>
      <c r="AK92" s="12" t="n">
        <v>-0.1564640063028642</v>
      </c>
      <c r="AL92" s="12" t="n">
        <v>-0.1729834353873629</v>
      </c>
      <c r="AM92" s="12" t="n">
        <v>-0.07148943515329256</v>
      </c>
      <c r="AN92" s="12" t="n">
        <v>-0.05166451735529053</v>
      </c>
      <c r="AO92" s="12" t="n">
        <v>-0.2330166792497043</v>
      </c>
      <c r="AP92" s="12" t="n">
        <v>-0.01306189861958433</v>
      </c>
      <c r="AQ92" s="12" t="n">
        <v>-0.03238306044263955</v>
      </c>
      <c r="AR92" s="12" t="n">
        <v>0.03826866415698561</v>
      </c>
      <c r="AS92" s="12" t="n">
        <v>0.2181053368921362</v>
      </c>
      <c r="AT92" s="12" t="n">
        <v>0.04642836849751619</v>
      </c>
      <c r="AU92" s="12" t="n">
        <v>0.02184576882203022</v>
      </c>
      <c r="AV92" s="12" t="n">
        <v>0.02988431710881775</v>
      </c>
      <c r="AW92" s="12" t="n">
        <v>0.01200292612919369</v>
      </c>
      <c r="AX92" s="12" t="n">
        <v>0.00905322777745165</v>
      </c>
      <c r="AY92" s="12" t="n">
        <v>0.05990532821065225</v>
      </c>
      <c r="AZ92" s="12" t="n">
        <v>0.01451756765255299</v>
      </c>
      <c r="BA92" s="12" t="n">
        <v>0.02108662911137484</v>
      </c>
      <c r="BB92" s="12" t="n">
        <v>-0.08930478933359537</v>
      </c>
      <c r="BC92" s="12" t="n">
        <v>-0.04065053213397856</v>
      </c>
      <c r="BD92" s="12" t="n">
        <v>-0.02702693340738031</v>
      </c>
      <c r="BE92" s="12" t="n">
        <v>-0.09808157987539813</v>
      </c>
      <c r="BF92" s="12" t="n">
        <v>-0.008498275867699778</v>
      </c>
      <c r="BG92" s="12" t="n">
        <v>-0.01479334684423433</v>
      </c>
      <c r="BH92" s="12" t="n">
        <v>-0.0196392401975511</v>
      </c>
      <c r="BI92" s="12" t="n">
        <v>0.004395619312471982</v>
      </c>
      <c r="BJ92" s="12" t="n">
        <v>0.005576621344228001</v>
      </c>
      <c r="BK92" s="12" t="n">
        <v>0.006660089930468067</v>
      </c>
      <c r="BL92" s="12" t="n">
        <v>0.008859009691764884</v>
      </c>
      <c r="BM92" s="12" t="n">
        <v>0.006633738334905156</v>
      </c>
      <c r="BN92" s="12" t="n">
        <v>0.001017413317154351</v>
      </c>
      <c r="BO92" s="12" t="n">
        <v>0.006796250482381008</v>
      </c>
      <c r="BP92" s="12" t="n">
        <v>0.005508972858080258</v>
      </c>
      <c r="BQ92" s="12" t="n">
        <v>0.02926759271163896</v>
      </c>
      <c r="BR92" s="12" t="n">
        <v>0.01136504130504889</v>
      </c>
      <c r="BS92" s="12" t="n">
        <v>0.04509047375334743</v>
      </c>
      <c r="BT92" s="12" t="n">
        <v>0.01412948578909077</v>
      </c>
      <c r="BU92" s="12" t="n">
        <v>0.1433665615380428</v>
      </c>
      <c r="BV92" s="12" t="n">
        <v>0.01524579781146147</v>
      </c>
      <c r="BW92" s="12" t="n">
        <v>0.0180164361868131</v>
      </c>
      <c r="BX92" s="12" t="n">
        <v>0.1317545633431798</v>
      </c>
      <c r="BY92" s="12" t="n">
        <v>0.009032897795086169</v>
      </c>
      <c r="BZ92" s="12" t="n">
        <v>0.03639870722894709</v>
      </c>
      <c r="CA92" s="12" t="n">
        <v>0.3990578403683816</v>
      </c>
      <c r="CB92" s="12" t="n">
        <v>0.1392284490672934</v>
      </c>
      <c r="CC92" s="12" t="n">
        <v>1.170119257989018</v>
      </c>
      <c r="CD92" s="12" t="n">
        <v>0.1233353744871836</v>
      </c>
      <c r="CE92" s="12" t="n">
        <v>0.2274066459094549</v>
      </c>
      <c r="CF92" s="12" t="n">
        <v>0.02758592249183673</v>
      </c>
      <c r="CG92" s="12" t="n">
        <v>0.07207737703447936</v>
      </c>
      <c r="CH92" s="12" t="n">
        <v>0.02805214522414045</v>
      </c>
      <c r="CI92" s="12" t="n">
        <v>0.01686591933742892</v>
      </c>
      <c r="CJ92" s="12" t="n">
        <v>0.01212873661341183</v>
      </c>
      <c r="CK92" s="12" t="n">
        <v>0.02833280181862351</v>
      </c>
      <c r="CL92" s="12" t="n">
        <v>0.02680490576235809</v>
      </c>
      <c r="CM92" s="12" t="n">
        <v>0.005202156927820007</v>
      </c>
      <c r="CN92" s="12" t="n">
        <v>0.00933028453196889</v>
      </c>
      <c r="CO92" s="12" t="n">
        <v>0.02490248047151158</v>
      </c>
      <c r="CP92" s="12" t="n">
        <v>0.1254897326860852</v>
      </c>
      <c r="CQ92" s="12" t="n">
        <v>0.009903561048590139</v>
      </c>
      <c r="CR92" s="12" t="n">
        <v>0.003798149865890498</v>
      </c>
      <c r="CS92" s="12" t="n">
        <v>0.007912349466312659</v>
      </c>
      <c r="CT92" s="12" t="n">
        <v>0.002452274544049394</v>
      </c>
      <c r="CU92" s="12" t="n">
        <v>0.05494408604399627</v>
      </c>
      <c r="CV92" s="12" t="n">
        <v>-0.01004251820993241</v>
      </c>
      <c r="CW92" s="12" t="n">
        <v>0.005148986255095198</v>
      </c>
      <c r="CX92" s="12" t="n">
        <v>0.004426329244557458</v>
      </c>
      <c r="CY92" s="12" t="n">
        <v>0.009589967978279726</v>
      </c>
      <c r="CZ92" s="12" t="n">
        <v>0.01675168544250245</v>
      </c>
      <c r="DA92" s="12" t="n">
        <v>0.02474024551522038</v>
      </c>
      <c r="DB92" s="12" t="n">
        <v>0</v>
      </c>
      <c r="DC92" s="12" t="n">
        <v>0.002059180242473664</v>
      </c>
      <c r="DD92" s="12" t="n">
        <v>0.004494359295050453</v>
      </c>
      <c r="DE92" s="12" t="n">
        <v>0.002606748025631715</v>
      </c>
    </row>
    <row r="93">
      <c r="A93" s="14" t="n">
        <v>80</v>
      </c>
      <c r="B93" s="9" t="inlineStr">
        <is>
          <t>Material eletrônico e equipamentos de comunicações</t>
        </is>
      </c>
      <c r="C93" s="14" t="n">
        <v>-0.002573309773363449</v>
      </c>
      <c r="D93" s="14" t="n">
        <v>-0.0008092978194295669</v>
      </c>
      <c r="E93" s="14" t="n">
        <v>0.01262100763670225</v>
      </c>
      <c r="F93" s="14" t="n">
        <v>-0.0005898464298873556</v>
      </c>
      <c r="G93" s="14" t="n">
        <v>-0.0004148344767969237</v>
      </c>
      <c r="H93" s="14" t="n">
        <v>-0.0004381883485814318</v>
      </c>
      <c r="I93" s="14" t="n">
        <v>-0.003791675618510394</v>
      </c>
      <c r="J93" s="14" t="n">
        <v>-0.003357247823213223</v>
      </c>
      <c r="K93" s="14" t="n">
        <v>-0.003306705743670798</v>
      </c>
      <c r="L93" s="14" t="n">
        <v>-0.004768720032373686</v>
      </c>
      <c r="M93" s="14" t="n">
        <v>-0.0007254218860277582</v>
      </c>
      <c r="N93" s="14" t="n">
        <v>-0.001300883409490259</v>
      </c>
      <c r="O93" s="14" t="n">
        <v>-0.001644173196772908</v>
      </c>
      <c r="P93" s="14" t="n">
        <v>-0.004790268843369807</v>
      </c>
      <c r="Q93" s="14" t="n">
        <v>-0.01289981148579687</v>
      </c>
      <c r="R93" s="14" t="n">
        <v>-0.008270544189733291</v>
      </c>
      <c r="S93" s="14" t="n">
        <v>-0.01241857661047159</v>
      </c>
      <c r="T93" s="14" t="n">
        <v>-0.01162356897893902</v>
      </c>
      <c r="U93" s="14" t="n">
        <v>0.003290397880027079</v>
      </c>
      <c r="V93" s="14" t="n">
        <v>0.001729077003159548</v>
      </c>
      <c r="W93" s="14" t="n">
        <v>0.03670255656800787</v>
      </c>
      <c r="X93" s="14" t="n">
        <v>0.007095962587521548</v>
      </c>
      <c r="Y93" s="14" t="n">
        <v>0.006605487087803446</v>
      </c>
      <c r="Z93" s="14" t="n">
        <v>-0.002443997912369839</v>
      </c>
      <c r="AA93" s="14" t="n">
        <v>-0.02036963852813692</v>
      </c>
      <c r="AB93" s="14" t="n">
        <v>-0.002395249050352888</v>
      </c>
      <c r="AC93" s="14" t="n">
        <v>-0.05309112679777752</v>
      </c>
      <c r="AD93" s="14" t="n">
        <v>-0.01092188193705186</v>
      </c>
      <c r="AE93" s="14" t="n">
        <v>-0.0001205558156853944</v>
      </c>
      <c r="AF93" s="14" t="n">
        <v>-0.01983857914963648</v>
      </c>
      <c r="AG93" s="14" t="n">
        <v>-0.0154917043577973</v>
      </c>
      <c r="AH93" s="14" t="n">
        <v>-0.006001137628447877</v>
      </c>
      <c r="AI93" s="14" t="n">
        <v>-0.0065792357815769</v>
      </c>
      <c r="AJ93" s="14" t="n">
        <v>-0.007399240151312866</v>
      </c>
      <c r="AK93" s="14" t="n">
        <v>-0.01453235880044573</v>
      </c>
      <c r="AL93" s="14" t="n">
        <v>-0.01034928212261215</v>
      </c>
      <c r="AM93" s="14" t="n">
        <v>-0.007229748128079432</v>
      </c>
      <c r="AN93" s="14" t="n">
        <v>-0.005633024448291227</v>
      </c>
      <c r="AO93" s="14" t="n">
        <v>-0.02473281926990168</v>
      </c>
      <c r="AP93" s="14" t="n">
        <v>0.0006786640007013697</v>
      </c>
      <c r="AQ93" s="14" t="n">
        <v>-0.00339452955169031</v>
      </c>
      <c r="AR93" s="14" t="n">
        <v>-0.0002824934723394807</v>
      </c>
      <c r="AS93" s="14" t="n">
        <v>0.0158919512391075</v>
      </c>
      <c r="AT93" s="14" t="n">
        <v>0.003028008400002868</v>
      </c>
      <c r="AU93" s="14" t="n">
        <v>0.002342418490534644</v>
      </c>
      <c r="AV93" s="14" t="n">
        <v>0.006806654086167405</v>
      </c>
      <c r="AW93" s="14" t="n">
        <v>0.002731689512066521</v>
      </c>
      <c r="AX93" s="14" t="n">
        <v>0.001411430774413161</v>
      </c>
      <c r="AY93" s="14" t="n">
        <v>0.01020474131057288</v>
      </c>
      <c r="AZ93" s="14" t="n">
        <v>0.002874737591274921</v>
      </c>
      <c r="BA93" s="14" t="n">
        <v>0.02912975678340505</v>
      </c>
      <c r="BB93" s="14" t="n">
        <v>-0.05662136954587187</v>
      </c>
      <c r="BC93" s="14" t="n">
        <v>-0.02505941986687363</v>
      </c>
      <c r="BD93" s="14" t="n">
        <v>-0.01652071531711163</v>
      </c>
      <c r="BE93" s="14" t="n">
        <v>-0.05995418845896583</v>
      </c>
      <c r="BF93" s="14" t="n">
        <v>-0.005194729057134134</v>
      </c>
      <c r="BG93" s="14" t="n">
        <v>-0.01414820731804503</v>
      </c>
      <c r="BH93" s="14" t="n">
        <v>-0.001934728263154535</v>
      </c>
      <c r="BI93" s="14" t="n">
        <v>-0.0008145305738832513</v>
      </c>
      <c r="BJ93" s="14" t="n">
        <v>-0.001651367009099736</v>
      </c>
      <c r="BK93" s="14" t="n">
        <v>0.0009175816405413684</v>
      </c>
      <c r="BL93" s="14" t="n">
        <v>0.004385762233174598</v>
      </c>
      <c r="BM93" s="14" t="n">
        <v>0.002144073223965382</v>
      </c>
      <c r="BN93" s="14" t="n">
        <v>0.001616601152007165</v>
      </c>
      <c r="BO93" s="14" t="n">
        <v>0.002731449530780783</v>
      </c>
      <c r="BP93" s="14" t="n">
        <v>0.03416968031147671</v>
      </c>
      <c r="BQ93" s="14" t="n">
        <v>0.007200949519002514</v>
      </c>
      <c r="BR93" s="14" t="n">
        <v>0.003398633289090603</v>
      </c>
      <c r="BS93" s="14" t="n">
        <v>0.0083142880860119</v>
      </c>
      <c r="BT93" s="14" t="n">
        <v>0.002906523412525261</v>
      </c>
      <c r="BU93" s="14" t="n">
        <v>0.03484777634047023</v>
      </c>
      <c r="BV93" s="14" t="n">
        <v>0.003679771760238902</v>
      </c>
      <c r="BW93" s="14" t="n">
        <v>0.002967361402253023</v>
      </c>
      <c r="BX93" s="14" t="n">
        <v>0.02595669885327856</v>
      </c>
      <c r="BY93" s="14" t="n">
        <v>0.002685410791736163</v>
      </c>
      <c r="BZ93" s="14" t="n">
        <v>0.00935267432941753</v>
      </c>
      <c r="CA93" s="14" t="n">
        <v>0.05402000602586728</v>
      </c>
      <c r="CB93" s="14" t="n">
        <v>0.7092583100680419</v>
      </c>
      <c r="CC93" s="14" t="n">
        <v>0.02656653540724906</v>
      </c>
      <c r="CD93" s="14" t="n">
        <v>1.631819826492996</v>
      </c>
      <c r="CE93" s="14" t="n">
        <v>1.071444732755596</v>
      </c>
      <c r="CF93" s="14" t="n">
        <v>0.007414507274865477</v>
      </c>
      <c r="CG93" s="14" t="n">
        <v>0.01942971606793668</v>
      </c>
      <c r="CH93" s="14" t="n">
        <v>0.006094280051632281</v>
      </c>
      <c r="CI93" s="14" t="n">
        <v>0.003703010820409647</v>
      </c>
      <c r="CJ93" s="14" t="n">
        <v>0.00400413061636221</v>
      </c>
      <c r="CK93" s="14" t="n">
        <v>0.001938471060603446</v>
      </c>
      <c r="CL93" s="14" t="n">
        <v>0.00234456064388132</v>
      </c>
      <c r="CM93" s="14" t="n">
        <v>0.001946326424510285</v>
      </c>
      <c r="CN93" s="14" t="n">
        <v>0.001426351986293242</v>
      </c>
      <c r="CO93" s="14" t="n">
        <v>0.003935716852497516</v>
      </c>
      <c r="CP93" s="14" t="n">
        <v>0.01845947207253546</v>
      </c>
      <c r="CQ93" s="14" t="n">
        <v>0.01072280729993094</v>
      </c>
      <c r="CR93" s="14" t="n">
        <v>0.003156935287576918</v>
      </c>
      <c r="CS93" s="14" t="n">
        <v>0.00316358448158321</v>
      </c>
      <c r="CT93" s="14" t="n">
        <v>0.0005125960620682036</v>
      </c>
      <c r="CU93" s="14" t="n">
        <v>0.06052248567889178</v>
      </c>
      <c r="CV93" s="14" t="n">
        <v>-0.0008726649272807724</v>
      </c>
      <c r="CW93" s="14" t="n">
        <v>0.006851085366114793</v>
      </c>
      <c r="CX93" s="14" t="n">
        <v>0.003642782622167865</v>
      </c>
      <c r="CY93" s="14" t="n">
        <v>0.03803980676599025</v>
      </c>
      <c r="CZ93" s="14" t="n">
        <v>0.004296762126185862</v>
      </c>
      <c r="DA93" s="14" t="n">
        <v>0.006222083367857709</v>
      </c>
      <c r="DB93" s="14" t="n">
        <v>0</v>
      </c>
      <c r="DC93" s="14" t="n">
        <v>0.005937930672607931</v>
      </c>
      <c r="DD93" s="14" t="n">
        <v>0.01244771486914791</v>
      </c>
      <c r="DE93" s="14" t="n">
        <v>0.002013126139801905</v>
      </c>
    </row>
    <row r="94">
      <c r="A94" s="12" t="n">
        <v>81</v>
      </c>
      <c r="B94" s="13" t="inlineStr">
        <is>
          <t>Aparelhos/instrumentos médico-hospitalar medida e óptico</t>
        </is>
      </c>
      <c r="C94" s="12" t="n">
        <v>-0.01235803381788936</v>
      </c>
      <c r="D94" s="12" t="n">
        <v>-0.00463346192463468</v>
      </c>
      <c r="E94" s="12" t="n">
        <v>-0.02436763172345935</v>
      </c>
      <c r="F94" s="12" t="n">
        <v>-0.00288888450774699</v>
      </c>
      <c r="G94" s="12" t="n">
        <v>-0.001893761559956226</v>
      </c>
      <c r="H94" s="12" t="n">
        <v>-0.002386749945265791</v>
      </c>
      <c r="I94" s="12" t="n">
        <v>-0.01581656807927846</v>
      </c>
      <c r="J94" s="12" t="n">
        <v>-0.0144480023345191</v>
      </c>
      <c r="K94" s="12" t="n">
        <v>-0.01646337802811758</v>
      </c>
      <c r="L94" s="12" t="n">
        <v>-0.02296505514991289</v>
      </c>
      <c r="M94" s="12" t="n">
        <v>-0.008592359647228664</v>
      </c>
      <c r="N94" s="12" t="n">
        <v>-0.005803898898953599</v>
      </c>
      <c r="O94" s="12" t="n">
        <v>0.000212677915079091</v>
      </c>
      <c r="P94" s="12" t="n">
        <v>0.0004712265273063247</v>
      </c>
      <c r="Q94" s="12" t="n">
        <v>0.001997955594841643</v>
      </c>
      <c r="R94" s="12" t="n">
        <v>0.001681115882854838</v>
      </c>
      <c r="S94" s="12" t="n">
        <v>0.002388866288279925</v>
      </c>
      <c r="T94" s="12" t="n">
        <v>0.002176061106529372</v>
      </c>
      <c r="U94" s="12" t="n">
        <v>0.00131073079429004</v>
      </c>
      <c r="V94" s="12" t="n">
        <v>0.000149856792313002</v>
      </c>
      <c r="W94" s="12" t="n">
        <v>-0.01472368706706416</v>
      </c>
      <c r="X94" s="12" t="n">
        <v>-0.0006720074278134867</v>
      </c>
      <c r="Y94" s="12" t="n">
        <v>-0.0006388140226645623</v>
      </c>
      <c r="Z94" s="12" t="n">
        <v>0.002471538784970263</v>
      </c>
      <c r="AA94" s="12" t="n">
        <v>0.01958051087039583</v>
      </c>
      <c r="AB94" s="12" t="n">
        <v>0.00611005927725768</v>
      </c>
      <c r="AC94" s="12" t="n">
        <v>0.0512977596397983</v>
      </c>
      <c r="AD94" s="12" t="n">
        <v>0.01200781542725675</v>
      </c>
      <c r="AE94" s="12" t="n">
        <v>0.00621425765166099</v>
      </c>
      <c r="AF94" s="12" t="n">
        <v>0.02049897593689507</v>
      </c>
      <c r="AG94" s="12" t="n">
        <v>0.01633256034725228</v>
      </c>
      <c r="AH94" s="12" t="n">
        <v>0.01202252633376457</v>
      </c>
      <c r="AI94" s="12" t="n">
        <v>0.006269517462737669</v>
      </c>
      <c r="AJ94" s="12" t="n">
        <v>0.01217415835522589</v>
      </c>
      <c r="AK94" s="12" t="n">
        <v>0.01779510514275222</v>
      </c>
      <c r="AL94" s="12" t="n">
        <v>0.02322847774505022</v>
      </c>
      <c r="AM94" s="12" t="n">
        <v>0.007787730297747232</v>
      </c>
      <c r="AN94" s="12" t="n">
        <v>0.005381581349141514</v>
      </c>
      <c r="AO94" s="12" t="n">
        <v>0.02471743158450842</v>
      </c>
      <c r="AP94" s="12" t="n">
        <v>0.002579493325502929</v>
      </c>
      <c r="AQ94" s="12" t="n">
        <v>0.003459290745011203</v>
      </c>
      <c r="AR94" s="12" t="n">
        <v>-0.006885947235550713</v>
      </c>
      <c r="AS94" s="12" t="n">
        <v>-0.02716620336139786</v>
      </c>
      <c r="AT94" s="12" t="n">
        <v>-0.005889857148076644</v>
      </c>
      <c r="AU94" s="12" t="n">
        <v>-0.002319214619535051</v>
      </c>
      <c r="AV94" s="12" t="n">
        <v>-0.001514853683301909</v>
      </c>
      <c r="AW94" s="12" t="n">
        <v>-0.0005908251238426414</v>
      </c>
      <c r="AX94" s="12" t="n">
        <v>-0.0007037622352488005</v>
      </c>
      <c r="AY94" s="12" t="n">
        <v>-0.00442941708499318</v>
      </c>
      <c r="AZ94" s="12" t="n">
        <v>-0.0009707510054118871</v>
      </c>
      <c r="BA94" s="12" t="n">
        <v>0.007426465956775744</v>
      </c>
      <c r="BB94" s="12" t="n">
        <v>-0.02322580309184866</v>
      </c>
      <c r="BC94" s="12" t="n">
        <v>-0.0103090123536953</v>
      </c>
      <c r="BD94" s="12" t="n">
        <v>-0.006745992111181786</v>
      </c>
      <c r="BE94" s="12" t="n">
        <v>-0.02448141467322378</v>
      </c>
      <c r="BF94" s="12" t="n">
        <v>-0.002121191520251944</v>
      </c>
      <c r="BG94" s="12" t="n">
        <v>-0.007921778507148994</v>
      </c>
      <c r="BH94" s="12" t="n">
        <v>0.002127512002628562</v>
      </c>
      <c r="BI94" s="12" t="n">
        <v>-0.001704284740046161</v>
      </c>
      <c r="BJ94" s="12" t="n">
        <v>-0.002609533814305165</v>
      </c>
      <c r="BK94" s="12" t="n">
        <v>-0.0008469285405425863</v>
      </c>
      <c r="BL94" s="12" t="n">
        <v>0.0006642079020150557</v>
      </c>
      <c r="BM94" s="12" t="n">
        <v>-0.0004754153696265649</v>
      </c>
      <c r="BN94" s="12" t="n">
        <v>0.0001451964649883878</v>
      </c>
      <c r="BO94" s="12" t="n">
        <v>-0.0003344317027338121</v>
      </c>
      <c r="BP94" s="12" t="n">
        <v>0.00327228774106178</v>
      </c>
      <c r="BQ94" s="12" t="n">
        <v>-0.001178442767291533</v>
      </c>
      <c r="BR94" s="12" t="n">
        <v>-0.0002970230866921343</v>
      </c>
      <c r="BS94" s="12" t="n">
        <v>-0.002051254721210592</v>
      </c>
      <c r="BT94" s="12" t="n">
        <v>-0.0004757387565385782</v>
      </c>
      <c r="BU94" s="12" t="n">
        <v>-0.00416417666923141</v>
      </c>
      <c r="BV94" s="12" t="n">
        <v>-0.0004148128745284001</v>
      </c>
      <c r="BW94" s="12" t="n">
        <v>-0.001200582406860121</v>
      </c>
      <c r="BX94" s="12" t="n">
        <v>-0.005870051958685601</v>
      </c>
      <c r="BY94" s="12" t="n">
        <v>0.0001409812924367201</v>
      </c>
      <c r="BZ94" s="12" t="n">
        <v>0.002535476052399505</v>
      </c>
      <c r="CA94" s="12" t="n">
        <v>0.003881056857441452</v>
      </c>
      <c r="CB94" s="12" t="n">
        <v>0.07189552762285771</v>
      </c>
      <c r="CC94" s="12" t="n">
        <v>0.001982091191114651</v>
      </c>
      <c r="CD94" s="12" t="n">
        <v>0.06392246760954309</v>
      </c>
      <c r="CE94" s="12" t="n">
        <v>1.108477519459796</v>
      </c>
      <c r="CF94" s="12" t="n">
        <v>0.0009173738047046022</v>
      </c>
      <c r="CG94" s="12" t="n">
        <v>0.002467475687426588</v>
      </c>
      <c r="CH94" s="12" t="n">
        <v>-0.0001122509026142572</v>
      </c>
      <c r="CI94" s="12" t="n">
        <v>0.000621570313160815</v>
      </c>
      <c r="CJ94" s="12" t="n">
        <v>8.441692999518022e-05</v>
      </c>
      <c r="CK94" s="12" t="n">
        <v>4.011481918018593e-05</v>
      </c>
      <c r="CL94" s="12" t="n">
        <v>0.0005231487771785932</v>
      </c>
      <c r="CM94" s="12" t="n">
        <v>0.0002550163241161363</v>
      </c>
      <c r="CN94" s="12" t="n">
        <v>-0.0005993507147161348</v>
      </c>
      <c r="CO94" s="12" t="n">
        <v>-0.001563230634151845</v>
      </c>
      <c r="CP94" s="12" t="n">
        <v>-0.008443349468226067</v>
      </c>
      <c r="CQ94" s="12" t="n">
        <v>0.001231871354181227</v>
      </c>
      <c r="CR94" s="12" t="n">
        <v>0.0003205147257010799</v>
      </c>
      <c r="CS94" s="12" t="n">
        <v>0.0006619237678199955</v>
      </c>
      <c r="CT94" s="12" t="n">
        <v>4.727272574613705e-05</v>
      </c>
      <c r="CU94" s="12" t="n">
        <v>0.00583618113635305</v>
      </c>
      <c r="CV94" s="12" t="n">
        <v>0.001220450298113668</v>
      </c>
      <c r="CW94" s="12" t="n">
        <v>0.001629706720321968</v>
      </c>
      <c r="CX94" s="12" t="n">
        <v>0.0005184028583055516</v>
      </c>
      <c r="CY94" s="12" t="n">
        <v>0.03808643308313103</v>
      </c>
      <c r="CZ94" s="12" t="n">
        <v>0.0004745233337072433</v>
      </c>
      <c r="DA94" s="12" t="n">
        <v>0.0006827804491064673</v>
      </c>
      <c r="DB94" s="12" t="n">
        <v>0</v>
      </c>
      <c r="DC94" s="12" t="n">
        <v>0.003035585288951266</v>
      </c>
      <c r="DD94" s="12" t="n">
        <v>0.01121382586724922</v>
      </c>
      <c r="DE94" s="12" t="n">
        <v>0.000495955733378988</v>
      </c>
    </row>
    <row r="95">
      <c r="A95" s="14" t="n">
        <v>82</v>
      </c>
      <c r="B95" s="9" t="inlineStr">
        <is>
          <t>Automóveis camionetas e utilitários</t>
        </is>
      </c>
      <c r="C95" s="14" t="n">
        <v>0.0008146941618227501</v>
      </c>
      <c r="D95" s="14" t="n">
        <v>0.0003101253752130503</v>
      </c>
      <c r="E95" s="14" t="n">
        <v>0.002358132107141612</v>
      </c>
      <c r="F95" s="14" t="n">
        <v>0.0001920178160200316</v>
      </c>
      <c r="G95" s="14" t="n">
        <v>0.0001241120960911354</v>
      </c>
      <c r="H95" s="14" t="n">
        <v>0.000161007401879103</v>
      </c>
      <c r="I95" s="14" t="n">
        <v>0.00102043104533465</v>
      </c>
      <c r="J95" s="14" t="n">
        <v>0.0009379726825428402</v>
      </c>
      <c r="K95" s="14" t="n">
        <v>0.001097289784848459</v>
      </c>
      <c r="L95" s="14" t="n">
        <v>0.001522058954204885</v>
      </c>
      <c r="M95" s="14" t="n">
        <v>0.000611649837182107</v>
      </c>
      <c r="N95" s="14" t="n">
        <v>0.0003796151611950553</v>
      </c>
      <c r="O95" s="14" t="n">
        <v>-0.000106834579153502</v>
      </c>
      <c r="P95" s="14" t="n">
        <v>-0.000299566195914807</v>
      </c>
      <c r="Q95" s="14" t="n">
        <v>-0.0008632123984101298</v>
      </c>
      <c r="R95" s="14" t="n">
        <v>-0.0005845188871543108</v>
      </c>
      <c r="S95" s="14" t="n">
        <v>-0.0008671629557150218</v>
      </c>
      <c r="T95" s="14" t="n">
        <v>-0.0008069984487365875</v>
      </c>
      <c r="U95" s="14" t="n">
        <v>6.041445547594557e-05</v>
      </c>
      <c r="V95" s="14" t="n">
        <v>5.910813701967125e-05</v>
      </c>
      <c r="W95" s="14" t="n">
        <v>0.0001733610199013984</v>
      </c>
      <c r="X95" s="14" t="n">
        <v>8.46109557421627e-05</v>
      </c>
      <c r="Y95" s="14" t="n">
        <v>0.0001089790389680878</v>
      </c>
      <c r="Z95" s="14" t="n">
        <v>-0.0003320473440345328</v>
      </c>
      <c r="AA95" s="14" t="n">
        <v>-0.002720106087127084</v>
      </c>
      <c r="AB95" s="14" t="n">
        <v>-0.0004833577888686564</v>
      </c>
      <c r="AC95" s="14" t="n">
        <v>-0.007113544251573619</v>
      </c>
      <c r="AD95" s="14" t="n">
        <v>-0.00155649393971157</v>
      </c>
      <c r="AE95" s="14" t="n">
        <v>-0.0002814198627013096</v>
      </c>
      <c r="AF95" s="14" t="n">
        <v>-0.002714020734152988</v>
      </c>
      <c r="AG95" s="14" t="n">
        <v>-0.00213304627639921</v>
      </c>
      <c r="AH95" s="14" t="n">
        <v>-0.001074363463005074</v>
      </c>
      <c r="AI95" s="14" t="n">
        <v>-0.0008740340208451581</v>
      </c>
      <c r="AJ95" s="14" t="n">
        <v>-0.001186761337307946</v>
      </c>
      <c r="AK95" s="14" t="n">
        <v>-0.002108705554501192</v>
      </c>
      <c r="AL95" s="14" t="n">
        <v>-0.001774362856511976</v>
      </c>
      <c r="AM95" s="14" t="n">
        <v>-0.001002512729193179</v>
      </c>
      <c r="AN95" s="14" t="n">
        <v>-0.0007494917948632783</v>
      </c>
      <c r="AO95" s="14" t="n">
        <v>-0.003341033240367797</v>
      </c>
      <c r="AP95" s="14" t="n">
        <v>-5.122718267520977e-05</v>
      </c>
      <c r="AQ95" s="14" t="n">
        <v>-0.0004618946499595927</v>
      </c>
      <c r="AR95" s="14" t="n">
        <v>0.000504629527980127</v>
      </c>
      <c r="AS95" s="14" t="n">
        <v>0.003002313948136286</v>
      </c>
      <c r="AT95" s="14" t="n">
        <v>0.0006391963534551733</v>
      </c>
      <c r="AU95" s="14" t="n">
        <v>0.0003105767544814174</v>
      </c>
      <c r="AV95" s="14" t="n">
        <v>0.0004680103261297621</v>
      </c>
      <c r="AW95" s="14" t="n">
        <v>0.0001969613164644843</v>
      </c>
      <c r="AX95" s="14" t="n">
        <v>0.0001069648578803211</v>
      </c>
      <c r="AY95" s="14" t="n">
        <v>0.0007353169126795227</v>
      </c>
      <c r="AZ95" s="14" t="n">
        <v>0.0001786345131564868</v>
      </c>
      <c r="BA95" s="14" t="n">
        <v>0.0002349427599000362</v>
      </c>
      <c r="BB95" s="14" t="n">
        <v>-0.0009672748953452895</v>
      </c>
      <c r="BC95" s="14" t="n">
        <v>-0.0004245509372855263</v>
      </c>
      <c r="BD95" s="14" t="n">
        <v>-0.0002847213928773092</v>
      </c>
      <c r="BE95" s="14" t="n">
        <v>-0.001033262768542754</v>
      </c>
      <c r="BF95" s="14" t="n">
        <v>-8.952702497303544e-05</v>
      </c>
      <c r="BG95" s="14" t="n">
        <v>0.0002585018133267247</v>
      </c>
      <c r="BH95" s="14" t="n">
        <v>-0.0002660441649468346</v>
      </c>
      <c r="BI95" s="14" t="n">
        <v>0.0001174289891861167</v>
      </c>
      <c r="BJ95" s="14" t="n">
        <v>0.0001544627274983613</v>
      </c>
      <c r="BK95" s="14" t="n">
        <v>9.676852716808778e-05</v>
      </c>
      <c r="BL95" s="14" t="n">
        <v>0.0002238584506735322</v>
      </c>
      <c r="BM95" s="14" t="n">
        <v>0.0001250644948833914</v>
      </c>
      <c r="BN95" s="14" t="n">
        <v>1.621199277283485e-05</v>
      </c>
      <c r="BO95" s="14" t="n">
        <v>0.0001201044231394561</v>
      </c>
      <c r="BP95" s="14" t="n">
        <v>3.202958719888437e-05</v>
      </c>
      <c r="BQ95" s="14" t="n">
        <v>0.000341688213452434</v>
      </c>
      <c r="BR95" s="14" t="n">
        <v>0.0001249818914647219</v>
      </c>
      <c r="BS95" s="14" t="n">
        <v>0.000424415159738294</v>
      </c>
      <c r="BT95" s="14" t="n">
        <v>0.0001604282882052594</v>
      </c>
      <c r="BU95" s="14" t="n">
        <v>0.001116070946647365</v>
      </c>
      <c r="BV95" s="14" t="n">
        <v>0.0001169387852394498</v>
      </c>
      <c r="BW95" s="14" t="n">
        <v>6.93992018960688e-05</v>
      </c>
      <c r="BX95" s="14" t="n">
        <v>0.0004946776786981277</v>
      </c>
      <c r="BY95" s="14" t="n">
        <v>9.204162399880846e-05</v>
      </c>
      <c r="BZ95" s="14" t="n">
        <v>0.0001446614578530593</v>
      </c>
      <c r="CA95" s="14" t="n">
        <v>0.0005490516113188766</v>
      </c>
      <c r="CB95" s="14" t="n">
        <v>0.0004600654738254696</v>
      </c>
      <c r="CC95" s="14" t="n">
        <v>0.0005407485507127593</v>
      </c>
      <c r="CD95" s="14" t="n">
        <v>0.000373003562728901</v>
      </c>
      <c r="CE95" s="14" t="n">
        <v>0.0007172898338039002</v>
      </c>
      <c r="CF95" s="14" t="n">
        <v>1.010231234758566</v>
      </c>
      <c r="CG95" s="14" t="n">
        <v>0.02661015169349621</v>
      </c>
      <c r="CH95" s="14" t="n">
        <v>0.0002716386841017627</v>
      </c>
      <c r="CI95" s="14" t="n">
        <v>0.0002544116085418155</v>
      </c>
      <c r="CJ95" s="14" t="n">
        <v>0.0001060480894776808</v>
      </c>
      <c r="CK95" s="14" t="n">
        <v>3.772992691753289e-05</v>
      </c>
      <c r="CL95" s="14" t="n">
        <v>5.740647289114331e-05</v>
      </c>
      <c r="CM95" s="14" t="n">
        <v>0.0001656701625330656</v>
      </c>
      <c r="CN95" s="14" t="n">
        <v>0.0001492170332531543</v>
      </c>
      <c r="CO95" s="14" t="n">
        <v>0.0003955251591940387</v>
      </c>
      <c r="CP95" s="14" t="n">
        <v>0.001987209425666762</v>
      </c>
      <c r="CQ95" s="14" t="n">
        <v>9.077127413491877e-05</v>
      </c>
      <c r="CR95" s="14" t="n">
        <v>5.059078949540413e-05</v>
      </c>
      <c r="CS95" s="14" t="n">
        <v>6.241986424902955e-05</v>
      </c>
      <c r="CT95" s="14" t="n">
        <v>1.073757384546534e-05</v>
      </c>
      <c r="CU95" s="14" t="n">
        <v>0.001406008796952049</v>
      </c>
      <c r="CV95" s="14" t="n">
        <v>-0.0001459005179935257</v>
      </c>
      <c r="CW95" s="14" t="n">
        <v>0.0001112928428404632</v>
      </c>
      <c r="CX95" s="14" t="n">
        <v>5.477028122912148e-05</v>
      </c>
      <c r="CY95" s="14" t="n">
        <v>4.779044980277909e-05</v>
      </c>
      <c r="CZ95" s="14" t="n">
        <v>6.032023938878432e-05</v>
      </c>
      <c r="DA95" s="14" t="n">
        <v>8.529177760023534e-05</v>
      </c>
      <c r="DB95" s="14" t="n">
        <v>0</v>
      </c>
      <c r="DC95" s="14" t="n">
        <v>7.6791509680635e-06</v>
      </c>
      <c r="DD95" s="14" t="n">
        <v>2.956621621443064e-05</v>
      </c>
      <c r="DE95" s="14" t="n">
        <v>4.832614356077048e-05</v>
      </c>
    </row>
    <row r="96">
      <c r="A96" s="12" t="n">
        <v>83</v>
      </c>
      <c r="B96" s="13" t="inlineStr">
        <is>
          <t>Caminhões e ônibus</t>
        </is>
      </c>
      <c r="C96" s="12" t="n">
        <v>0.006653680711258393</v>
      </c>
      <c r="D96" s="12" t="n">
        <v>0.002494168969297861</v>
      </c>
      <c r="E96" s="12" t="n">
        <v>0.01805778181173146</v>
      </c>
      <c r="F96" s="12" t="n">
        <v>0.001582977857663385</v>
      </c>
      <c r="G96" s="12" t="n">
        <v>0.001017071751298421</v>
      </c>
      <c r="H96" s="12" t="n">
        <v>0.001304516672245576</v>
      </c>
      <c r="I96" s="12" t="n">
        <v>0.008351833825886825</v>
      </c>
      <c r="J96" s="12" t="n">
        <v>0.007688734198163785</v>
      </c>
      <c r="K96" s="12" t="n">
        <v>0.00905185186862368</v>
      </c>
      <c r="L96" s="12" t="n">
        <v>0.01253913554192534</v>
      </c>
      <c r="M96" s="12" t="n">
        <v>0.004923394109932839</v>
      </c>
      <c r="N96" s="12" t="n">
        <v>0.003192057083878574</v>
      </c>
      <c r="O96" s="12" t="n">
        <v>-0.001063213243981179</v>
      </c>
      <c r="P96" s="12" t="n">
        <v>-0.002996084534812526</v>
      </c>
      <c r="Q96" s="12" t="n">
        <v>-0.008548344315084257</v>
      </c>
      <c r="R96" s="12" t="n">
        <v>-0.005745684851142416</v>
      </c>
      <c r="S96" s="12" t="n">
        <v>-0.008537714068871834</v>
      </c>
      <c r="T96" s="12" t="n">
        <v>-0.007951493563807104</v>
      </c>
      <c r="U96" s="12" t="n">
        <v>0.0006739937561302418</v>
      </c>
      <c r="V96" s="12" t="n">
        <v>0.0006147504985841573</v>
      </c>
      <c r="W96" s="12" t="n">
        <v>0.001967451391796999</v>
      </c>
      <c r="X96" s="12" t="n">
        <v>0.0008775981751513466</v>
      </c>
      <c r="Y96" s="12" t="n">
        <v>0.0009096612153693941</v>
      </c>
      <c r="Z96" s="12" t="n">
        <v>-0.002789187524582065</v>
      </c>
      <c r="AA96" s="12" t="n">
        <v>-0.02260243308023749</v>
      </c>
      <c r="AB96" s="12" t="n">
        <v>-0.005001407100475612</v>
      </c>
      <c r="AC96" s="12" t="n">
        <v>-0.05910343463160292</v>
      </c>
      <c r="AD96" s="12" t="n">
        <v>-0.01317981543601087</v>
      </c>
      <c r="AE96" s="12" t="n">
        <v>-0.00389036569722902</v>
      </c>
      <c r="AF96" s="12" t="n">
        <v>-0.02291716822065254</v>
      </c>
      <c r="AG96" s="12" t="n">
        <v>-0.01807660453320072</v>
      </c>
      <c r="AH96" s="12" t="n">
        <v>-0.01051039744485081</v>
      </c>
      <c r="AI96" s="12" t="n">
        <v>-0.007270210221593317</v>
      </c>
      <c r="AJ96" s="12" t="n">
        <v>-0.01131243050925938</v>
      </c>
      <c r="AK96" s="12" t="n">
        <v>-0.01848088556838372</v>
      </c>
      <c r="AL96" s="12" t="n">
        <v>-0.01960634893759754</v>
      </c>
      <c r="AM96" s="12" t="n">
        <v>-0.008531860176061093</v>
      </c>
      <c r="AN96" s="12" t="n">
        <v>-0.006232066562420771</v>
      </c>
      <c r="AO96" s="12" t="n">
        <v>-0.02802324367271683</v>
      </c>
      <c r="AP96" s="12" t="n">
        <v>-0.001243368342466405</v>
      </c>
      <c r="AQ96" s="12" t="n">
        <v>-0.003887535520338688</v>
      </c>
      <c r="AR96" s="12" t="n">
        <v>0.004100539461080228</v>
      </c>
      <c r="AS96" s="12" t="n">
        <v>0.02321712395713799</v>
      </c>
      <c r="AT96" s="12" t="n">
        <v>0.004959165177512975</v>
      </c>
      <c r="AU96" s="12" t="n">
        <v>0.002409671554457091</v>
      </c>
      <c r="AV96" s="12" t="n">
        <v>0.003878366739656155</v>
      </c>
      <c r="AW96" s="12" t="n">
        <v>0.001574545156902077</v>
      </c>
      <c r="AX96" s="12" t="n">
        <v>0.0009801282029248911</v>
      </c>
      <c r="AY96" s="12" t="n">
        <v>0.00675990379389938</v>
      </c>
      <c r="AZ96" s="12" t="n">
        <v>0.001620281723572398</v>
      </c>
      <c r="BA96" s="12" t="n">
        <v>0.001660505840540311</v>
      </c>
      <c r="BB96" s="12" t="n">
        <v>-0.01008082807985386</v>
      </c>
      <c r="BC96" s="12" t="n">
        <v>-0.004494304409177958</v>
      </c>
      <c r="BD96" s="12" t="n">
        <v>-0.002990672562800447</v>
      </c>
      <c r="BE96" s="12" t="n">
        <v>-0.01085324351927302</v>
      </c>
      <c r="BF96" s="12" t="n">
        <v>-0.0009403789947437602</v>
      </c>
      <c r="BG96" s="12" t="n">
        <v>-0.0006431712209940995</v>
      </c>
      <c r="BH96" s="12" t="n">
        <v>-0.002305929276579066</v>
      </c>
      <c r="BI96" s="12" t="n">
        <v>0.0005460257452301754</v>
      </c>
      <c r="BJ96" s="12" t="n">
        <v>0.0007296964875269662</v>
      </c>
      <c r="BK96" s="12" t="n">
        <v>0.0006891570414997299</v>
      </c>
      <c r="BL96" s="12" t="n">
        <v>0.001380066763984119</v>
      </c>
      <c r="BM96" s="12" t="n">
        <v>0.00130853068788861</v>
      </c>
      <c r="BN96" s="12" t="n">
        <v>0.0001442165905846531</v>
      </c>
      <c r="BO96" s="12" t="n">
        <v>0.001039639992671139</v>
      </c>
      <c r="BP96" s="12" t="n">
        <v>0.0007195532295432472</v>
      </c>
      <c r="BQ96" s="12" t="n">
        <v>0.002703469170438184</v>
      </c>
      <c r="BR96" s="12" t="n">
        <v>0.0009782785799498483</v>
      </c>
      <c r="BS96" s="12" t="n">
        <v>0.003266425448803442</v>
      </c>
      <c r="BT96" s="12" t="n">
        <v>0.001124032480684431</v>
      </c>
      <c r="BU96" s="12" t="n">
        <v>0.01043902517006696</v>
      </c>
      <c r="BV96" s="12" t="n">
        <v>0.00109101144241088</v>
      </c>
      <c r="BW96" s="12" t="n">
        <v>0.0004595629931125903</v>
      </c>
      <c r="BX96" s="12" t="n">
        <v>0.003926290225142742</v>
      </c>
      <c r="BY96" s="12" t="n">
        <v>0.0006951301416093676</v>
      </c>
      <c r="BZ96" s="12" t="n">
        <v>0.0008497570100994426</v>
      </c>
      <c r="CA96" s="12" t="n">
        <v>0.00358640213169438</v>
      </c>
      <c r="CB96" s="12" t="n">
        <v>0.003384858868857463</v>
      </c>
      <c r="CC96" s="12" t="n">
        <v>0.002606141183713791</v>
      </c>
      <c r="CD96" s="12" t="n">
        <v>0.002792395050021932</v>
      </c>
      <c r="CE96" s="12" t="n">
        <v>0.005361847982685339</v>
      </c>
      <c r="CF96" s="12" t="n">
        <v>0.03786824767996753</v>
      </c>
      <c r="CG96" s="12" t="n">
        <v>1.09847809188534</v>
      </c>
      <c r="CH96" s="12" t="n">
        <v>0.001906712464331901</v>
      </c>
      <c r="CI96" s="12" t="n">
        <v>0.001332959005920527</v>
      </c>
      <c r="CJ96" s="12" t="n">
        <v>0.0008034570558123915</v>
      </c>
      <c r="CK96" s="12" t="n">
        <v>0.0002939571142861801</v>
      </c>
      <c r="CL96" s="12" t="n">
        <v>0.0004293269328609003</v>
      </c>
      <c r="CM96" s="12" t="n">
        <v>0.0008458408442472995</v>
      </c>
      <c r="CN96" s="12" t="n">
        <v>0.003420947779547164</v>
      </c>
      <c r="CO96" s="12" t="n">
        <v>0.009151432024325289</v>
      </c>
      <c r="CP96" s="12" t="n">
        <v>0.04671215510071892</v>
      </c>
      <c r="CQ96" s="12" t="n">
        <v>0.0006361509963043841</v>
      </c>
      <c r="CR96" s="12" t="n">
        <v>0.0007161977695205345</v>
      </c>
      <c r="CS96" s="12" t="n">
        <v>0.0005875671237233557</v>
      </c>
      <c r="CT96" s="12" t="n">
        <v>0.0001235671639952738</v>
      </c>
      <c r="CU96" s="12" t="n">
        <v>0.007342394724876787</v>
      </c>
      <c r="CV96" s="12" t="n">
        <v>-0.001283474997594833</v>
      </c>
      <c r="CW96" s="12" t="n">
        <v>0.0004591373346825221</v>
      </c>
      <c r="CX96" s="12" t="n">
        <v>0.0006547890482148006</v>
      </c>
      <c r="CY96" s="12" t="n">
        <v>0.0003719955992557017</v>
      </c>
      <c r="CZ96" s="12" t="n">
        <v>0.00104003956179893</v>
      </c>
      <c r="DA96" s="12" t="n">
        <v>0.00150363284479832</v>
      </c>
      <c r="DB96" s="12" t="n">
        <v>0</v>
      </c>
      <c r="DC96" s="12" t="n">
        <v>8.361919946558695e-05</v>
      </c>
      <c r="DD96" s="12" t="n">
        <v>0.0002414602559033655</v>
      </c>
      <c r="DE96" s="12" t="n">
        <v>0.0002634054943815322</v>
      </c>
    </row>
    <row r="97">
      <c r="A97" s="14" t="n">
        <v>84</v>
      </c>
      <c r="B97" s="9" t="inlineStr">
        <is>
          <t>Peças e acessórios para veículos automotores</t>
        </is>
      </c>
      <c r="C97" s="14" t="n">
        <v>0.2057536470312014</v>
      </c>
      <c r="D97" s="14" t="n">
        <v>0.07776707751699075</v>
      </c>
      <c r="E97" s="14" t="n">
        <v>0.5573017921960436</v>
      </c>
      <c r="F97" s="14" t="n">
        <v>0.04859108604956971</v>
      </c>
      <c r="G97" s="14" t="n">
        <v>0.03140592962853209</v>
      </c>
      <c r="H97" s="14" t="n">
        <v>0.04046467095539321</v>
      </c>
      <c r="I97" s="14" t="n">
        <v>0.2586653737543529</v>
      </c>
      <c r="J97" s="14" t="n">
        <v>0.2376775479947625</v>
      </c>
      <c r="K97" s="14" t="n">
        <v>0.2776319119632419</v>
      </c>
      <c r="L97" s="14" t="n">
        <v>0.3852271992550449</v>
      </c>
      <c r="M97" s="14" t="n">
        <v>0.1521762308705767</v>
      </c>
      <c r="N97" s="14" t="n">
        <v>0.09745661168729339</v>
      </c>
      <c r="O97" s="14" t="n">
        <v>-0.02571829626152177</v>
      </c>
      <c r="P97" s="14" t="n">
        <v>-0.07198703381344304</v>
      </c>
      <c r="Q97" s="14" t="n">
        <v>-0.2080242194772357</v>
      </c>
      <c r="R97" s="14" t="n">
        <v>-0.1411734034401396</v>
      </c>
      <c r="S97" s="14" t="n">
        <v>-0.2093381221312485</v>
      </c>
      <c r="T97" s="14" t="n">
        <v>-0.1947694543131264</v>
      </c>
      <c r="U97" s="14" t="n">
        <v>0.01610070793324582</v>
      </c>
      <c r="V97" s="14" t="n">
        <v>0.0156818287135389</v>
      </c>
      <c r="W97" s="14" t="n">
        <v>0.04173677236878726</v>
      </c>
      <c r="X97" s="14" t="n">
        <v>0.02155612600147533</v>
      </c>
      <c r="Y97" s="14" t="n">
        <v>0.03614332934430015</v>
      </c>
      <c r="Z97" s="14" t="n">
        <v>-0.07859423932730195</v>
      </c>
      <c r="AA97" s="14" t="n">
        <v>-0.6410722549501785</v>
      </c>
      <c r="AB97" s="14" t="n">
        <v>-0.1248815836209665</v>
      </c>
      <c r="AC97" s="14" t="n">
        <v>-1.676735549909955</v>
      </c>
      <c r="AD97" s="14" t="n">
        <v>-0.3700965441463161</v>
      </c>
      <c r="AE97" s="14" t="n">
        <v>-0.08367331612666258</v>
      </c>
      <c r="AF97" s="14" t="n">
        <v>-0.6437653164593992</v>
      </c>
      <c r="AG97" s="14" t="n">
        <v>-0.5067051694798266</v>
      </c>
      <c r="AH97" s="14" t="n">
        <v>-0.2709605391064356</v>
      </c>
      <c r="AI97" s="14" t="n">
        <v>-0.2060186488238432</v>
      </c>
      <c r="AJ97" s="14" t="n">
        <v>-0.2953100104261215</v>
      </c>
      <c r="AK97" s="14" t="n">
        <v>-0.5077622248293454</v>
      </c>
      <c r="AL97" s="14" t="n">
        <v>-0.4671397322739735</v>
      </c>
      <c r="AM97" s="14" t="n">
        <v>-0.2385007464103706</v>
      </c>
      <c r="AN97" s="14" t="n">
        <v>-0.1764945112837441</v>
      </c>
      <c r="AO97" s="14" t="n">
        <v>-0.7902439906387331</v>
      </c>
      <c r="AP97" s="14" t="n">
        <v>-0.02124061528028712</v>
      </c>
      <c r="AQ97" s="14" t="n">
        <v>-0.1094142818020458</v>
      </c>
      <c r="AR97" s="14" t="n">
        <v>0.125843190710092</v>
      </c>
      <c r="AS97" s="14" t="n">
        <v>0.7199911634427415</v>
      </c>
      <c r="AT97" s="14" t="n">
        <v>0.1499702118275266</v>
      </c>
      <c r="AU97" s="14" t="n">
        <v>0.07360460344061499</v>
      </c>
      <c r="AV97" s="14" t="n">
        <v>0.1150333597386918</v>
      </c>
      <c r="AW97" s="14" t="n">
        <v>0.04718937991362071</v>
      </c>
      <c r="AX97" s="14" t="n">
        <v>0.02727825208352651</v>
      </c>
      <c r="AY97" s="14" t="n">
        <v>0.188000535690867</v>
      </c>
      <c r="AZ97" s="14" t="n">
        <v>0.04536069912439686</v>
      </c>
      <c r="BA97" s="14" t="n">
        <v>0.04850312299328362</v>
      </c>
      <c r="BB97" s="14" t="n">
        <v>-0.2497889679736598</v>
      </c>
      <c r="BC97" s="14" t="n">
        <v>-0.1103706369126004</v>
      </c>
      <c r="BD97" s="14" t="n">
        <v>-0.07380272101667912</v>
      </c>
      <c r="BE97" s="14" t="n">
        <v>-0.2678323643792476</v>
      </c>
      <c r="BF97" s="14" t="n">
        <v>-0.02320632805552971</v>
      </c>
      <c r="BG97" s="14" t="n">
        <v>0.03002542650165761</v>
      </c>
      <c r="BH97" s="14" t="n">
        <v>-0.06295253963488261</v>
      </c>
      <c r="BI97" s="14" t="n">
        <v>0.02370199828837009</v>
      </c>
      <c r="BJ97" s="14" t="n">
        <v>0.03168259393929641</v>
      </c>
      <c r="BK97" s="14" t="n">
        <v>0.02183991277169023</v>
      </c>
      <c r="BL97" s="14" t="n">
        <v>0.04689591109313353</v>
      </c>
      <c r="BM97" s="14" t="n">
        <v>0.03375196000682934</v>
      </c>
      <c r="BN97" s="14" t="n">
        <v>0.003867350076624613</v>
      </c>
      <c r="BO97" s="14" t="n">
        <v>0.0290699692209986</v>
      </c>
      <c r="BP97" s="14" t="n">
        <v>0.002736536624100492</v>
      </c>
      <c r="BQ97" s="14" t="n">
        <v>0.09031815993902614</v>
      </c>
      <c r="BR97" s="14" t="n">
        <v>0.03099696417546737</v>
      </c>
      <c r="BS97" s="14" t="n">
        <v>0.1013235424245814</v>
      </c>
      <c r="BT97" s="14" t="n">
        <v>0.03700727364987978</v>
      </c>
      <c r="BU97" s="14" t="n">
        <v>0.2875985709589439</v>
      </c>
      <c r="BV97" s="14" t="n">
        <v>0.03047922356332766</v>
      </c>
      <c r="BW97" s="14" t="n">
        <v>0.01802556850023867</v>
      </c>
      <c r="BX97" s="14" t="n">
        <v>0.2776255849431086</v>
      </c>
      <c r="BY97" s="14" t="n">
        <v>0.02136424942125803</v>
      </c>
      <c r="BZ97" s="14" t="n">
        <v>0.02708378251603163</v>
      </c>
      <c r="CA97" s="14" t="n">
        <v>0.114002870958406</v>
      </c>
      <c r="CB97" s="14" t="n">
        <v>0.09803933964546767</v>
      </c>
      <c r="CC97" s="14" t="n">
        <v>0.05604527407890478</v>
      </c>
      <c r="CD97" s="14" t="n">
        <v>0.07683926448905669</v>
      </c>
      <c r="CE97" s="14" t="n">
        <v>0.1695547356480672</v>
      </c>
      <c r="CF97" s="14" t="n">
        <v>0.4424583233458023</v>
      </c>
      <c r="CG97" s="14" t="n">
        <v>1.147156452259259</v>
      </c>
      <c r="CH97" s="14" t="n">
        <v>1.169758343564637</v>
      </c>
      <c r="CI97" s="14" t="n">
        <v>0.02631734884168456</v>
      </c>
      <c r="CJ97" s="14" t="n">
        <v>0.02445145629609528</v>
      </c>
      <c r="CK97" s="14" t="n">
        <v>0.007427188808618728</v>
      </c>
      <c r="CL97" s="14" t="n">
        <v>0.01249802778125005</v>
      </c>
      <c r="CM97" s="14" t="n">
        <v>0.03256097590997339</v>
      </c>
      <c r="CN97" s="14" t="n">
        <v>0.0693557054042056</v>
      </c>
      <c r="CO97" s="14" t="n">
        <v>0.1848757651960997</v>
      </c>
      <c r="CP97" s="14" t="n">
        <v>0.9413188888961522</v>
      </c>
      <c r="CQ97" s="14" t="n">
        <v>0.01900249735608276</v>
      </c>
      <c r="CR97" s="14" t="n">
        <v>0.01575131673888398</v>
      </c>
      <c r="CS97" s="14" t="n">
        <v>0.01504276351709125</v>
      </c>
      <c r="CT97" s="14" t="n">
        <v>0.002911952428229676</v>
      </c>
      <c r="CU97" s="14" t="n">
        <v>0.2824472463226123</v>
      </c>
      <c r="CV97" s="14" t="n">
        <v>-0.03499856322733155</v>
      </c>
      <c r="CW97" s="14" t="n">
        <v>0.01148133390239178</v>
      </c>
      <c r="CX97" s="14" t="n">
        <v>0.01517076923380462</v>
      </c>
      <c r="CY97" s="14" t="n">
        <v>0.01126370709741025</v>
      </c>
      <c r="CZ97" s="14" t="n">
        <v>0.02148050766875051</v>
      </c>
      <c r="DA97" s="14" t="n">
        <v>0.03084331476450653</v>
      </c>
      <c r="DB97" s="14" t="n">
        <v>0</v>
      </c>
      <c r="DC97" s="14" t="n">
        <v>0.003154650315402418</v>
      </c>
      <c r="DD97" s="14" t="n">
        <v>0.007602625545625559</v>
      </c>
      <c r="DE97" s="14" t="n">
        <v>0.008063635480988929</v>
      </c>
    </row>
    <row r="98">
      <c r="A98" s="12" t="n">
        <v>85</v>
      </c>
      <c r="B98" s="13" t="inlineStr">
        <is>
          <t>Outros equipamentos de transporte</t>
        </is>
      </c>
      <c r="C98" s="12" t="n">
        <v>0.008851400888458661</v>
      </c>
      <c r="D98" s="12" t="n">
        <v>0.003408285904385951</v>
      </c>
      <c r="E98" s="12" t="n">
        <v>0.03007411221754902</v>
      </c>
      <c r="F98" s="12" t="n">
        <v>0.002089313039282274</v>
      </c>
      <c r="G98" s="12" t="n">
        <v>0.001343215347085594</v>
      </c>
      <c r="H98" s="12" t="n">
        <v>0.001752102356059897</v>
      </c>
      <c r="I98" s="12" t="n">
        <v>0.01096111952276628</v>
      </c>
      <c r="J98" s="12" t="n">
        <v>0.01010305195686555</v>
      </c>
      <c r="K98" s="12" t="n">
        <v>0.01195325154381829</v>
      </c>
      <c r="L98" s="12" t="n">
        <v>0.01654111753788753</v>
      </c>
      <c r="M98" s="12" t="n">
        <v>0.006913131081540675</v>
      </c>
      <c r="N98" s="12" t="n">
        <v>0.004291649213696259</v>
      </c>
      <c r="O98" s="12" t="n">
        <v>-0.001589019574317739</v>
      </c>
      <c r="P98" s="12" t="n">
        <v>-0.004493720144284058</v>
      </c>
      <c r="Q98" s="12" t="n">
        <v>-0.01275362412224595</v>
      </c>
      <c r="R98" s="12" t="n">
        <v>-0.008535647685039931</v>
      </c>
      <c r="S98" s="12" t="n">
        <v>-0.0126952223494936</v>
      </c>
      <c r="T98" s="12" t="n">
        <v>-0.01182881215082104</v>
      </c>
      <c r="U98" s="12" t="n">
        <v>0.001700339173476634</v>
      </c>
      <c r="V98" s="12" t="n">
        <v>0.001867542061968245</v>
      </c>
      <c r="W98" s="12" t="n">
        <v>0.006753152106954233</v>
      </c>
      <c r="X98" s="12" t="n">
        <v>0.002570283697980664</v>
      </c>
      <c r="Y98" s="12" t="n">
        <v>0.002231822570069333</v>
      </c>
      <c r="Z98" s="12" t="n">
        <v>-0.003936239965718446</v>
      </c>
      <c r="AA98" s="12" t="n">
        <v>-0.03195871443605627</v>
      </c>
      <c r="AB98" s="12" t="n">
        <v>-0.006823630676577458</v>
      </c>
      <c r="AC98" s="12" t="n">
        <v>-0.07461244034085163</v>
      </c>
      <c r="AD98" s="12" t="n">
        <v>-0.01841390943898158</v>
      </c>
      <c r="AE98" s="12" t="n">
        <v>-0.005101478191033628</v>
      </c>
      <c r="AF98" s="12" t="n">
        <v>-0.03232337261649425</v>
      </c>
      <c r="AG98" s="12" t="n">
        <v>-0.02546665882259682</v>
      </c>
      <c r="AH98" s="12" t="n">
        <v>-0.01445682881272356</v>
      </c>
      <c r="AI98" s="12" t="n">
        <v>-0.01028327301804922</v>
      </c>
      <c r="AJ98" s="12" t="n">
        <v>-0.0156343553348692</v>
      </c>
      <c r="AK98" s="12" t="n">
        <v>-0.0258840112166882</v>
      </c>
      <c r="AL98" s="12" t="n">
        <v>-0.026601848775085</v>
      </c>
      <c r="AM98" s="12" t="n">
        <v>-0.01200452272380897</v>
      </c>
      <c r="AN98" s="12" t="n">
        <v>-0.008791003747671156</v>
      </c>
      <c r="AO98" s="12" t="n">
        <v>-0.03955988520230935</v>
      </c>
      <c r="AP98" s="12" t="n">
        <v>-0.001548435667757075</v>
      </c>
      <c r="AQ98" s="12" t="n">
        <v>-0.005484092055199102</v>
      </c>
      <c r="AR98" s="12" t="n">
        <v>0.005577455227784391</v>
      </c>
      <c r="AS98" s="12" t="n">
        <v>0.03377469275071845</v>
      </c>
      <c r="AT98" s="12" t="n">
        <v>0.007122690010750487</v>
      </c>
      <c r="AU98" s="12" t="n">
        <v>0.003738853112187634</v>
      </c>
      <c r="AV98" s="12" t="n">
        <v>0.007186251243403164</v>
      </c>
      <c r="AW98" s="12" t="n">
        <v>0.002779220144482882</v>
      </c>
      <c r="AX98" s="12" t="n">
        <v>0.001770632165868028</v>
      </c>
      <c r="AY98" s="12" t="n">
        <v>0.01281878980064161</v>
      </c>
      <c r="AZ98" s="12" t="n">
        <v>0.003077480827530295</v>
      </c>
      <c r="BA98" s="12" t="n">
        <v>0.004380653943834686</v>
      </c>
      <c r="BB98" s="12" t="n">
        <v>-0.02722604146011059</v>
      </c>
      <c r="BC98" s="12" t="n">
        <v>-0.01210346225302603</v>
      </c>
      <c r="BD98" s="12" t="n">
        <v>-0.008010109537232022</v>
      </c>
      <c r="BE98" s="12" t="n">
        <v>-0.02906893603297862</v>
      </c>
      <c r="BF98" s="12" t="n">
        <v>-0.002518677185895684</v>
      </c>
      <c r="BG98" s="12" t="n">
        <v>-0.005279373585007986</v>
      </c>
      <c r="BH98" s="12" t="n">
        <v>-0.003140108714593513</v>
      </c>
      <c r="BI98" s="12" t="n">
        <v>0.0003698409451798373</v>
      </c>
      <c r="BJ98" s="12" t="n">
        <v>0.0003049179640863928</v>
      </c>
      <c r="BK98" s="12" t="n">
        <v>0.000930691218856689</v>
      </c>
      <c r="BL98" s="12" t="n">
        <v>0.002357418717176057</v>
      </c>
      <c r="BM98" s="12" t="n">
        <v>0.00223525858279782</v>
      </c>
      <c r="BN98" s="12" t="n">
        <v>0.0003775858310308414</v>
      </c>
      <c r="BO98" s="12" t="n">
        <v>0.001779641407035172</v>
      </c>
      <c r="BP98" s="12" t="n">
        <v>-5.764963691947909e-06</v>
      </c>
      <c r="BQ98" s="12" t="n">
        <v>0.006895392471858752</v>
      </c>
      <c r="BR98" s="12" t="n">
        <v>0.002020514950080817</v>
      </c>
      <c r="BS98" s="12" t="n">
        <v>0.006733612085451638</v>
      </c>
      <c r="BT98" s="12" t="n">
        <v>0.002269760222239906</v>
      </c>
      <c r="BU98" s="12" t="n">
        <v>0.03046984968078085</v>
      </c>
      <c r="BV98" s="12" t="n">
        <v>0.003264452766988394</v>
      </c>
      <c r="BW98" s="12" t="n">
        <v>0.001530339119809021</v>
      </c>
      <c r="BX98" s="12" t="n">
        <v>0.01544431783663757</v>
      </c>
      <c r="BY98" s="12" t="n">
        <v>0.002158038721250314</v>
      </c>
      <c r="BZ98" s="12" t="n">
        <v>0.01149183150906034</v>
      </c>
      <c r="CA98" s="12" t="n">
        <v>0.009941629405289551</v>
      </c>
      <c r="CB98" s="12" t="n">
        <v>0.007364565217624929</v>
      </c>
      <c r="CC98" s="12" t="n">
        <v>0.003647151934869766</v>
      </c>
      <c r="CD98" s="12" t="n">
        <v>0.005509750254677618</v>
      </c>
      <c r="CE98" s="12" t="n">
        <v>0.01196068916658974</v>
      </c>
      <c r="CF98" s="12" t="n">
        <v>0.002781699162054854</v>
      </c>
      <c r="CG98" s="12" t="n">
        <v>0.007632767416131035</v>
      </c>
      <c r="CH98" s="12" t="n">
        <v>0.002615002799150699</v>
      </c>
      <c r="CI98" s="12" t="n">
        <v>1.306953639423845</v>
      </c>
      <c r="CJ98" s="12" t="n">
        <v>0.003199933009612345</v>
      </c>
      <c r="CK98" s="12" t="n">
        <v>0.0005828171516192199</v>
      </c>
      <c r="CL98" s="12" t="n">
        <v>0.0009899665201167957</v>
      </c>
      <c r="CM98" s="12" t="n">
        <v>0.001314406524533252</v>
      </c>
      <c r="CN98" s="12" t="n">
        <v>0.006520184275025814</v>
      </c>
      <c r="CO98" s="12" t="n">
        <v>0.01751846168680722</v>
      </c>
      <c r="CP98" s="12" t="n">
        <v>0.08899022242055671</v>
      </c>
      <c r="CQ98" s="12" t="n">
        <v>0.001276142527897215</v>
      </c>
      <c r="CR98" s="12" t="n">
        <v>0.001400738742627333</v>
      </c>
      <c r="CS98" s="12" t="n">
        <v>0.001229477191318448</v>
      </c>
      <c r="CT98" s="12" t="n">
        <v>0.0002455054564810998</v>
      </c>
      <c r="CU98" s="12" t="n">
        <v>0.01402046434141147</v>
      </c>
      <c r="CV98" s="12" t="n">
        <v>-0.001738043457296119</v>
      </c>
      <c r="CW98" s="12" t="n">
        <v>0.0009184040605259532</v>
      </c>
      <c r="CX98" s="12" t="n">
        <v>0.001393335488777821</v>
      </c>
      <c r="CY98" s="12" t="n">
        <v>0.0008310611396191784</v>
      </c>
      <c r="CZ98" s="12" t="n">
        <v>0.002229482488646946</v>
      </c>
      <c r="DA98" s="12" t="n">
        <v>0.003222344333084094</v>
      </c>
      <c r="DB98" s="12" t="n">
        <v>0</v>
      </c>
      <c r="DC98" s="12" t="n">
        <v>0.0002376416105183438</v>
      </c>
      <c r="DD98" s="12" t="n">
        <v>0.0005742099064776581</v>
      </c>
      <c r="DE98" s="12" t="n">
        <v>0.001005730347347922</v>
      </c>
    </row>
    <row r="99">
      <c r="A99" s="14" t="n">
        <v>86</v>
      </c>
      <c r="B99" s="9" t="inlineStr">
        <is>
          <t>Móveis e produtos das indústrias diversas</t>
        </is>
      </c>
      <c r="C99" s="14" t="n">
        <v>0.02279591096706357</v>
      </c>
      <c r="D99" s="14" t="n">
        <v>0.008759658214808876</v>
      </c>
      <c r="E99" s="14" t="n">
        <v>0.06578962794309656</v>
      </c>
      <c r="F99" s="14" t="n">
        <v>0.00532636699853673</v>
      </c>
      <c r="G99" s="14" t="n">
        <v>0.003467061107525044</v>
      </c>
      <c r="H99" s="14" t="n">
        <v>0.004471973658924402</v>
      </c>
      <c r="I99" s="14" t="n">
        <v>0.0286055823421942</v>
      </c>
      <c r="J99" s="14" t="n">
        <v>0.02623559953683897</v>
      </c>
      <c r="K99" s="14" t="n">
        <v>0.03040842895885554</v>
      </c>
      <c r="L99" s="14" t="n">
        <v>0.04226281909869851</v>
      </c>
      <c r="M99" s="14" t="n">
        <v>0.01710229626281087</v>
      </c>
      <c r="N99" s="14" t="n">
        <v>0.01060821612001409</v>
      </c>
      <c r="O99" s="14" t="n">
        <v>-0.002060088124166264</v>
      </c>
      <c r="P99" s="14" t="n">
        <v>-0.005701256441519217</v>
      </c>
      <c r="Q99" s="14" t="n">
        <v>-0.01684610062745116</v>
      </c>
      <c r="R99" s="14" t="n">
        <v>-0.01161924552408302</v>
      </c>
      <c r="S99" s="14" t="n">
        <v>-0.01716980580762647</v>
      </c>
      <c r="T99" s="14" t="n">
        <v>-0.0159481486117488</v>
      </c>
      <c r="U99" s="14" t="n">
        <v>0.001883468384907581</v>
      </c>
      <c r="V99" s="14" t="n">
        <v>0.001911520640686389</v>
      </c>
      <c r="W99" s="14" t="n">
        <v>0.00452313562167</v>
      </c>
      <c r="X99" s="14" t="n">
        <v>0.002187407300812598</v>
      </c>
      <c r="Y99" s="14" t="n">
        <v>0.003121613198107888</v>
      </c>
      <c r="Z99" s="14" t="n">
        <v>-0.00718754987139273</v>
      </c>
      <c r="AA99" s="14" t="n">
        <v>-0.0580439596815524</v>
      </c>
      <c r="AB99" s="14" t="n">
        <v>-0.01384643563756438</v>
      </c>
      <c r="AC99" s="14" t="n">
        <v>-0.1518449790912459</v>
      </c>
      <c r="AD99" s="14" t="n">
        <v>-0.03389745239063927</v>
      </c>
      <c r="AE99" s="14" t="n">
        <v>-0.01159702954147278</v>
      </c>
      <c r="AF99" s="14" t="n">
        <v>-0.0590451245537206</v>
      </c>
      <c r="AG99" s="14" t="n">
        <v>-0.04681069823134602</v>
      </c>
      <c r="AH99" s="14" t="n">
        <v>-0.02865283838275159</v>
      </c>
      <c r="AI99" s="14" t="n">
        <v>-0.01864301377397287</v>
      </c>
      <c r="AJ99" s="14" t="n">
        <v>-0.03031592367705082</v>
      </c>
      <c r="AK99" s="14" t="n">
        <v>-0.04848108857441021</v>
      </c>
      <c r="AL99" s="14" t="n">
        <v>-0.05312302371736631</v>
      </c>
      <c r="AM99" s="14" t="n">
        <v>-0.02214404883835949</v>
      </c>
      <c r="AN99" s="14" t="n">
        <v>-0.0159776575103657</v>
      </c>
      <c r="AO99" s="14" t="n">
        <v>-0.07219682125112052</v>
      </c>
      <c r="AP99" s="14" t="n">
        <v>-0.004046788255234779</v>
      </c>
      <c r="AQ99" s="14" t="n">
        <v>-0.01003569908988772</v>
      </c>
      <c r="AR99" s="14" t="n">
        <v>0.01374268502323561</v>
      </c>
      <c r="AS99" s="14" t="n">
        <v>0.07330027408290556</v>
      </c>
      <c r="AT99" s="14" t="n">
        <v>0.01639118824310104</v>
      </c>
      <c r="AU99" s="14" t="n">
        <v>0.03350597252826414</v>
      </c>
      <c r="AV99" s="14" t="n">
        <v>0.05919990020188733</v>
      </c>
      <c r="AW99" s="14" t="n">
        <v>0.02249065789022428</v>
      </c>
      <c r="AX99" s="14" t="n">
        <v>0.003072821536656645</v>
      </c>
      <c r="AY99" s="14" t="n">
        <v>0.0148495405458967</v>
      </c>
      <c r="AZ99" s="14" t="n">
        <v>0.00358688149061715</v>
      </c>
      <c r="BA99" s="14" t="n">
        <v>0.005641955857370332</v>
      </c>
      <c r="BB99" s="14" t="n">
        <v>-0.02584980662532795</v>
      </c>
      <c r="BC99" s="14" t="n">
        <v>-0.01162159689131956</v>
      </c>
      <c r="BD99" s="14" t="n">
        <v>-0.007761518856561344</v>
      </c>
      <c r="BE99" s="14" t="n">
        <v>-0.02816679274002839</v>
      </c>
      <c r="BF99" s="14" t="n">
        <v>-0.002440511004382031</v>
      </c>
      <c r="BG99" s="14" t="n">
        <v>-0.003767541265968681</v>
      </c>
      <c r="BH99" s="14" t="n">
        <v>-0.005964934407586918</v>
      </c>
      <c r="BI99" s="14" t="n">
        <v>0.002187402920106123</v>
      </c>
      <c r="BJ99" s="14" t="n">
        <v>0.002916488163950931</v>
      </c>
      <c r="BK99" s="14" t="n">
        <v>0.002741264000263193</v>
      </c>
      <c r="BL99" s="14" t="n">
        <v>0.00317119214776933</v>
      </c>
      <c r="BM99" s="14" t="n">
        <v>0.004878613799442422</v>
      </c>
      <c r="BN99" s="14" t="n">
        <v>0.000462848822638764</v>
      </c>
      <c r="BO99" s="14" t="n">
        <v>0.00272126962363724</v>
      </c>
      <c r="BP99" s="14" t="n">
        <v>0.0002500327396132021</v>
      </c>
      <c r="BQ99" s="14" t="n">
        <v>0.007849304937547392</v>
      </c>
      <c r="BR99" s="14" t="n">
        <v>0.003129666111101166</v>
      </c>
      <c r="BS99" s="14" t="n">
        <v>0.01925620551207729</v>
      </c>
      <c r="BT99" s="14" t="n">
        <v>0.005743572789035504</v>
      </c>
      <c r="BU99" s="14" t="n">
        <v>0.02519234811568594</v>
      </c>
      <c r="BV99" s="14" t="n">
        <v>0.002669839042958312</v>
      </c>
      <c r="BW99" s="14" t="n">
        <v>0.001496114633857408</v>
      </c>
      <c r="BX99" s="14" t="n">
        <v>0.01940112612006934</v>
      </c>
      <c r="BY99" s="14" t="n">
        <v>0.001865775410337001</v>
      </c>
      <c r="BZ99" s="14" t="n">
        <v>0.005566547813911463</v>
      </c>
      <c r="CA99" s="14" t="n">
        <v>0.008975750750807488</v>
      </c>
      <c r="CB99" s="14" t="n">
        <v>0.007568341458152779</v>
      </c>
      <c r="CC99" s="14" t="n">
        <v>0.003670964439869303</v>
      </c>
      <c r="CD99" s="14" t="n">
        <v>0.005999419069580644</v>
      </c>
      <c r="CE99" s="14" t="n">
        <v>0.01338717444274667</v>
      </c>
      <c r="CF99" s="14" t="n">
        <v>0.008268373864588891</v>
      </c>
      <c r="CG99" s="14" t="n">
        <v>0.02146190355276755</v>
      </c>
      <c r="CH99" s="14" t="n">
        <v>0.008701678000878517</v>
      </c>
      <c r="CI99" s="14" t="n">
        <v>0.002189023947553264</v>
      </c>
      <c r="CJ99" s="14" t="n">
        <v>1.034774287609993</v>
      </c>
      <c r="CK99" s="14" t="n">
        <v>0.00119866057371901</v>
      </c>
      <c r="CL99" s="14" t="n">
        <v>0.003218013926639987</v>
      </c>
      <c r="CM99" s="14" t="n">
        <v>0.001610588942017912</v>
      </c>
      <c r="CN99" s="14" t="n">
        <v>0.002888929994157871</v>
      </c>
      <c r="CO99" s="14" t="n">
        <v>0.007798077050878499</v>
      </c>
      <c r="CP99" s="14" t="n">
        <v>0.0388504153736658</v>
      </c>
      <c r="CQ99" s="14" t="n">
        <v>0.002118642622570754</v>
      </c>
      <c r="CR99" s="14" t="n">
        <v>0.001887318730787614</v>
      </c>
      <c r="CS99" s="14" t="n">
        <v>0.002224403708431912</v>
      </c>
      <c r="CT99" s="14" t="n">
        <v>0.0007377912198029323</v>
      </c>
      <c r="CU99" s="14" t="n">
        <v>0.01437400047469449</v>
      </c>
      <c r="CV99" s="14" t="n">
        <v>-0.003231946709069074</v>
      </c>
      <c r="CW99" s="14" t="n">
        <v>0.003725254798213899</v>
      </c>
      <c r="CX99" s="14" t="n">
        <v>0.001738533734578357</v>
      </c>
      <c r="CY99" s="14" t="n">
        <v>0.001323185503389114</v>
      </c>
      <c r="CZ99" s="14" t="n">
        <v>0.004772138063316914</v>
      </c>
      <c r="DA99" s="14" t="n">
        <v>0.006998699915155882</v>
      </c>
      <c r="DB99" s="14" t="n">
        <v>0</v>
      </c>
      <c r="DC99" s="14" t="n">
        <v>0.001269603307890055</v>
      </c>
      <c r="DD99" s="14" t="n">
        <v>0.002211147623951631</v>
      </c>
      <c r="DE99" s="14" t="n">
        <v>0.001336198490021337</v>
      </c>
    </row>
    <row r="100">
      <c r="A100" s="12" t="n">
        <v>87</v>
      </c>
      <c r="B100" s="13" t="inlineStr">
        <is>
          <t>Produção e distribuição de eletricidade gás água esgoto e limpeza urbana</t>
        </is>
      </c>
      <c r="C100" s="12" t="n">
        <v>2.179302221731175</v>
      </c>
      <c r="D100" s="12" t="n">
        <v>0.8319906270439358</v>
      </c>
      <c r="E100" s="12" t="n">
        <v>5.352127801804932</v>
      </c>
      <c r="F100" s="12" t="n">
        <v>0.5070336134112121</v>
      </c>
      <c r="G100" s="12" t="n">
        <v>0.3323493571043861</v>
      </c>
      <c r="H100" s="12" t="n">
        <v>0.4244719795685454</v>
      </c>
      <c r="I100" s="12" t="n">
        <v>2.762691581797505</v>
      </c>
      <c r="J100" s="12" t="n">
        <v>2.526159445381317</v>
      </c>
      <c r="K100" s="12" t="n">
        <v>2.890814304687668</v>
      </c>
      <c r="L100" s="12" t="n">
        <v>4.028753200685879</v>
      </c>
      <c r="M100" s="12" t="n">
        <v>1.578615266415128</v>
      </c>
      <c r="N100" s="12" t="n">
        <v>1.015191640706835</v>
      </c>
      <c r="O100" s="12" t="n">
        <v>-0.07700168836509337</v>
      </c>
      <c r="P100" s="12" t="n">
        <v>-0.1981991993213815</v>
      </c>
      <c r="Q100" s="12" t="n">
        <v>-0.6655446804843362</v>
      </c>
      <c r="R100" s="12" t="n">
        <v>-0.4988700047746096</v>
      </c>
      <c r="S100" s="12" t="n">
        <v>-0.7246560202770285</v>
      </c>
      <c r="T100" s="12" t="n">
        <v>-0.667467112760414</v>
      </c>
      <c r="U100" s="12" t="n">
        <v>0.04031339109358601</v>
      </c>
      <c r="V100" s="12" t="n">
        <v>0.05686688356299569</v>
      </c>
      <c r="W100" s="12" t="n">
        <v>1.713384861510365</v>
      </c>
      <c r="X100" s="12" t="n">
        <v>0.2380101752504146</v>
      </c>
      <c r="Y100" s="12" t="n">
        <v>0.2110022760562464</v>
      </c>
      <c r="Z100" s="12" t="n">
        <v>-0.5949642547711094</v>
      </c>
      <c r="AA100" s="12" t="n">
        <v>-4.759861414037988</v>
      </c>
      <c r="AB100" s="12" t="n">
        <v>-1.29690824488088</v>
      </c>
      <c r="AC100" s="12" t="n">
        <v>-12.45907828860328</v>
      </c>
      <c r="AD100" s="12" t="n">
        <v>-2.83800340589703</v>
      </c>
      <c r="AE100" s="12" t="n">
        <v>-1.208459209748266</v>
      </c>
      <c r="AF100" s="12" t="n">
        <v>-4.920090893434417</v>
      </c>
      <c r="AG100" s="12" t="n">
        <v>-3.899335681310023</v>
      </c>
      <c r="AH100" s="12" t="n">
        <v>-2.612283555728805</v>
      </c>
      <c r="AI100" s="12" t="n">
        <v>-1.524935371698605</v>
      </c>
      <c r="AJ100" s="12" t="n">
        <v>-2.712554018903759</v>
      </c>
      <c r="AK100" s="12" t="n">
        <v>-4.136427045333103</v>
      </c>
      <c r="AL100" s="12" t="n">
        <v>-4.990983164632619</v>
      </c>
      <c r="AM100" s="12" t="n">
        <v>-1.852218290482262</v>
      </c>
      <c r="AN100" s="12" t="n">
        <v>-1.312504275110685</v>
      </c>
      <c r="AO100" s="12" t="n">
        <v>-5.962531142124828</v>
      </c>
      <c r="AP100" s="12" t="n">
        <v>-0.467069277518164</v>
      </c>
      <c r="AQ100" s="12" t="n">
        <v>-0.8312400831380602</v>
      </c>
      <c r="AR100" s="12" t="n">
        <v>1.263743230572897</v>
      </c>
      <c r="AS100" s="12" t="n">
        <v>5.902217025984946</v>
      </c>
      <c r="AT100" s="12" t="n">
        <v>1.266809484570202</v>
      </c>
      <c r="AU100" s="12" t="n">
        <v>0.5480398589267842</v>
      </c>
      <c r="AV100" s="12" t="n">
        <v>0.5402099403441641</v>
      </c>
      <c r="AW100" s="12" t="n">
        <v>0.2168261628944179</v>
      </c>
      <c r="AX100" s="12" t="n">
        <v>0.2008564911012062</v>
      </c>
      <c r="AY100" s="12" t="n">
        <v>1.191906387182576</v>
      </c>
      <c r="AZ100" s="12" t="n">
        <v>0.2826606208872789</v>
      </c>
      <c r="BA100" s="12" t="n">
        <v>0.1554720903518362</v>
      </c>
      <c r="BB100" s="12" t="n">
        <v>0.131887319754045</v>
      </c>
      <c r="BC100" s="12" t="n">
        <v>0.02848389940616023</v>
      </c>
      <c r="BD100" s="12" t="n">
        <v>0.01251717543835022</v>
      </c>
      <c r="BE100" s="12" t="n">
        <v>0.04542521802476007</v>
      </c>
      <c r="BF100" s="12" t="n">
        <v>0.00393586680205599</v>
      </c>
      <c r="BG100" s="12" t="n">
        <v>0.2032302772651339</v>
      </c>
      <c r="BH100" s="12" t="n">
        <v>-0.5146641830948893</v>
      </c>
      <c r="BI100" s="12" t="n">
        <v>0.1623772745370249</v>
      </c>
      <c r="BJ100" s="12" t="n">
        <v>0.2341114447597809</v>
      </c>
      <c r="BK100" s="12" t="n">
        <v>0.165906708067133</v>
      </c>
      <c r="BL100" s="12" t="n">
        <v>0.08519737599889202</v>
      </c>
      <c r="BM100" s="12" t="n">
        <v>0.108812123306499</v>
      </c>
      <c r="BN100" s="12" t="n">
        <v>-0.00935723552438689</v>
      </c>
      <c r="BO100" s="12" t="n">
        <v>0.09610614547211811</v>
      </c>
      <c r="BP100" s="12" t="n">
        <v>-0.02673460082177915</v>
      </c>
      <c r="BQ100" s="12" t="n">
        <v>0.5007133132295473</v>
      </c>
      <c r="BR100" s="12" t="n">
        <v>0.1790729001182768</v>
      </c>
      <c r="BS100" s="12" t="n">
        <v>0.7714180816336399</v>
      </c>
      <c r="BT100" s="12" t="n">
        <v>0.2233315983851139</v>
      </c>
      <c r="BU100" s="12" t="n">
        <v>2.67569638707078</v>
      </c>
      <c r="BV100" s="12" t="n">
        <v>0.2780866997524077</v>
      </c>
      <c r="BW100" s="12" t="n">
        <v>0.3078623141996553</v>
      </c>
      <c r="BX100" s="12" t="n">
        <v>1.946638584173612</v>
      </c>
      <c r="BY100" s="12" t="n">
        <v>0.1001959220395457</v>
      </c>
      <c r="BZ100" s="12" t="n">
        <v>0.0893274559173175</v>
      </c>
      <c r="CA100" s="12" t="n">
        <v>0.4956549309300929</v>
      </c>
      <c r="CB100" s="12" t="n">
        <v>0.2252400986245711</v>
      </c>
      <c r="CC100" s="12" t="n">
        <v>0.2034289677068278</v>
      </c>
      <c r="CD100" s="12" t="n">
        <v>0.1840786446109757</v>
      </c>
      <c r="CE100" s="12" t="n">
        <v>0.3849201010244385</v>
      </c>
      <c r="CF100" s="12" t="n">
        <v>0.1510489857751317</v>
      </c>
      <c r="CG100" s="12" t="n">
        <v>0.3914246250697056</v>
      </c>
      <c r="CH100" s="12" t="n">
        <v>0.1928139279703689</v>
      </c>
      <c r="CI100" s="12" t="n">
        <v>0.07604110282233743</v>
      </c>
      <c r="CJ100" s="12" t="n">
        <v>0.110629247612066</v>
      </c>
      <c r="CK100" s="12" t="n">
        <v>1.277978113031766</v>
      </c>
      <c r="CL100" s="12" t="n">
        <v>0.07322203277068899</v>
      </c>
      <c r="CM100" s="12" t="n">
        <v>0.04683281442429818</v>
      </c>
      <c r="CN100" s="12" t="n">
        <v>0.07413440035256419</v>
      </c>
      <c r="CO100" s="12" t="n">
        <v>0.1979998346511613</v>
      </c>
      <c r="CP100" s="12" t="n">
        <v>0.9926209989965727</v>
      </c>
      <c r="CQ100" s="12" t="n">
        <v>0.04672930361860318</v>
      </c>
      <c r="CR100" s="12" t="n">
        <v>0.02774300827904173</v>
      </c>
      <c r="CS100" s="12" t="n">
        <v>0.03862757523017571</v>
      </c>
      <c r="CT100" s="12" t="n">
        <v>0.00999764953355901</v>
      </c>
      <c r="CU100" s="12" t="n">
        <v>0.4262255919785553</v>
      </c>
      <c r="CV100" s="12" t="n">
        <v>-0.2702419004964236</v>
      </c>
      <c r="CW100" s="12" t="n">
        <v>0.02665852725599939</v>
      </c>
      <c r="CX100" s="12" t="n">
        <v>0.04904945775594644</v>
      </c>
      <c r="CY100" s="12" t="n">
        <v>0.03294445585347806</v>
      </c>
      <c r="CZ100" s="12" t="n">
        <v>0.1119516866822137</v>
      </c>
      <c r="DA100" s="12" t="n">
        <v>0.1648815655183584</v>
      </c>
      <c r="DB100" s="12" t="n">
        <v>-0</v>
      </c>
      <c r="DC100" s="12" t="n">
        <v>0.002706057363014406</v>
      </c>
      <c r="DD100" s="12" t="n">
        <v>0.0154234643156455</v>
      </c>
      <c r="DE100" s="12" t="n">
        <v>0.02672826443997264</v>
      </c>
    </row>
    <row r="101">
      <c r="A101" s="14" t="n">
        <v>88</v>
      </c>
      <c r="B101" s="9" t="inlineStr">
        <is>
          <t>Construção civil</t>
        </is>
      </c>
      <c r="C101" s="14" t="n">
        <v>-0.1366579431873478</v>
      </c>
      <c r="D101" s="14" t="n">
        <v>-0.04826540002108341</v>
      </c>
      <c r="E101" s="14" t="n">
        <v>-0.1099126072903757</v>
      </c>
      <c r="F101" s="14" t="n">
        <v>-0.03270921823510016</v>
      </c>
      <c r="G101" s="14" t="n">
        <v>-0.02124454464490051</v>
      </c>
      <c r="H101" s="14" t="n">
        <v>-0.02597863022376045</v>
      </c>
      <c r="I101" s="14" t="n">
        <v>-0.1785043759335728</v>
      </c>
      <c r="J101" s="14" t="n">
        <v>-0.1631681345916271</v>
      </c>
      <c r="K101" s="14" t="n">
        <v>-0.1864618499861072</v>
      </c>
      <c r="L101" s="14" t="n">
        <v>-0.2599384760250192</v>
      </c>
      <c r="M101" s="14" t="n">
        <v>-0.08543655209745021</v>
      </c>
      <c r="N101" s="14" t="n">
        <v>-0.06484257828540343</v>
      </c>
      <c r="O101" s="14" t="n">
        <v>0.004176672144849874</v>
      </c>
      <c r="P101" s="14" t="n">
        <v>0.01039197417429756</v>
      </c>
      <c r="Q101" s="14" t="n">
        <v>0.03629555790750413</v>
      </c>
      <c r="R101" s="14" t="n">
        <v>0.02788507630436652</v>
      </c>
      <c r="S101" s="14" t="n">
        <v>0.04030915829343382</v>
      </c>
      <c r="T101" s="14" t="n">
        <v>0.0370381620603449</v>
      </c>
      <c r="U101" s="14" t="n">
        <v>0.02278207078909147</v>
      </c>
      <c r="V101" s="14" t="n">
        <v>0.02535414211720819</v>
      </c>
      <c r="W101" s="14" t="n">
        <v>-0.1372290593796196</v>
      </c>
      <c r="X101" s="14" t="n">
        <v>0.002037729282764539</v>
      </c>
      <c r="Y101" s="14" t="n">
        <v>-0.0006574038667839239</v>
      </c>
      <c r="Z101" s="14" t="n">
        <v>0.02411957922885647</v>
      </c>
      <c r="AA101" s="14" t="n">
        <v>0.1906854565935482</v>
      </c>
      <c r="AB101" s="14" t="n">
        <v>0.0613596040394782</v>
      </c>
      <c r="AC101" s="14" t="n">
        <v>0.4996998632487877</v>
      </c>
      <c r="AD101" s="14" t="n">
        <v>0.1220535223692216</v>
      </c>
      <c r="AE101" s="14" t="n">
        <v>0.06356617527496999</v>
      </c>
      <c r="AF101" s="14" t="n">
        <v>0.1998622404491078</v>
      </c>
      <c r="AG101" s="14" t="n">
        <v>0.1597521111891039</v>
      </c>
      <c r="AH101" s="14" t="n">
        <v>0.1202253141297466</v>
      </c>
      <c r="AI101" s="14" t="n">
        <v>0.06115075016672522</v>
      </c>
      <c r="AJ101" s="14" t="n">
        <v>0.1205223542255805</v>
      </c>
      <c r="AK101" s="14" t="n">
        <v>0.1752001538544163</v>
      </c>
      <c r="AL101" s="14" t="n">
        <v>0.2304013696203775</v>
      </c>
      <c r="AM101" s="14" t="n">
        <v>0.07621007602923206</v>
      </c>
      <c r="AN101" s="14" t="n">
        <v>0.05226646164240085</v>
      </c>
      <c r="AO101" s="14" t="n">
        <v>0.2411907555343334</v>
      </c>
      <c r="AP101" s="14" t="n">
        <v>0.02674057601326076</v>
      </c>
      <c r="AQ101" s="14" t="n">
        <v>0.03378301957964259</v>
      </c>
      <c r="AR101" s="14" t="n">
        <v>-0.07885088311964461</v>
      </c>
      <c r="AS101" s="14" t="n">
        <v>-0.2984512367062997</v>
      </c>
      <c r="AT101" s="14" t="n">
        <v>-0.06486462596528622</v>
      </c>
      <c r="AU101" s="14" t="n">
        <v>-0.02434240901862416</v>
      </c>
      <c r="AV101" s="14" t="n">
        <v>-0.02098897991201858</v>
      </c>
      <c r="AW101" s="14" t="n">
        <v>-0.00785958688043498</v>
      </c>
      <c r="AX101" s="14" t="n">
        <v>-0.008431173298748663</v>
      </c>
      <c r="AY101" s="14" t="n">
        <v>-0.06393731215400213</v>
      </c>
      <c r="AZ101" s="14" t="n">
        <v>-0.01489811874314065</v>
      </c>
      <c r="BA101" s="14" t="n">
        <v>0.06134524074305596</v>
      </c>
      <c r="BB101" s="14" t="n">
        <v>-0.3556664608049092</v>
      </c>
      <c r="BC101" s="14" t="n">
        <v>-0.1598618645065313</v>
      </c>
      <c r="BD101" s="14" t="n">
        <v>-0.1047240343068927</v>
      </c>
      <c r="BE101" s="14" t="n">
        <v>-0.3800467696768206</v>
      </c>
      <c r="BF101" s="14" t="n">
        <v>-0.0329291422043242</v>
      </c>
      <c r="BG101" s="14" t="n">
        <v>-0.123666391556727</v>
      </c>
      <c r="BH101" s="14" t="n">
        <v>0.02041042460384276</v>
      </c>
      <c r="BI101" s="14" t="n">
        <v>-0.02132614517716678</v>
      </c>
      <c r="BJ101" s="14" t="n">
        <v>-0.03671488616604292</v>
      </c>
      <c r="BK101" s="14" t="n">
        <v>-0.01205568956546482</v>
      </c>
      <c r="BL101" s="14" t="n">
        <v>0.00400581314152435</v>
      </c>
      <c r="BM101" s="14" t="n">
        <v>-0.008869345695411011</v>
      </c>
      <c r="BN101" s="14" t="n">
        <v>-0.001947196534834916</v>
      </c>
      <c r="BO101" s="14" t="n">
        <v>-0.007931016921103642</v>
      </c>
      <c r="BP101" s="14" t="n">
        <v>-0.004915128096913858</v>
      </c>
      <c r="BQ101" s="14" t="n">
        <v>-0.0183786778393049</v>
      </c>
      <c r="BR101" s="14" t="n">
        <v>-0.006492045100001378</v>
      </c>
      <c r="BS101" s="14" t="n">
        <v>-0.02770188885182511</v>
      </c>
      <c r="BT101" s="14" t="n">
        <v>-0.006605242749213695</v>
      </c>
      <c r="BU101" s="14" t="n">
        <v>0.02619848126939994</v>
      </c>
      <c r="BV101" s="14" t="n">
        <v>0.002759582522010032</v>
      </c>
      <c r="BW101" s="14" t="n">
        <v>0.02406606990845133</v>
      </c>
      <c r="BX101" s="14" t="n">
        <v>0.1430230912257237</v>
      </c>
      <c r="BY101" s="14" t="n">
        <v>0.002558386367214074</v>
      </c>
      <c r="BZ101" s="14" t="n">
        <v>0.004366959188505794</v>
      </c>
      <c r="CA101" s="14" t="n">
        <v>0.02039410393495511</v>
      </c>
      <c r="CB101" s="14" t="n">
        <v>0.01230703405091277</v>
      </c>
      <c r="CC101" s="14" t="n">
        <v>0.008070169260569462</v>
      </c>
      <c r="CD101" s="14" t="n">
        <v>0.009640877796814174</v>
      </c>
      <c r="CE101" s="14" t="n">
        <v>0.01925792982014739</v>
      </c>
      <c r="CF101" s="14" t="n">
        <v>0.005124073031765302</v>
      </c>
      <c r="CG101" s="14" t="n">
        <v>0.01333602402050551</v>
      </c>
      <c r="CH101" s="14" t="n">
        <v>0.005338757164555461</v>
      </c>
      <c r="CI101" s="14" t="n">
        <v>0.009133728628904368</v>
      </c>
      <c r="CJ101" s="14" t="n">
        <v>-0.0005549774126409498</v>
      </c>
      <c r="CK101" s="14" t="n">
        <v>0.02518576774021377</v>
      </c>
      <c r="CL101" s="14" t="n">
        <v>1.108749591154021</v>
      </c>
      <c r="CM101" s="14" t="n">
        <v>0.003171929714739319</v>
      </c>
      <c r="CN101" s="14" t="n">
        <v>-0.004886685048145863</v>
      </c>
      <c r="CO101" s="14" t="n">
        <v>-0.01072629671144064</v>
      </c>
      <c r="CP101" s="14" t="n">
        <v>-0.07457125346877357</v>
      </c>
      <c r="CQ101" s="14" t="n">
        <v>0.02426561121569543</v>
      </c>
      <c r="CR101" s="14" t="n">
        <v>0.006270233935830351</v>
      </c>
      <c r="CS101" s="14" t="n">
        <v>0.01804260311739987</v>
      </c>
      <c r="CT101" s="14" t="n">
        <v>0.006071325692932168</v>
      </c>
      <c r="CU101" s="14" t="n">
        <v>0.02823441337957289</v>
      </c>
      <c r="CV101" s="14" t="n">
        <v>0.01525093230981786</v>
      </c>
      <c r="CW101" s="14" t="n">
        <v>0.006698349922844619</v>
      </c>
      <c r="CX101" s="14" t="n">
        <v>0.01317720650501328</v>
      </c>
      <c r="CY101" s="14" t="n">
        <v>0.003717134466504071</v>
      </c>
      <c r="CZ101" s="14" t="n">
        <v>0.02764119509569815</v>
      </c>
      <c r="DA101" s="14" t="n">
        <v>0.04042241533825272</v>
      </c>
      <c r="DB101" s="14" t="n">
        <v>0</v>
      </c>
      <c r="DC101" s="14" t="n">
        <v>0.007903119518742363</v>
      </c>
      <c r="DD101" s="14" t="n">
        <v>0.02473392811638568</v>
      </c>
      <c r="DE101" s="14" t="n">
        <v>0.02279545555201057</v>
      </c>
    </row>
    <row r="102">
      <c r="A102" s="12" t="n">
        <v>89</v>
      </c>
      <c r="B102" s="13" t="inlineStr">
        <is>
          <t>Comércio</t>
        </is>
      </c>
      <c r="C102" s="12" t="n">
        <v>1.637050721311526</v>
      </c>
      <c r="D102" s="12" t="n">
        <v>0.6086431581983773</v>
      </c>
      <c r="E102" s="12" t="n">
        <v>4.27925072727831</v>
      </c>
      <c r="F102" s="12" t="n">
        <v>0.39134148888918</v>
      </c>
      <c r="G102" s="12" t="n">
        <v>0.2506865765599795</v>
      </c>
      <c r="H102" s="12" t="n">
        <v>0.3195622853567688</v>
      </c>
      <c r="I102" s="12" t="n">
        <v>2.057436808770857</v>
      </c>
      <c r="J102" s="12" t="n">
        <v>1.895516215023552</v>
      </c>
      <c r="K102" s="12" t="n">
        <v>2.238495691406269</v>
      </c>
      <c r="L102" s="12" t="n">
        <v>3.098872562240158</v>
      </c>
      <c r="M102" s="12" t="n">
        <v>1.201526659188326</v>
      </c>
      <c r="N102" s="12" t="n">
        <v>0.7618384187225132</v>
      </c>
      <c r="O102" s="12" t="n">
        <v>-0.2848415967043096</v>
      </c>
      <c r="P102" s="12" t="n">
        <v>-0.8041335005136395</v>
      </c>
      <c r="Q102" s="12" t="n">
        <v>-2.2858785401723</v>
      </c>
      <c r="R102" s="12" t="n">
        <v>-1.532139863049063</v>
      </c>
      <c r="S102" s="12" t="n">
        <v>-2.278045107547432</v>
      </c>
      <c r="T102" s="12" t="n">
        <v>-2.122247760038095</v>
      </c>
      <c r="U102" s="12" t="n">
        <v>0.1037637789679785</v>
      </c>
      <c r="V102" s="12" t="n">
        <v>0.2052825622979912</v>
      </c>
      <c r="W102" s="12" t="n">
        <v>1.747881646617116</v>
      </c>
      <c r="X102" s="12" t="n">
        <v>0.3447137527621003</v>
      </c>
      <c r="Y102" s="12" t="n">
        <v>0.3098997173646295</v>
      </c>
      <c r="Z102" s="12" t="n">
        <v>-0.7365081651610079</v>
      </c>
      <c r="AA102" s="12" t="n">
        <v>-5.931898938249015</v>
      </c>
      <c r="AB102" s="12" t="n">
        <v>-1.46583749542495</v>
      </c>
      <c r="AC102" s="12" t="n">
        <v>-15.51125474148468</v>
      </c>
      <c r="AD102" s="12" t="n">
        <v>-3.496422095100122</v>
      </c>
      <c r="AE102" s="12" t="n">
        <v>-1.26115540918492</v>
      </c>
      <c r="AF102" s="12" t="n">
        <v>-6.06889307006203</v>
      </c>
      <c r="AG102" s="12" t="n">
        <v>-4.798979398880764</v>
      </c>
      <c r="AH102" s="12" t="n">
        <v>-3.003992289324575</v>
      </c>
      <c r="AI102" s="12" t="n">
        <v>-1.908248979251711</v>
      </c>
      <c r="AJ102" s="12" t="n">
        <v>-3.197063971795776</v>
      </c>
      <c r="AK102" s="12" t="n">
        <v>-4.999126415385688</v>
      </c>
      <c r="AL102" s="12" t="n">
        <v>-5.908195460574849</v>
      </c>
      <c r="AM102" s="12" t="n">
        <v>-2.27344859242233</v>
      </c>
      <c r="AN102" s="12" t="n">
        <v>-1.634712154472098</v>
      </c>
      <c r="AO102" s="12" t="n">
        <v>-7.395958117707731</v>
      </c>
      <c r="AP102" s="12" t="n">
        <v>-0.4530095142841247</v>
      </c>
      <c r="AQ102" s="12" t="n">
        <v>-1.027940297341681</v>
      </c>
      <c r="AR102" s="12" t="n">
        <v>1.122419824514965</v>
      </c>
      <c r="AS102" s="12" t="n">
        <v>6.552791903544454</v>
      </c>
      <c r="AT102" s="12" t="n">
        <v>1.410439320784781</v>
      </c>
      <c r="AU102" s="12" t="n">
        <v>0.7150781488396366</v>
      </c>
      <c r="AV102" s="12" t="n">
        <v>1.778395187360742</v>
      </c>
      <c r="AW102" s="12" t="n">
        <v>0.682613090878182</v>
      </c>
      <c r="AX102" s="12" t="n">
        <v>0.2590845876573024</v>
      </c>
      <c r="AY102" s="12" t="n">
        <v>2.891333823165309</v>
      </c>
      <c r="AZ102" s="12" t="n">
        <v>0.6861513524882891</v>
      </c>
      <c r="BA102" s="12" t="n">
        <v>0.4868925672746989</v>
      </c>
      <c r="BB102" s="12" t="n">
        <v>-1.534538390356121</v>
      </c>
      <c r="BC102" s="12" t="n">
        <v>-0.6821114578491204</v>
      </c>
      <c r="BD102" s="12" t="n">
        <v>-0.4565491037502136</v>
      </c>
      <c r="BE102" s="12" t="n">
        <v>-1.656830862442207</v>
      </c>
      <c r="BF102" s="12" t="n">
        <v>-0.143556065808077</v>
      </c>
      <c r="BG102" s="12" t="n">
        <v>-0.04750056596541637</v>
      </c>
      <c r="BH102" s="12" t="n">
        <v>-0.6204837130899894</v>
      </c>
      <c r="BI102" s="12" t="n">
        <v>0.1509135360048662</v>
      </c>
      <c r="BJ102" s="12" t="n">
        <v>0.206852545539991</v>
      </c>
      <c r="BK102" s="12" t="n">
        <v>0.2396510188290662</v>
      </c>
      <c r="BL102" s="12" t="n">
        <v>0.3618743221835898</v>
      </c>
      <c r="BM102" s="12" t="n">
        <v>0.3341512218533458</v>
      </c>
      <c r="BN102" s="12" t="n">
        <v>0.0500706321840567</v>
      </c>
      <c r="BO102" s="12" t="n">
        <v>0.2629989493742753</v>
      </c>
      <c r="BP102" s="12" t="n">
        <v>0.1263234313044019</v>
      </c>
      <c r="BQ102" s="12" t="n">
        <v>1.159611358984511</v>
      </c>
      <c r="BR102" s="12" t="n">
        <v>0.4209066501290281</v>
      </c>
      <c r="BS102" s="12" t="n">
        <v>1.501167404732901</v>
      </c>
      <c r="BT102" s="12" t="n">
        <v>0.4484735163295434</v>
      </c>
      <c r="BU102" s="12" t="n">
        <v>4.137301064754936</v>
      </c>
      <c r="BV102" s="12" t="n">
        <v>0.4321230513418132</v>
      </c>
      <c r="BW102" s="12" t="n">
        <v>0.3343666872693404</v>
      </c>
      <c r="BX102" s="12" t="n">
        <v>2.224649070334092</v>
      </c>
      <c r="BY102" s="12" t="n">
        <v>0.2477051012242495</v>
      </c>
      <c r="BZ102" s="12" t="n">
        <v>0.3450034616562392</v>
      </c>
      <c r="CA102" s="12" t="n">
        <v>1.218870170867732</v>
      </c>
      <c r="CB102" s="12" t="n">
        <v>1.086287429052151</v>
      </c>
      <c r="CC102" s="12" t="n">
        <v>0.4904138851727846</v>
      </c>
      <c r="CD102" s="12" t="n">
        <v>0.9088215560691814</v>
      </c>
      <c r="CE102" s="12" t="n">
        <v>1.725338167008037</v>
      </c>
      <c r="CF102" s="12" t="n">
        <v>0.3019197351109285</v>
      </c>
      <c r="CG102" s="12" t="n">
        <v>0.7904461670461325</v>
      </c>
      <c r="CH102" s="12" t="n">
        <v>0.2779372774473131</v>
      </c>
      <c r="CI102" s="12" t="n">
        <v>0.1771833478885568</v>
      </c>
      <c r="CJ102" s="12" t="n">
        <v>0.230262223270717</v>
      </c>
      <c r="CK102" s="12" t="n">
        <v>0.08301587525698137</v>
      </c>
      <c r="CL102" s="12" t="n">
        <v>0.1454529928587145</v>
      </c>
      <c r="CM102" s="12" t="n">
        <v>1.138922761088963</v>
      </c>
      <c r="CN102" s="12" t="n">
        <v>0.2831154661862569</v>
      </c>
      <c r="CO102" s="12" t="n">
        <v>0.755700530161806</v>
      </c>
      <c r="CP102" s="12" t="n">
        <v>3.835754554482219</v>
      </c>
      <c r="CQ102" s="12" t="n">
        <v>0.2389906528834746</v>
      </c>
      <c r="CR102" s="12" t="n">
        <v>0.08530249492378686</v>
      </c>
      <c r="CS102" s="12" t="n">
        <v>0.09487667286841496</v>
      </c>
      <c r="CT102" s="12" t="n">
        <v>0.02060505951860833</v>
      </c>
      <c r="CU102" s="12" t="n">
        <v>1.257614622949586</v>
      </c>
      <c r="CV102" s="12" t="n">
        <v>-0.3572588206157986</v>
      </c>
      <c r="CW102" s="12" t="n">
        <v>0.0946341594955043</v>
      </c>
      <c r="CX102" s="12" t="n">
        <v>0.0784455209296704</v>
      </c>
      <c r="CY102" s="12" t="n">
        <v>0.113561479193029</v>
      </c>
      <c r="CZ102" s="12" t="n">
        <v>0.0979145360817829</v>
      </c>
      <c r="DA102" s="12" t="n">
        <v>0.1399310517240058</v>
      </c>
      <c r="DB102" s="12" t="n">
        <v>-0</v>
      </c>
      <c r="DC102" s="12" t="n">
        <v>0.01329774206664782</v>
      </c>
      <c r="DD102" s="12" t="n">
        <v>0.07792718303137876</v>
      </c>
      <c r="DE102" s="12" t="n">
        <v>0.0469403977763828</v>
      </c>
    </row>
    <row r="103">
      <c r="A103" s="14" t="n">
        <v>90</v>
      </c>
      <c r="B103" s="9" t="inlineStr">
        <is>
          <t>Transporte de carga</t>
        </is>
      </c>
      <c r="C103" s="14" t="n">
        <v>0.9318074442787379</v>
      </c>
      <c r="D103" s="14" t="n">
        <v>0.3444281945845361</v>
      </c>
      <c r="E103" s="14" t="n">
        <v>2.373144927266699</v>
      </c>
      <c r="F103" s="14" t="n">
        <v>0.2235179361869731</v>
      </c>
      <c r="G103" s="14" t="n">
        <v>0.1428687985422478</v>
      </c>
      <c r="H103" s="14" t="n">
        <v>0.1817254351997988</v>
      </c>
      <c r="I103" s="14" t="n">
        <v>1.172024472122943</v>
      </c>
      <c r="J103" s="14" t="n">
        <v>1.080396063287909</v>
      </c>
      <c r="K103" s="14" t="n">
        <v>1.278837007422864</v>
      </c>
      <c r="L103" s="14" t="n">
        <v>1.769507343203476</v>
      </c>
      <c r="M103" s="14" t="n">
        <v>0.6801553956360992</v>
      </c>
      <c r="N103" s="14" t="n">
        <v>0.4365909574405596</v>
      </c>
      <c r="O103" s="14" t="n">
        <v>-0.1720334211431969</v>
      </c>
      <c r="P103" s="14" t="n">
        <v>-0.4862397562396241</v>
      </c>
      <c r="Q103" s="14" t="n">
        <v>-1.378911132639434</v>
      </c>
      <c r="R103" s="14" t="n">
        <v>-0.9225479270199914</v>
      </c>
      <c r="S103" s="14" t="n">
        <v>-1.372225574634819</v>
      </c>
      <c r="T103" s="14" t="n">
        <v>-1.278621547879132</v>
      </c>
      <c r="U103" s="14" t="n">
        <v>0.1507295367460871</v>
      </c>
      <c r="V103" s="14" t="n">
        <v>0.1399389330946887</v>
      </c>
      <c r="W103" s="14" t="n">
        <v>-0.1935172854899231</v>
      </c>
      <c r="X103" s="14" t="n">
        <v>0.1284081679744607</v>
      </c>
      <c r="Y103" s="14" t="n">
        <v>0.1003162355669495</v>
      </c>
      <c r="Z103" s="14" t="n">
        <v>-0.3926403787425455</v>
      </c>
      <c r="AA103" s="14" t="n">
        <v>-3.165423891247768</v>
      </c>
      <c r="AB103" s="14" t="n">
        <v>-0.7658265828637317</v>
      </c>
      <c r="AC103" s="14" t="n">
        <v>-8.276778479620631</v>
      </c>
      <c r="AD103" s="14" t="n">
        <v>-1.86471944826108</v>
      </c>
      <c r="AE103" s="14" t="n">
        <v>-0.6475712616305924</v>
      </c>
      <c r="AF103" s="14" t="n">
        <v>-3.234862895844907</v>
      </c>
      <c r="AG103" s="14" t="n">
        <v>-2.554827224870428</v>
      </c>
      <c r="AH103" s="14" t="n">
        <v>-1.577098441209864</v>
      </c>
      <c r="AI103" s="14" t="n">
        <v>-1.019173085971475</v>
      </c>
      <c r="AJ103" s="14" t="n">
        <v>-1.680465457928773</v>
      </c>
      <c r="AK103" s="14" t="n">
        <v>-2.651765365920097</v>
      </c>
      <c r="AL103" s="14" t="n">
        <v>-3.073423692513023</v>
      </c>
      <c r="AM103" s="14" t="n">
        <v>-1.209672500153515</v>
      </c>
      <c r="AN103" s="14" t="n">
        <v>-0.8710376774129678</v>
      </c>
      <c r="AO103" s="14" t="n">
        <v>-3.942036744122122</v>
      </c>
      <c r="AP103" s="14" t="n">
        <v>-0.2285903156396174</v>
      </c>
      <c r="AQ103" s="14" t="n">
        <v>-0.5477343230479729</v>
      </c>
      <c r="AR103" s="14" t="n">
        <v>0.5776129704281608</v>
      </c>
      <c r="AS103" s="14" t="n">
        <v>3.132264668391068</v>
      </c>
      <c r="AT103" s="14" t="n">
        <v>0.6649079223976948</v>
      </c>
      <c r="AU103" s="14" t="n">
        <v>0.3171067010800677</v>
      </c>
      <c r="AV103" s="14" t="n">
        <v>0.5196413616316689</v>
      </c>
      <c r="AW103" s="14" t="n">
        <v>0.2083167492936822</v>
      </c>
      <c r="AX103" s="14" t="n">
        <v>0.1349278869855087</v>
      </c>
      <c r="AY103" s="14" t="n">
        <v>1.099689393343281</v>
      </c>
      <c r="AZ103" s="14" t="n">
        <v>0.2614585511948664</v>
      </c>
      <c r="BA103" s="14" t="n">
        <v>0.177324296919226</v>
      </c>
      <c r="BB103" s="14" t="n">
        <v>-2.420893059817098</v>
      </c>
      <c r="BC103" s="14" t="n">
        <v>-1.076474517834919</v>
      </c>
      <c r="BD103" s="14" t="n">
        <v>-0.7123483954024099</v>
      </c>
      <c r="BE103" s="14" t="n">
        <v>-2.585134428299368</v>
      </c>
      <c r="BF103" s="14" t="n">
        <v>-0.2239889034687835</v>
      </c>
      <c r="BG103" s="14" t="n">
        <v>-0.6031439079173628</v>
      </c>
      <c r="BH103" s="14" t="n">
        <v>-0.3242508181017592</v>
      </c>
      <c r="BI103" s="14" t="n">
        <v>0.01635680676105654</v>
      </c>
      <c r="BJ103" s="14" t="n">
        <v>0.01889675198300016</v>
      </c>
      <c r="BK103" s="14" t="n">
        <v>0.08108772043583425</v>
      </c>
      <c r="BL103" s="14" t="n">
        <v>0.1734967918835622</v>
      </c>
      <c r="BM103" s="14" t="n">
        <v>0.1307326852559064</v>
      </c>
      <c r="BN103" s="14" t="n">
        <v>0.03354574969475434</v>
      </c>
      <c r="BO103" s="14" t="n">
        <v>0.09264336862607574</v>
      </c>
      <c r="BP103" s="14" t="n">
        <v>-0.03790865434499371</v>
      </c>
      <c r="BQ103" s="14" t="n">
        <v>0.3601466638264505</v>
      </c>
      <c r="BR103" s="14" t="n">
        <v>0.1308119226759129</v>
      </c>
      <c r="BS103" s="14" t="n">
        <v>0.3749370646188308</v>
      </c>
      <c r="BT103" s="14" t="n">
        <v>0.1256139150842038</v>
      </c>
      <c r="BU103" s="14" t="n">
        <v>2.012985388559775</v>
      </c>
      <c r="BV103" s="14" t="n">
        <v>0.209939067288798</v>
      </c>
      <c r="BW103" s="14" t="n">
        <v>0.01933949420426915</v>
      </c>
      <c r="BX103" s="14" t="n">
        <v>0.2166669873350827</v>
      </c>
      <c r="BY103" s="14" t="n">
        <v>0.1044356443670118</v>
      </c>
      <c r="BZ103" s="14" t="n">
        <v>0.08543012335751986</v>
      </c>
      <c r="CA103" s="14" t="n">
        <v>0.4105240428212251</v>
      </c>
      <c r="CB103" s="14" t="n">
        <v>0.4576911684712797</v>
      </c>
      <c r="CC103" s="14" t="n">
        <v>0.1594851836216357</v>
      </c>
      <c r="CD103" s="14" t="n">
        <v>0.3756216190927461</v>
      </c>
      <c r="CE103" s="14" t="n">
        <v>0.7181818384672015</v>
      </c>
      <c r="CF103" s="14" t="n">
        <v>0.1952625242668853</v>
      </c>
      <c r="CG103" s="14" t="n">
        <v>0.5081240538235701</v>
      </c>
      <c r="CH103" s="14" t="n">
        <v>0.1212986843837922</v>
      </c>
      <c r="CI103" s="14" t="n">
        <v>0.09309388099082484</v>
      </c>
      <c r="CJ103" s="14" t="n">
        <v>0.1037799259686173</v>
      </c>
      <c r="CK103" s="14" t="n">
        <v>0.02199862953685533</v>
      </c>
      <c r="CL103" s="14" t="n">
        <v>0.04529394206915991</v>
      </c>
      <c r="CM103" s="14" t="n">
        <v>0.08237625515507621</v>
      </c>
      <c r="CN103" s="14" t="n">
        <v>1.233130981646419</v>
      </c>
      <c r="CO103" s="14" t="n">
        <v>0.6222558649288897</v>
      </c>
      <c r="CP103" s="14" t="n">
        <v>3.174526971693113</v>
      </c>
      <c r="CQ103" s="14" t="n">
        <v>0.06128567432773947</v>
      </c>
      <c r="CR103" s="14" t="n">
        <v>0.05309511039907125</v>
      </c>
      <c r="CS103" s="14" t="n">
        <v>0.04653441322499775</v>
      </c>
      <c r="CT103" s="14" t="n">
        <v>0.009802979441131746</v>
      </c>
      <c r="CU103" s="14" t="n">
        <v>0.7325945336311467</v>
      </c>
      <c r="CV103" s="14" t="n">
        <v>-0.1964241951601086</v>
      </c>
      <c r="CW103" s="14" t="n">
        <v>0.03635336207045127</v>
      </c>
      <c r="CX103" s="14" t="n">
        <v>0.04596844107124246</v>
      </c>
      <c r="CY103" s="14" t="n">
        <v>0.03616956286665282</v>
      </c>
      <c r="CZ103" s="14" t="n">
        <v>0.07426413795312281</v>
      </c>
      <c r="DA103" s="14" t="n">
        <v>0.1071252228726161</v>
      </c>
      <c r="DB103" s="14" t="n">
        <v>0</v>
      </c>
      <c r="DC103" s="14" t="n">
        <v>0.0005677486168345566</v>
      </c>
      <c r="DD103" s="14" t="n">
        <v>0.01852393570175641</v>
      </c>
      <c r="DE103" s="14" t="n">
        <v>0.01987766540151785</v>
      </c>
    </row>
    <row r="104">
      <c r="A104" s="12" t="n">
        <v>91</v>
      </c>
      <c r="B104" s="13" t="inlineStr">
        <is>
          <t>Transporte de passageiro</t>
        </is>
      </c>
      <c r="C104" s="12" t="n">
        <v>-0.03097281977257119</v>
      </c>
      <c r="D104" s="12" t="n">
        <v>-0.01133031260890016</v>
      </c>
      <c r="E104" s="12" t="n">
        <v>-0.02924329379833603</v>
      </c>
      <c r="F104" s="12" t="n">
        <v>-0.00722084121649891</v>
      </c>
      <c r="G104" s="12" t="n">
        <v>-0.004784115468913344</v>
      </c>
      <c r="H104" s="12" t="n">
        <v>-0.005881689348838081</v>
      </c>
      <c r="I104" s="12" t="n">
        <v>-0.04053549131023711</v>
      </c>
      <c r="J104" s="12" t="n">
        <v>-0.0368386355965399</v>
      </c>
      <c r="K104" s="12" t="n">
        <v>-0.04105310858569006</v>
      </c>
      <c r="L104" s="12" t="n">
        <v>-0.05754382538519398</v>
      </c>
      <c r="M104" s="12" t="n">
        <v>-0.01962152169481873</v>
      </c>
      <c r="N104" s="12" t="n">
        <v>-0.01482903890318991</v>
      </c>
      <c r="O104" s="12" t="n">
        <v>-0.002477154940682418</v>
      </c>
      <c r="P104" s="12" t="n">
        <v>-0.007526211708028885</v>
      </c>
      <c r="Q104" s="12" t="n">
        <v>-0.01871067581113602</v>
      </c>
      <c r="R104" s="12" t="n">
        <v>-0.01114144419077391</v>
      </c>
      <c r="S104" s="12" t="n">
        <v>-0.01701855024237986</v>
      </c>
      <c r="T104" s="12" t="n">
        <v>-0.01605694757573486</v>
      </c>
      <c r="U104" s="12" t="n">
        <v>0.01133625133370864</v>
      </c>
      <c r="V104" s="12" t="n">
        <v>0.005473860044136318</v>
      </c>
      <c r="W104" s="12" t="n">
        <v>-0.09424890289037907</v>
      </c>
      <c r="X104" s="12" t="n">
        <v>-0.002079790650315907</v>
      </c>
      <c r="Y104" s="12" t="n">
        <v>-0.001259651824243544</v>
      </c>
      <c r="Z104" s="12" t="n">
        <v>0.002378007348441735</v>
      </c>
      <c r="AA104" s="12" t="n">
        <v>0.01733063795190819</v>
      </c>
      <c r="AB104" s="12" t="n">
        <v>0.01162376791183151</v>
      </c>
      <c r="AC104" s="12" t="n">
        <v>0.04565688205042001</v>
      </c>
      <c r="AD104" s="12" t="n">
        <v>0.01316289347210313</v>
      </c>
      <c r="AE104" s="12" t="n">
        <v>0.01546049512859255</v>
      </c>
      <c r="AF104" s="12" t="n">
        <v>0.02039296397347667</v>
      </c>
      <c r="AG104" s="12" t="n">
        <v>0.01680338214661092</v>
      </c>
      <c r="AH104" s="12" t="n">
        <v>0.02082167906112485</v>
      </c>
      <c r="AI104" s="12" t="n">
        <v>0.005439889333612131</v>
      </c>
      <c r="AJ104" s="12" t="n">
        <v>0.01915354372873759</v>
      </c>
      <c r="AK104" s="12" t="n">
        <v>0.02197954145151022</v>
      </c>
      <c r="AL104" s="12" t="n">
        <v>0.04289919760294746</v>
      </c>
      <c r="AM104" s="12" t="n">
        <v>0.008240378133852486</v>
      </c>
      <c r="AN104" s="12" t="n">
        <v>0.004872343940697242</v>
      </c>
      <c r="AO104" s="12" t="n">
        <v>0.02344079709605056</v>
      </c>
      <c r="AP104" s="12" t="n">
        <v>0.007523160756015256</v>
      </c>
      <c r="AQ104" s="12" t="n">
        <v>0.003381656873919245</v>
      </c>
      <c r="AR104" s="12" t="n">
        <v>-0.0145075844790965</v>
      </c>
      <c r="AS104" s="12" t="n">
        <v>-0.0420882323748199</v>
      </c>
      <c r="AT104" s="12" t="n">
        <v>-0.009458046503265857</v>
      </c>
      <c r="AU104" s="12" t="n">
        <v>-0.0006275256245746927</v>
      </c>
      <c r="AV104" s="12" t="n">
        <v>0.006287324555539091</v>
      </c>
      <c r="AW104" s="12" t="n">
        <v>0.002623792398700521</v>
      </c>
      <c r="AX104" s="12" t="n">
        <v>0.01456316755428816</v>
      </c>
      <c r="AY104" s="12" t="n">
        <v>-0.001286838548990724</v>
      </c>
      <c r="AZ104" s="12" t="n">
        <v>-0.0001305510330811532</v>
      </c>
      <c r="BA104" s="12" t="n">
        <v>0.01642170474742152</v>
      </c>
      <c r="BB104" s="12" t="n">
        <v>-0.1817414455335079</v>
      </c>
      <c r="BC104" s="12" t="n">
        <v>-0.08119666233965524</v>
      </c>
      <c r="BD104" s="12" t="n">
        <v>-0.05341046119006505</v>
      </c>
      <c r="BE104" s="12" t="n">
        <v>-0.1938282207764165</v>
      </c>
      <c r="BF104" s="12" t="n">
        <v>-0.01679424101035072</v>
      </c>
      <c r="BG104" s="12" t="n">
        <v>-0.05585308827668898</v>
      </c>
      <c r="BH104" s="12" t="n">
        <v>0.002932112455030765</v>
      </c>
      <c r="BI104" s="12" t="n">
        <v>-0.006321124226568944</v>
      </c>
      <c r="BJ104" s="12" t="n">
        <v>-0.01027106167913434</v>
      </c>
      <c r="BK104" s="12" t="n">
        <v>-0.0004663987241404503</v>
      </c>
      <c r="BL104" s="12" t="n">
        <v>0.007855163999666277</v>
      </c>
      <c r="BM104" s="12" t="n">
        <v>0.008181650426053996</v>
      </c>
      <c r="BN104" s="12" t="n">
        <v>0.0008897297493068903</v>
      </c>
      <c r="BO104" s="12" t="n">
        <v>0.004513349082264387</v>
      </c>
      <c r="BP104" s="12" t="n">
        <v>0.0004114992468789062</v>
      </c>
      <c r="BQ104" s="12" t="n">
        <v>0.009232627555219537</v>
      </c>
      <c r="BR104" s="12" t="n">
        <v>0.003441569487186262</v>
      </c>
      <c r="BS104" s="12" t="n">
        <v>0.01731305091463843</v>
      </c>
      <c r="BT104" s="12" t="n">
        <v>0.00567263188401591</v>
      </c>
      <c r="BU104" s="12" t="n">
        <v>0.003480851108546137</v>
      </c>
      <c r="BV104" s="12" t="n">
        <v>0.0004465826408094911</v>
      </c>
      <c r="BW104" s="12" t="n">
        <v>-0.007363056845376482</v>
      </c>
      <c r="BX104" s="12" t="n">
        <v>-0.0388213596002021</v>
      </c>
      <c r="BY104" s="12" t="n">
        <v>0.003758510090469513</v>
      </c>
      <c r="BZ104" s="12" t="n">
        <v>0.005203198671263253</v>
      </c>
      <c r="CA104" s="12" t="n">
        <v>0.01103722165771088</v>
      </c>
      <c r="CB104" s="12" t="n">
        <v>0.01714100563887199</v>
      </c>
      <c r="CC104" s="12" t="n">
        <v>0.003887508297215216</v>
      </c>
      <c r="CD104" s="12" t="n">
        <v>0.01374635418334907</v>
      </c>
      <c r="CE104" s="12" t="n">
        <v>0.0264355599542728</v>
      </c>
      <c r="CF104" s="12" t="n">
        <v>0.004689775006560411</v>
      </c>
      <c r="CG104" s="12" t="n">
        <v>0.01234167233111003</v>
      </c>
      <c r="CH104" s="12" t="n">
        <v>0.002598925643861439</v>
      </c>
      <c r="CI104" s="12" t="n">
        <v>0.002313934193901051</v>
      </c>
      <c r="CJ104" s="12" t="n">
        <v>0.00324855108764143</v>
      </c>
      <c r="CK104" s="12" t="n">
        <v>0.001659699201716117</v>
      </c>
      <c r="CL104" s="12" t="n">
        <v>0.003448902567313091</v>
      </c>
      <c r="CM104" s="12" t="n">
        <v>0.003487748445840129</v>
      </c>
      <c r="CN104" s="12" t="n">
        <v>-0.001524390940762779</v>
      </c>
      <c r="CO104" s="12" t="n">
        <v>0.9962351998807966</v>
      </c>
      <c r="CP104" s="12" t="n">
        <v>-0.02332340690891762</v>
      </c>
      <c r="CQ104" s="12" t="n">
        <v>0.007213050180068625</v>
      </c>
      <c r="CR104" s="12" t="n">
        <v>0.006690027201579307</v>
      </c>
      <c r="CS104" s="12" t="n">
        <v>0.004199037773757171</v>
      </c>
      <c r="CT104" s="12" t="n">
        <v>0.001074820050126111</v>
      </c>
      <c r="CU104" s="12" t="n">
        <v>0.03135703684972298</v>
      </c>
      <c r="CV104" s="12" t="n">
        <v>0.002213922361101261</v>
      </c>
      <c r="CW104" s="12" t="n">
        <v>0.006082030136055494</v>
      </c>
      <c r="CX104" s="12" t="n">
        <v>0.02807454921444567</v>
      </c>
      <c r="CY104" s="12" t="n">
        <v>0.003633634436388835</v>
      </c>
      <c r="CZ104" s="12" t="n">
        <v>0.07893127619614072</v>
      </c>
      <c r="DA104" s="12" t="n">
        <v>0.1174777371313683</v>
      </c>
      <c r="DB104" s="12" t="n">
        <v>0</v>
      </c>
      <c r="DC104" s="12" t="n">
        <v>0.006971442895020595</v>
      </c>
      <c r="DD104" s="12" t="n">
        <v>0.006718672104247145</v>
      </c>
      <c r="DE104" s="12" t="n">
        <v>0.004678521284371532</v>
      </c>
    </row>
    <row r="105">
      <c r="A105" s="14" t="n">
        <v>92</v>
      </c>
      <c r="B105" s="9" t="inlineStr">
        <is>
          <t>Correio</t>
        </is>
      </c>
      <c r="C105" s="14" t="n">
        <v>0.08501819806073271</v>
      </c>
      <c r="D105" s="14" t="n">
        <v>0.03259226186488739</v>
      </c>
      <c r="E105" s="14" t="n">
        <v>0.2436375571110209</v>
      </c>
      <c r="F105" s="14" t="n">
        <v>0.01989806341043033</v>
      </c>
      <c r="G105" s="14" t="n">
        <v>0.01293676961625501</v>
      </c>
      <c r="H105" s="14" t="n">
        <v>0.01669007226381233</v>
      </c>
      <c r="I105" s="14" t="n">
        <v>0.1066990213545067</v>
      </c>
      <c r="J105" s="14" t="n">
        <v>0.09789073483429847</v>
      </c>
      <c r="K105" s="14" t="n">
        <v>0.1136148334001363</v>
      </c>
      <c r="L105" s="14" t="n">
        <v>0.15786065244773</v>
      </c>
      <c r="M105" s="14" t="n">
        <v>0.06368027929288833</v>
      </c>
      <c r="N105" s="14" t="n">
        <v>0.0395510189664775</v>
      </c>
      <c r="O105" s="14" t="n">
        <v>-0.008193500005466049</v>
      </c>
      <c r="P105" s="14" t="n">
        <v>-0.02273176999914234</v>
      </c>
      <c r="Q105" s="14" t="n">
        <v>-0.06683242076857626</v>
      </c>
      <c r="R105" s="14" t="n">
        <v>-0.04593072709981314</v>
      </c>
      <c r="S105" s="14" t="n">
        <v>-0.06792408723715379</v>
      </c>
      <c r="T105" s="14" t="n">
        <v>-0.06311458353314876</v>
      </c>
      <c r="U105" s="14" t="n">
        <v>0.004073117293837914</v>
      </c>
      <c r="V105" s="14" t="n">
        <v>0.003791896838453412</v>
      </c>
      <c r="W105" s="14" t="n">
        <v>0.02051864655277801</v>
      </c>
      <c r="X105" s="14" t="n">
        <v>0.006444965219415089</v>
      </c>
      <c r="Y105" s="14" t="n">
        <v>0.007367393876452904</v>
      </c>
      <c r="Z105" s="14" t="n">
        <v>-0.02769105262478737</v>
      </c>
      <c r="AA105" s="14" t="n">
        <v>-0.224023721273275</v>
      </c>
      <c r="AB105" s="14" t="n">
        <v>-0.05100861952099719</v>
      </c>
      <c r="AC105" s="14" t="n">
        <v>-0.5860262548427728</v>
      </c>
      <c r="AD105" s="14" t="n">
        <v>-0.130411249763762</v>
      </c>
      <c r="AE105" s="14" t="n">
        <v>-0.04093276136270801</v>
      </c>
      <c r="AF105" s="14" t="n">
        <v>-0.2277230079811846</v>
      </c>
      <c r="AG105" s="14" t="n">
        <v>-0.1797781958886307</v>
      </c>
      <c r="AH105" s="14" t="n">
        <v>-0.1066489767489479</v>
      </c>
      <c r="AI105" s="14" t="n">
        <v>-0.07196322305497894</v>
      </c>
      <c r="AJ105" s="14" t="n">
        <v>-0.113577640218079</v>
      </c>
      <c r="AK105" s="14" t="n">
        <v>-0.1847194824160393</v>
      </c>
      <c r="AL105" s="14" t="n">
        <v>-0.194567028820267</v>
      </c>
      <c r="AM105" s="14" t="n">
        <v>-0.08497525359413056</v>
      </c>
      <c r="AN105" s="14" t="n">
        <v>-0.06165504910887506</v>
      </c>
      <c r="AO105" s="14" t="n">
        <v>-0.2780252331662044</v>
      </c>
      <c r="AP105" s="14" t="n">
        <v>-0.01359185637558688</v>
      </c>
      <c r="AQ105" s="14" t="n">
        <v>-0.03860935423631276</v>
      </c>
      <c r="AR105" s="14" t="n">
        <v>0.05138285525710851</v>
      </c>
      <c r="AS105" s="14" t="n">
        <v>0.2782418019438167</v>
      </c>
      <c r="AT105" s="14" t="n">
        <v>0.05874155763052758</v>
      </c>
      <c r="AU105" s="14" t="n">
        <v>0.02904153342065152</v>
      </c>
      <c r="AV105" s="14" t="n">
        <v>0.05004967093595099</v>
      </c>
      <c r="AW105" s="14" t="n">
        <v>0.01983988792371378</v>
      </c>
      <c r="AX105" s="14" t="n">
        <v>0.009523325757595813</v>
      </c>
      <c r="AY105" s="14" t="n">
        <v>0.07643937989424524</v>
      </c>
      <c r="AZ105" s="14" t="n">
        <v>0.01825267810281326</v>
      </c>
      <c r="BA105" s="14" t="n">
        <v>0.02299829703125699</v>
      </c>
      <c r="BB105" s="14" t="n">
        <v>-0.05839499098847547</v>
      </c>
      <c r="BC105" s="14" t="n">
        <v>-0.02599442589736616</v>
      </c>
      <c r="BD105" s="14" t="n">
        <v>-0.01742642881207852</v>
      </c>
      <c r="BE105" s="14" t="n">
        <v>-0.06324105083294729</v>
      </c>
      <c r="BF105" s="14" t="n">
        <v>-0.005479519159707345</v>
      </c>
      <c r="BG105" s="14" t="n">
        <v>0.006451810875589063</v>
      </c>
      <c r="BH105" s="14" t="n">
        <v>-0.02274488087963261</v>
      </c>
      <c r="BI105" s="14" t="n">
        <v>0.006870543479918882</v>
      </c>
      <c r="BJ105" s="14" t="n">
        <v>0.00924440228402967</v>
      </c>
      <c r="BK105" s="14" t="n">
        <v>0.006989109173174097</v>
      </c>
      <c r="BL105" s="14" t="n">
        <v>0.01296897924401508</v>
      </c>
      <c r="BM105" s="14" t="n">
        <v>0.02094769937082292</v>
      </c>
      <c r="BN105" s="14" t="n">
        <v>0.001113402926811675</v>
      </c>
      <c r="BO105" s="14" t="n">
        <v>0.0145813265962748</v>
      </c>
      <c r="BP105" s="14" t="n">
        <v>-0.0001556210556870307</v>
      </c>
      <c r="BQ105" s="14" t="n">
        <v>0.02758269576034836</v>
      </c>
      <c r="BR105" s="14" t="n">
        <v>0.01002561418791196</v>
      </c>
      <c r="BS105" s="14" t="n">
        <v>0.03579938651566434</v>
      </c>
      <c r="BT105" s="14" t="n">
        <v>0.01182802811947336</v>
      </c>
      <c r="BU105" s="14" t="n">
        <v>0.07787967594657208</v>
      </c>
      <c r="BV105" s="14" t="n">
        <v>0.008155018532972661</v>
      </c>
      <c r="BW105" s="14" t="n">
        <v>0.005262663167236867</v>
      </c>
      <c r="BX105" s="14" t="n">
        <v>0.03761686013111485</v>
      </c>
      <c r="BY105" s="14" t="n">
        <v>0.005822463195295322</v>
      </c>
      <c r="BZ105" s="14" t="n">
        <v>0.00647944469301687</v>
      </c>
      <c r="CA105" s="14" t="n">
        <v>0.03077373031915554</v>
      </c>
      <c r="CB105" s="14" t="n">
        <v>0.03451489306330816</v>
      </c>
      <c r="CC105" s="14" t="n">
        <v>0.01145277453246262</v>
      </c>
      <c r="CD105" s="14" t="n">
        <v>0.02782606860827556</v>
      </c>
      <c r="CE105" s="14" t="n">
        <v>0.05396884183815228</v>
      </c>
      <c r="CF105" s="14" t="n">
        <v>0.01008414526567337</v>
      </c>
      <c r="CG105" s="14" t="n">
        <v>0.02624831618551936</v>
      </c>
      <c r="CH105" s="14" t="n">
        <v>0.008807369505217457</v>
      </c>
      <c r="CI105" s="14" t="n">
        <v>0.0068183881670346</v>
      </c>
      <c r="CJ105" s="14" t="n">
        <v>0.008707404811764017</v>
      </c>
      <c r="CK105" s="14" t="n">
        <v>0.004165726063092448</v>
      </c>
      <c r="CL105" s="14" t="n">
        <v>0.004479526979543607</v>
      </c>
      <c r="CM105" s="14" t="n">
        <v>0.007463044404009967</v>
      </c>
      <c r="CN105" s="14" t="n">
        <v>0.01077449563007718</v>
      </c>
      <c r="CO105" s="14" t="n">
        <v>0.02897100300922105</v>
      </c>
      <c r="CP105" s="14" t="n">
        <v>1.144481514923214</v>
      </c>
      <c r="CQ105" s="14" t="n">
        <v>0.00794088966633465</v>
      </c>
      <c r="CR105" s="14" t="n">
        <v>0.01463664560577633</v>
      </c>
      <c r="CS105" s="14" t="n">
        <v>0.007947850671776209</v>
      </c>
      <c r="CT105" s="14" t="n">
        <v>0.002249233346005771</v>
      </c>
      <c r="CU105" s="14" t="n">
        <v>0.06687442917939444</v>
      </c>
      <c r="CV105" s="14" t="n">
        <v>-0.01154804726550847</v>
      </c>
      <c r="CW105" s="14" t="n">
        <v>0.005490553799794721</v>
      </c>
      <c r="CX105" s="14" t="n">
        <v>0.009077475102118046</v>
      </c>
      <c r="CY105" s="14" t="n">
        <v>0.005109228002551348</v>
      </c>
      <c r="CZ105" s="14" t="n">
        <v>0.009125123504649642</v>
      </c>
      <c r="DA105" s="14" t="n">
        <v>0.01284173838519491</v>
      </c>
      <c r="DB105" s="14" t="n">
        <v>0</v>
      </c>
      <c r="DC105" s="14" t="n">
        <v>0.001162628199608086</v>
      </c>
      <c r="DD105" s="14" t="n">
        <v>0.0031977906230943</v>
      </c>
      <c r="DE105" s="14" t="n">
        <v>0.004793392438787792</v>
      </c>
    </row>
    <row r="106">
      <c r="A106" s="12" t="n">
        <v>93</v>
      </c>
      <c r="B106" s="13" t="inlineStr">
        <is>
          <t>Serviços de informação</t>
        </is>
      </c>
      <c r="C106" s="12" t="n">
        <v>0.2890024744086955</v>
      </c>
      <c r="D106" s="12" t="n">
        <v>0.1131747215904242</v>
      </c>
      <c r="E106" s="12" t="n">
        <v>1.079558785181516</v>
      </c>
      <c r="F106" s="12" t="n">
        <v>0.06770921758093142</v>
      </c>
      <c r="G106" s="12" t="n">
        <v>0.04366884495197153</v>
      </c>
      <c r="H106" s="12" t="n">
        <v>0.05748074415764128</v>
      </c>
      <c r="I106" s="12" t="n">
        <v>0.3557241910080032</v>
      </c>
      <c r="J106" s="12" t="n">
        <v>0.3277778648087018</v>
      </c>
      <c r="K106" s="12" t="n">
        <v>0.3873249314469965</v>
      </c>
      <c r="L106" s="12" t="n">
        <v>0.5361260401995744</v>
      </c>
      <c r="M106" s="12" t="n">
        <v>0.2315780576559849</v>
      </c>
      <c r="N106" s="12" t="n">
        <v>0.1325950411027357</v>
      </c>
      <c r="O106" s="12" t="n">
        <v>-0.04995280002633102</v>
      </c>
      <c r="P106" s="12" t="n">
        <v>-0.1412374873634648</v>
      </c>
      <c r="Q106" s="12" t="n">
        <v>-0.401413527305329</v>
      </c>
      <c r="R106" s="12" t="n">
        <v>-0.2689166819817772</v>
      </c>
      <c r="S106" s="12" t="n">
        <v>-0.3998797834505261</v>
      </c>
      <c r="T106" s="12" t="n">
        <v>-0.3725513343739293</v>
      </c>
      <c r="U106" s="12" t="n">
        <v>0.03675156385520378</v>
      </c>
      <c r="V106" s="12" t="n">
        <v>0.02947202471607073</v>
      </c>
      <c r="W106" s="12" t="n">
        <v>-0.05020179414529773</v>
      </c>
      <c r="X106" s="12" t="n">
        <v>0.03231296143741351</v>
      </c>
      <c r="Y106" s="12" t="n">
        <v>0.03808642567910231</v>
      </c>
      <c r="Z106" s="12" t="n">
        <v>-0.13186250523566</v>
      </c>
      <c r="AA106" s="12" t="n">
        <v>-1.070793762684286</v>
      </c>
      <c r="AB106" s="12" t="n">
        <v>-0.228349464480898</v>
      </c>
      <c r="AC106" s="12" t="n">
        <v>-2.799945799500983</v>
      </c>
      <c r="AD106" s="12" t="n">
        <v>-0.6143211717868883</v>
      </c>
      <c r="AE106" s="12" t="n">
        <v>-0.1705000082328831</v>
      </c>
      <c r="AF106" s="12" t="n">
        <v>-1.082330807646573</v>
      </c>
      <c r="AG106" s="12" t="n">
        <v>-0.8531895711406159</v>
      </c>
      <c r="AH106" s="12" t="n">
        <v>-0.4838391344343831</v>
      </c>
      <c r="AI106" s="12" t="n">
        <v>-0.3444034739528345</v>
      </c>
      <c r="AJ106" s="12" t="n">
        <v>-0.5243793125498548</v>
      </c>
      <c r="AK106" s="12" t="n">
        <v>-0.8669560540293898</v>
      </c>
      <c r="AL106" s="12" t="n">
        <v>-0.8959984656921032</v>
      </c>
      <c r="AM106" s="12" t="n">
        <v>-0.4027054074070957</v>
      </c>
      <c r="AN106" s="12" t="n">
        <v>-0.2951770234878962</v>
      </c>
      <c r="AO106" s="12" t="n">
        <v>-1.325351281451247</v>
      </c>
      <c r="AP106" s="12" t="n">
        <v>-0.05163786614983597</v>
      </c>
      <c r="AQ106" s="12" t="n">
        <v>-0.1837360660180372</v>
      </c>
      <c r="AR106" s="12" t="n">
        <v>0.1910843670610611</v>
      </c>
      <c r="AS106" s="12" t="n">
        <v>1.137800984374561</v>
      </c>
      <c r="AT106" s="12" t="n">
        <v>0.2394894417859568</v>
      </c>
      <c r="AU106" s="12" t="n">
        <v>0.1320979772717523</v>
      </c>
      <c r="AV106" s="12" t="n">
        <v>0.2161061285018404</v>
      </c>
      <c r="AW106" s="12" t="n">
        <v>0.0870220501853087</v>
      </c>
      <c r="AX106" s="12" t="n">
        <v>0.0427645811271362</v>
      </c>
      <c r="AY106" s="12" t="n">
        <v>0.349271790053459</v>
      </c>
      <c r="AZ106" s="12" t="n">
        <v>0.08404232320717647</v>
      </c>
      <c r="BA106" s="12" t="n">
        <v>0.3234266008039007</v>
      </c>
      <c r="BB106" s="12" t="n">
        <v>-0.6445305559191967</v>
      </c>
      <c r="BC106" s="12" t="n">
        <v>-0.282832601170341</v>
      </c>
      <c r="BD106" s="12" t="n">
        <v>-0.1879736376494245</v>
      </c>
      <c r="BE106" s="12" t="n">
        <v>-0.68216216311639</v>
      </c>
      <c r="BF106" s="12" t="n">
        <v>-0.05910592239679043</v>
      </c>
      <c r="BG106" s="12" t="n">
        <v>-0.0725694047362337</v>
      </c>
      <c r="BH106" s="12" t="n">
        <v>-0.1089340055001338</v>
      </c>
      <c r="BI106" s="12" t="n">
        <v>0.03152135758059117</v>
      </c>
      <c r="BJ106" s="12" t="n">
        <v>0.03630596538624038</v>
      </c>
      <c r="BK106" s="12" t="n">
        <v>0.03638980295539306</v>
      </c>
      <c r="BL106" s="12" t="n">
        <v>0.08531385484451169</v>
      </c>
      <c r="BM106" s="12" t="n">
        <v>0.06640352382890707</v>
      </c>
      <c r="BN106" s="12" t="n">
        <v>0.01152485999711235</v>
      </c>
      <c r="BO106" s="12" t="n">
        <v>0.05138612052902746</v>
      </c>
      <c r="BP106" s="12" t="n">
        <v>0.006704213372079578</v>
      </c>
      <c r="BQ106" s="12" t="n">
        <v>0.1589026487658701</v>
      </c>
      <c r="BR106" s="12" t="n">
        <v>0.05814583219525604</v>
      </c>
      <c r="BS106" s="12" t="n">
        <v>0.202178736416449</v>
      </c>
      <c r="BT106" s="12" t="n">
        <v>0.06738567411661153</v>
      </c>
      <c r="BU106" s="12" t="n">
        <v>0.4591832517786248</v>
      </c>
      <c r="BV106" s="12" t="n">
        <v>0.04818680828268394</v>
      </c>
      <c r="BW106" s="12" t="n">
        <v>0.01933181640644804</v>
      </c>
      <c r="BX106" s="12" t="n">
        <v>0.1718041788061747</v>
      </c>
      <c r="BY106" s="12" t="n">
        <v>0.03721514836619445</v>
      </c>
      <c r="BZ106" s="12" t="n">
        <v>0.04758220106767187</v>
      </c>
      <c r="CA106" s="12" t="n">
        <v>0.2121021161680808</v>
      </c>
      <c r="CB106" s="12" t="n">
        <v>0.2429464015388501</v>
      </c>
      <c r="CC106" s="12" t="n">
        <v>0.08194071449309177</v>
      </c>
      <c r="CD106" s="12" t="n">
        <v>0.1994235090241308</v>
      </c>
      <c r="CE106" s="12" t="n">
        <v>0.3802435241585532</v>
      </c>
      <c r="CF106" s="12" t="n">
        <v>0.08867575087756242</v>
      </c>
      <c r="CG106" s="12" t="n">
        <v>0.2312853810350677</v>
      </c>
      <c r="CH106" s="12" t="n">
        <v>0.06565242050622834</v>
      </c>
      <c r="CI106" s="12" t="n">
        <v>0.03772116945804712</v>
      </c>
      <c r="CJ106" s="12" t="n">
        <v>0.04605038648027419</v>
      </c>
      <c r="CK106" s="12" t="n">
        <v>0.02436094611020345</v>
      </c>
      <c r="CL106" s="12" t="n">
        <v>0.02780176089300211</v>
      </c>
      <c r="CM106" s="12" t="n">
        <v>0.04405975060343304</v>
      </c>
      <c r="CN106" s="12" t="n">
        <v>0.04388309928592887</v>
      </c>
      <c r="CO106" s="12" t="n">
        <v>0.1199004144042568</v>
      </c>
      <c r="CP106" s="12" t="n">
        <v>0.5777140176241117</v>
      </c>
      <c r="CQ106" s="12" t="n">
        <v>1.210760390391505</v>
      </c>
      <c r="CR106" s="12" t="n">
        <v>0.09815792676040133</v>
      </c>
      <c r="CS106" s="12" t="n">
        <v>0.0572330523817286</v>
      </c>
      <c r="CT106" s="12" t="n">
        <v>0.01440520193278364</v>
      </c>
      <c r="CU106" s="12" t="n">
        <v>0.404394064145146</v>
      </c>
      <c r="CV106" s="12" t="n">
        <v>-0.05240514943778164</v>
      </c>
      <c r="CW106" s="12" t="n">
        <v>0.1127876751378968</v>
      </c>
      <c r="CX106" s="12" t="n">
        <v>0.0852030524926896</v>
      </c>
      <c r="CY106" s="12" t="n">
        <v>0.037111499503023</v>
      </c>
      <c r="CZ106" s="12" t="n">
        <v>0.07767689704714008</v>
      </c>
      <c r="DA106" s="12" t="n">
        <v>0.1105503350594107</v>
      </c>
      <c r="DB106" s="12" t="n">
        <v>0</v>
      </c>
      <c r="DC106" s="12" t="n">
        <v>0.03169237926785065</v>
      </c>
      <c r="DD106" s="12" t="n">
        <v>0.03525651588116314</v>
      </c>
      <c r="DE106" s="12" t="n">
        <v>0.04343402560060015</v>
      </c>
    </row>
    <row r="107">
      <c r="A107" s="14" t="n">
        <v>94</v>
      </c>
      <c r="B107" s="9" t="inlineStr">
        <is>
          <t>Intermediação financeira seguros e previdência complementar e serviços relacionados</t>
        </is>
      </c>
      <c r="C107" s="14" t="n">
        <v>0.9456069281783637</v>
      </c>
      <c r="D107" s="14" t="n">
        <v>0.3693969087446728</v>
      </c>
      <c r="E107" s="14" t="n">
        <v>3.045064068398436</v>
      </c>
      <c r="F107" s="14" t="n">
        <v>0.219352557348142</v>
      </c>
      <c r="G107" s="14" t="n">
        <v>0.1432080171722194</v>
      </c>
      <c r="H107" s="14" t="n">
        <v>0.1860991522847391</v>
      </c>
      <c r="I107" s="14" t="n">
        <v>1.179550650424536</v>
      </c>
      <c r="J107" s="14" t="n">
        <v>1.08153443074105</v>
      </c>
      <c r="K107" s="14" t="n">
        <v>1.252145502485418</v>
      </c>
      <c r="L107" s="14" t="n">
        <v>1.740697552858875</v>
      </c>
      <c r="M107" s="14" t="n">
        <v>0.7284008104771788</v>
      </c>
      <c r="N107" s="14" t="n">
        <v>0.4361526319176066</v>
      </c>
      <c r="O107" s="14" t="n">
        <v>-0.08025133525721767</v>
      </c>
      <c r="P107" s="14" t="n">
        <v>-0.2216449604022021</v>
      </c>
      <c r="Q107" s="14" t="n">
        <v>-0.6581618549195926</v>
      </c>
      <c r="R107" s="14" t="n">
        <v>-0.4554647315517029</v>
      </c>
      <c r="S107" s="14" t="n">
        <v>-0.6725666889645207</v>
      </c>
      <c r="T107" s="14" t="n">
        <v>-0.6244989631486314</v>
      </c>
      <c r="U107" s="14" t="n">
        <v>0.05343080882142435</v>
      </c>
      <c r="V107" s="14" t="n">
        <v>0.06145344868497508</v>
      </c>
      <c r="W107" s="14" t="n">
        <v>0.2751516661604294</v>
      </c>
      <c r="X107" s="14" t="n">
        <v>0.09319905082858079</v>
      </c>
      <c r="Y107" s="14" t="n">
        <v>0.08480652196055413</v>
      </c>
      <c r="Z107" s="14" t="n">
        <v>-0.3131762822764613</v>
      </c>
      <c r="AA107" s="14" t="n">
        <v>-2.517283268532249</v>
      </c>
      <c r="AB107" s="14" t="n">
        <v>-0.6384854107831323</v>
      </c>
      <c r="AC107" s="14" t="n">
        <v>-6.585776651977871</v>
      </c>
      <c r="AD107" s="14" t="n">
        <v>-1.470206714565774</v>
      </c>
      <c r="AE107" s="14" t="n">
        <v>-0.5626197010679299</v>
      </c>
      <c r="AF107" s="14" t="n">
        <v>-2.584567984971899</v>
      </c>
      <c r="AG107" s="14" t="n">
        <v>-2.043801282438998</v>
      </c>
      <c r="AH107" s="14" t="n">
        <v>-1.303328339565177</v>
      </c>
      <c r="AI107" s="14" t="n">
        <v>-0.8081175962509434</v>
      </c>
      <c r="AJ107" s="14" t="n">
        <v>-1.372827052142718</v>
      </c>
      <c r="AK107" s="14" t="n">
        <v>-2.139456596381489</v>
      </c>
      <c r="AL107" s="14" t="n">
        <v>-2.498006618007624</v>
      </c>
      <c r="AM107" s="14" t="n">
        <v>-0.9691055990832994</v>
      </c>
      <c r="AN107" s="14" t="n">
        <v>-0.692687822463901</v>
      </c>
      <c r="AO107" s="14" t="n">
        <v>-3.140565470089706</v>
      </c>
      <c r="AP107" s="14" t="n">
        <v>-0.2068979955129422</v>
      </c>
      <c r="AQ107" s="14" t="n">
        <v>-0.4371453900908585</v>
      </c>
      <c r="AR107" s="14" t="n">
        <v>0.5800170672103746</v>
      </c>
      <c r="AS107" s="14" t="n">
        <v>2.76579381183537</v>
      </c>
      <c r="AT107" s="14" t="n">
        <v>0.5893730231167221</v>
      </c>
      <c r="AU107" s="14" t="n">
        <v>0.2837054265162174</v>
      </c>
      <c r="AV107" s="14" t="n">
        <v>0.3773325308999823</v>
      </c>
      <c r="AW107" s="14" t="n">
        <v>0.1513786426360087</v>
      </c>
      <c r="AX107" s="14" t="n">
        <v>0.1019718906525437</v>
      </c>
      <c r="AY107" s="14" t="n">
        <v>0.6419157541097362</v>
      </c>
      <c r="AZ107" s="14" t="n">
        <v>0.1530927374623123</v>
      </c>
      <c r="BA107" s="14" t="n">
        <v>0.2702526692058753</v>
      </c>
      <c r="BB107" s="14" t="n">
        <v>-0.935528565159097</v>
      </c>
      <c r="BC107" s="14" t="n">
        <v>-0.410682789137521</v>
      </c>
      <c r="BD107" s="14" t="n">
        <v>-0.273062701202761</v>
      </c>
      <c r="BE107" s="14" t="n">
        <v>-0.9909530147322242</v>
      </c>
      <c r="BF107" s="14" t="n">
        <v>-0.08586109748458012</v>
      </c>
      <c r="BG107" s="14" t="n">
        <v>-0.1583025923542298</v>
      </c>
      <c r="BH107" s="14" t="n">
        <v>-0.26156838045682</v>
      </c>
      <c r="BI107" s="14" t="n">
        <v>0.04822289886607431</v>
      </c>
      <c r="BJ107" s="14" t="n">
        <v>0.0554500526823235</v>
      </c>
      <c r="BK107" s="14" t="n">
        <v>0.06865116789294594</v>
      </c>
      <c r="BL107" s="14" t="n">
        <v>0.09225885222159734</v>
      </c>
      <c r="BM107" s="14" t="n">
        <v>0.07438492508587609</v>
      </c>
      <c r="BN107" s="14" t="n">
        <v>0.005781130418445088</v>
      </c>
      <c r="BO107" s="14" t="n">
        <v>0.05764712265176258</v>
      </c>
      <c r="BP107" s="14" t="n">
        <v>-0.02321059545743727</v>
      </c>
      <c r="BQ107" s="14" t="n">
        <v>0.2743312110574421</v>
      </c>
      <c r="BR107" s="14" t="n">
        <v>0.0991070687889014</v>
      </c>
      <c r="BS107" s="14" t="n">
        <v>0.3232435156021262</v>
      </c>
      <c r="BT107" s="14" t="n">
        <v>0.1022010182246601</v>
      </c>
      <c r="BU107" s="14" t="n">
        <v>1.081685629604835</v>
      </c>
      <c r="BV107" s="14" t="n">
        <v>0.1129321337370489</v>
      </c>
      <c r="BW107" s="14" t="n">
        <v>0.07019874652031213</v>
      </c>
      <c r="BX107" s="14" t="n">
        <v>0.4862622687857623</v>
      </c>
      <c r="BY107" s="14" t="n">
        <v>0.06275079552149763</v>
      </c>
      <c r="BZ107" s="14" t="n">
        <v>0.06532347262171609</v>
      </c>
      <c r="CA107" s="14" t="n">
        <v>0.3000462777536138</v>
      </c>
      <c r="CB107" s="14" t="n">
        <v>0.2702308145342492</v>
      </c>
      <c r="CC107" s="14" t="n">
        <v>0.1179846282348948</v>
      </c>
      <c r="CD107" s="14" t="n">
        <v>0.2212718472861164</v>
      </c>
      <c r="CE107" s="14" t="n">
        <v>0.4289124918805218</v>
      </c>
      <c r="CF107" s="14" t="n">
        <v>0.1075299355656886</v>
      </c>
      <c r="CG107" s="14" t="n">
        <v>0.2799294798138895</v>
      </c>
      <c r="CH107" s="14" t="n">
        <v>0.08959512605116024</v>
      </c>
      <c r="CI107" s="14" t="n">
        <v>0.06189081704589772</v>
      </c>
      <c r="CJ107" s="14" t="n">
        <v>0.07273849838272577</v>
      </c>
      <c r="CK107" s="14" t="n">
        <v>0.04319623761785477</v>
      </c>
      <c r="CL107" s="14" t="n">
        <v>0.04970076547182918</v>
      </c>
      <c r="CM107" s="14" t="n">
        <v>0.04991217245084625</v>
      </c>
      <c r="CN107" s="14" t="n">
        <v>0.05996815573914239</v>
      </c>
      <c r="CO107" s="14" t="n">
        <v>0.1680055218391624</v>
      </c>
      <c r="CP107" s="14" t="n">
        <v>0.7847370409858304</v>
      </c>
      <c r="CQ107" s="14" t="n">
        <v>0.06958122657587394</v>
      </c>
      <c r="CR107" s="14" t="n">
        <v>1.156207223645652</v>
      </c>
      <c r="CS107" s="14" t="n">
        <v>0.1669681123598463</v>
      </c>
      <c r="CT107" s="14" t="n">
        <v>0.08686424132066202</v>
      </c>
      <c r="CU107" s="14" t="n">
        <v>0.4550592339676065</v>
      </c>
      <c r="CV107" s="14" t="n">
        <v>-0.1364717208372204</v>
      </c>
      <c r="CW107" s="14" t="n">
        <v>0.04342532122675184</v>
      </c>
      <c r="CX107" s="14" t="n">
        <v>0.0558216250132139</v>
      </c>
      <c r="CY107" s="14" t="n">
        <v>0.04961347490297026</v>
      </c>
      <c r="CZ107" s="14" t="n">
        <v>0.06561774962469637</v>
      </c>
      <c r="DA107" s="14" t="n">
        <v>0.08893099345649409</v>
      </c>
      <c r="DB107" s="14" t="n">
        <v>-0</v>
      </c>
      <c r="DC107" s="14" t="n">
        <v>-0.0005899521861808848</v>
      </c>
      <c r="DD107" s="14" t="n">
        <v>0.009955941404237624</v>
      </c>
      <c r="DE107" s="14" t="n">
        <v>0.08972337829354199</v>
      </c>
    </row>
    <row r="108">
      <c r="A108" s="12" t="n">
        <v>95</v>
      </c>
      <c r="B108" s="13" t="inlineStr">
        <is>
          <t>Atividades imobiliárias e aluguéis</t>
        </is>
      </c>
      <c r="C108" s="12" t="n">
        <v>0.2639419532690215</v>
      </c>
      <c r="D108" s="12" t="n">
        <v>0.09993682699399425</v>
      </c>
      <c r="E108" s="12" t="n">
        <v>0.7371502318820172</v>
      </c>
      <c r="F108" s="12" t="n">
        <v>0.06235798180930166</v>
      </c>
      <c r="G108" s="12" t="n">
        <v>0.04026293919559436</v>
      </c>
      <c r="H108" s="12" t="n">
        <v>0.05210907128714872</v>
      </c>
      <c r="I108" s="12" t="n">
        <v>0.3311806430077024</v>
      </c>
      <c r="J108" s="12" t="n">
        <v>0.3044588201758895</v>
      </c>
      <c r="K108" s="12" t="n">
        <v>0.3563659770939114</v>
      </c>
      <c r="L108" s="12" t="n">
        <v>0.4942610650132292</v>
      </c>
      <c r="M108" s="12" t="n">
        <v>0.1965496847833082</v>
      </c>
      <c r="N108" s="12" t="n">
        <v>0.1226345473599056</v>
      </c>
      <c r="O108" s="12" t="n">
        <v>-0.03531835260629321</v>
      </c>
      <c r="P108" s="12" t="n">
        <v>-0.09907607329188238</v>
      </c>
      <c r="Q108" s="12" t="n">
        <v>-0.2851899406383849</v>
      </c>
      <c r="R108" s="12" t="n">
        <v>-0.192969407274555</v>
      </c>
      <c r="S108" s="12" t="n">
        <v>-0.2863262643225944</v>
      </c>
      <c r="T108" s="12" t="n">
        <v>-0.266481521391198</v>
      </c>
      <c r="U108" s="12" t="n">
        <v>0.01980616323805491</v>
      </c>
      <c r="V108" s="12" t="n">
        <v>0.018589675723171</v>
      </c>
      <c r="W108" s="12" t="n">
        <v>0.02532241680361165</v>
      </c>
      <c r="X108" s="12" t="n">
        <v>0.02594215240012497</v>
      </c>
      <c r="Y108" s="12" t="n">
        <v>0.03385660482513151</v>
      </c>
      <c r="Z108" s="12" t="n">
        <v>-0.1091404634103879</v>
      </c>
      <c r="AA108" s="12" t="n">
        <v>-0.894347375111368</v>
      </c>
      <c r="AB108" s="12" t="n">
        <v>-0.1579419895961037</v>
      </c>
      <c r="AC108" s="12" t="n">
        <v>-2.339278060225482</v>
      </c>
      <c r="AD108" s="12" t="n">
        <v>-0.5123295807496502</v>
      </c>
      <c r="AE108" s="12" t="n">
        <v>-0.09084895107189912</v>
      </c>
      <c r="AF108" s="12" t="n">
        <v>-0.8917440223577816</v>
      </c>
      <c r="AG108" s="12" t="n">
        <v>-0.7009593906346595</v>
      </c>
      <c r="AH108" s="12" t="n">
        <v>-0.3516316622251653</v>
      </c>
      <c r="AI108" s="12" t="n">
        <v>-0.2873818806688633</v>
      </c>
      <c r="AJ108" s="12" t="n">
        <v>-0.3888831403521891</v>
      </c>
      <c r="AK108" s="12" t="n">
        <v>-0.6923418187754885</v>
      </c>
      <c r="AL108" s="12" t="n">
        <v>-0.5797940251962742</v>
      </c>
      <c r="AM108" s="12" t="n">
        <v>-0.3294358481885236</v>
      </c>
      <c r="AN108" s="12" t="n">
        <v>-0.2459438284054743</v>
      </c>
      <c r="AO108" s="12" t="n">
        <v>-1.098144071605185</v>
      </c>
      <c r="AP108" s="12" t="n">
        <v>-0.01599013376505223</v>
      </c>
      <c r="AQ108" s="12" t="n">
        <v>-0.1518153055174567</v>
      </c>
      <c r="AR108" s="12" t="n">
        <v>0.1664502903554014</v>
      </c>
      <c r="AS108" s="12" t="n">
        <v>1.065077731707361</v>
      </c>
      <c r="AT108" s="12" t="n">
        <v>0.218913260725072</v>
      </c>
      <c r="AU108" s="12" t="n">
        <v>0.1141397903517254</v>
      </c>
      <c r="AV108" s="12" t="n">
        <v>0.1731405195491315</v>
      </c>
      <c r="AW108" s="12" t="n">
        <v>0.07192102887995373</v>
      </c>
      <c r="AX108" s="12" t="n">
        <v>0.03452615408686133</v>
      </c>
      <c r="AY108" s="12" t="n">
        <v>0.252616627240386</v>
      </c>
      <c r="AZ108" s="12" t="n">
        <v>0.06135070770793633</v>
      </c>
      <c r="BA108" s="12" t="n">
        <v>0.09019132873862364</v>
      </c>
      <c r="BB108" s="12" t="n">
        <v>-0.3479171549908255</v>
      </c>
      <c r="BC108" s="12" t="n">
        <v>-0.1514286093542685</v>
      </c>
      <c r="BD108" s="12" t="n">
        <v>-0.1014270922585318</v>
      </c>
      <c r="BE108" s="12" t="n">
        <v>-0.3680820646921046</v>
      </c>
      <c r="BF108" s="12" t="n">
        <v>-0.03189246066060392</v>
      </c>
      <c r="BG108" s="12" t="n">
        <v>0.07682776713513927</v>
      </c>
      <c r="BH108" s="12" t="n">
        <v>-0.0855198854025532</v>
      </c>
      <c r="BI108" s="12" t="n">
        <v>0.03784200663272713</v>
      </c>
      <c r="BJ108" s="12" t="n">
        <v>0.05014943545892054</v>
      </c>
      <c r="BK108" s="12" t="n">
        <v>0.03265096256939486</v>
      </c>
      <c r="BL108" s="12" t="n">
        <v>0.07716352640139719</v>
      </c>
      <c r="BM108" s="12" t="n">
        <v>0.04132833313281641</v>
      </c>
      <c r="BN108" s="12" t="n">
        <v>0.009105566077932477</v>
      </c>
      <c r="BO108" s="12" t="n">
        <v>0.0387539939580155</v>
      </c>
      <c r="BP108" s="12" t="n">
        <v>0.005129345385439622</v>
      </c>
      <c r="BQ108" s="12" t="n">
        <v>0.1298089084133943</v>
      </c>
      <c r="BR108" s="12" t="n">
        <v>0.04731673622366848</v>
      </c>
      <c r="BS108" s="12" t="n">
        <v>0.1497368084742171</v>
      </c>
      <c r="BT108" s="12" t="n">
        <v>0.05559007803518572</v>
      </c>
      <c r="BU108" s="12" t="n">
        <v>0.3863748160575882</v>
      </c>
      <c r="BV108" s="12" t="n">
        <v>0.04038380264938932</v>
      </c>
      <c r="BW108" s="12" t="n">
        <v>0.02077598855998137</v>
      </c>
      <c r="BX108" s="12" t="n">
        <v>0.1403377701993336</v>
      </c>
      <c r="BY108" s="12" t="n">
        <v>0.02922116412206503</v>
      </c>
      <c r="BZ108" s="12" t="n">
        <v>0.0352647294824878</v>
      </c>
      <c r="CA108" s="12" t="n">
        <v>0.1427206467084381</v>
      </c>
      <c r="CB108" s="12" t="n">
        <v>0.1438672809546893</v>
      </c>
      <c r="CC108" s="12" t="n">
        <v>0.04715004987103281</v>
      </c>
      <c r="CD108" s="12" t="n">
        <v>0.1065031067709462</v>
      </c>
      <c r="CE108" s="12" t="n">
        <v>0.2224733688235222</v>
      </c>
      <c r="CF108" s="12" t="n">
        <v>0.03743505026102439</v>
      </c>
      <c r="CG108" s="12" t="n">
        <v>0.09777787048238469</v>
      </c>
      <c r="CH108" s="12" t="n">
        <v>0.03296367370067641</v>
      </c>
      <c r="CI108" s="12" t="n">
        <v>0.02059955524823598</v>
      </c>
      <c r="CJ108" s="12" t="n">
        <v>0.03737480850221452</v>
      </c>
      <c r="CK108" s="12" t="n">
        <v>0.01472537394945788</v>
      </c>
      <c r="CL108" s="12" t="n">
        <v>0.01966414556243748</v>
      </c>
      <c r="CM108" s="12" t="n">
        <v>0.05376748737681413</v>
      </c>
      <c r="CN108" s="12" t="n">
        <v>0.03745523944190482</v>
      </c>
      <c r="CO108" s="12" t="n">
        <v>0.09851426205466565</v>
      </c>
      <c r="CP108" s="12" t="n">
        <v>0.4943520372437831</v>
      </c>
      <c r="CQ108" s="12" t="n">
        <v>0.04671627958767639</v>
      </c>
      <c r="CR108" s="12" t="n">
        <v>0.03231679037632006</v>
      </c>
      <c r="CS108" s="12" t="n">
        <v>1.032731350166895</v>
      </c>
      <c r="CT108" s="12" t="n">
        <v>0.0110267854049782</v>
      </c>
      <c r="CU108" s="12" t="n">
        <v>0.4765033586159717</v>
      </c>
      <c r="CV108" s="12" t="n">
        <v>-0.02105015335743517</v>
      </c>
      <c r="CW108" s="12" t="n">
        <v>0.03062526107202362</v>
      </c>
      <c r="CX108" s="12" t="n">
        <v>0.06074833266601608</v>
      </c>
      <c r="CY108" s="12" t="n">
        <v>0.02851425626124743</v>
      </c>
      <c r="CZ108" s="12" t="n">
        <v>0.07171626969821809</v>
      </c>
      <c r="DA108" s="12" t="n">
        <v>0.1050191700276538</v>
      </c>
      <c r="DB108" s="12" t="n">
        <v>-0</v>
      </c>
      <c r="DC108" s="12" t="n">
        <v>0.005888974723904073</v>
      </c>
      <c r="DD108" s="12" t="n">
        <v>0.01364653212420042</v>
      </c>
      <c r="DE108" s="12" t="n">
        <v>0.01274342590672675</v>
      </c>
    </row>
    <row r="109">
      <c r="A109" s="14" t="n">
        <v>96</v>
      </c>
      <c r="B109" s="9" t="inlineStr">
        <is>
          <t>Aluguel imputado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1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</row>
    <row r="110">
      <c r="A110" s="12" t="n">
        <v>97</v>
      </c>
      <c r="B110" s="13" t="inlineStr">
        <is>
          <t>Serviços de manutenção e reparação</t>
        </is>
      </c>
      <c r="C110" s="12" t="n">
        <v>0.0306499041945784</v>
      </c>
      <c r="D110" s="12" t="n">
        <v>0.01188735589172419</v>
      </c>
      <c r="E110" s="12" t="n">
        <v>0.1020832394338205</v>
      </c>
      <c r="F110" s="12" t="n">
        <v>0.007176080509460355</v>
      </c>
      <c r="G110" s="12" t="n">
        <v>0.004646215042990748</v>
      </c>
      <c r="H110" s="12" t="n">
        <v>0.006081014391190167</v>
      </c>
      <c r="I110" s="12" t="n">
        <v>0.03807183616201897</v>
      </c>
      <c r="J110" s="12" t="n">
        <v>0.03500775548543292</v>
      </c>
      <c r="K110" s="12" t="n">
        <v>0.04101405989546885</v>
      </c>
      <c r="L110" s="12" t="n">
        <v>0.05687328242076394</v>
      </c>
      <c r="M110" s="12" t="n">
        <v>0.02381390638750168</v>
      </c>
      <c r="N110" s="12" t="n">
        <v>0.0141904777811725</v>
      </c>
      <c r="O110" s="12" t="n">
        <v>-0.004180904160306902</v>
      </c>
      <c r="P110" s="12" t="n">
        <v>-0.01174632094640516</v>
      </c>
      <c r="Q110" s="12" t="n">
        <v>-0.03376667926839684</v>
      </c>
      <c r="R110" s="12" t="n">
        <v>-0.02281989335059799</v>
      </c>
      <c r="S110" s="12" t="n">
        <v>-0.03386886925872337</v>
      </c>
      <c r="T110" s="12" t="n">
        <v>-0.03152547126704052</v>
      </c>
      <c r="U110" s="12" t="n">
        <v>0.003220154894558439</v>
      </c>
      <c r="V110" s="12" t="n">
        <v>0.002448958787949376</v>
      </c>
      <c r="W110" s="12" t="n">
        <v>-0.0004739654107751577</v>
      </c>
      <c r="X110" s="12" t="n">
        <v>0.003245452479347183</v>
      </c>
      <c r="Y110" s="12" t="n">
        <v>0.003809024812991166</v>
      </c>
      <c r="Z110" s="12" t="n">
        <v>-0.01268977153518979</v>
      </c>
      <c r="AA110" s="12" t="n">
        <v>-0.103590514103396</v>
      </c>
      <c r="AB110" s="12" t="n">
        <v>-0.01985681511264752</v>
      </c>
      <c r="AC110" s="12" t="n">
        <v>-0.2709396997292687</v>
      </c>
      <c r="AD110" s="12" t="n">
        <v>-0.05921050876405313</v>
      </c>
      <c r="AE110" s="12" t="n">
        <v>-0.01299511171132285</v>
      </c>
      <c r="AF110" s="12" t="n">
        <v>-0.1039181661640527</v>
      </c>
      <c r="AG110" s="12" t="n">
        <v>-0.0817522443604748</v>
      </c>
      <c r="AH110" s="12" t="n">
        <v>-0.04324008497180873</v>
      </c>
      <c r="AI110" s="12" t="n">
        <v>-0.03329086886919726</v>
      </c>
      <c r="AJ110" s="12" t="n">
        <v>-0.04735033809741378</v>
      </c>
      <c r="AK110" s="12" t="n">
        <v>-0.08171563622730396</v>
      </c>
      <c r="AL110" s="12" t="n">
        <v>-0.07478733148878448</v>
      </c>
      <c r="AM110" s="12" t="n">
        <v>-0.03848866547477628</v>
      </c>
      <c r="AN110" s="12" t="n">
        <v>-0.02854533177145179</v>
      </c>
      <c r="AO110" s="12" t="n">
        <v>-0.127612426314126</v>
      </c>
      <c r="AP110" s="12" t="n">
        <v>-0.003151575248651732</v>
      </c>
      <c r="AQ110" s="12" t="n">
        <v>-0.01766340794649121</v>
      </c>
      <c r="AR110" s="12" t="n">
        <v>0.01934121680227869</v>
      </c>
      <c r="AS110" s="12" t="n">
        <v>0.11591905744789</v>
      </c>
      <c r="AT110" s="12" t="n">
        <v>0.02395478049639059</v>
      </c>
      <c r="AU110" s="12" t="n">
        <v>0.01220196818950944</v>
      </c>
      <c r="AV110" s="12" t="n">
        <v>0.0184499641531357</v>
      </c>
      <c r="AW110" s="12" t="n">
        <v>0.007654675611738103</v>
      </c>
      <c r="AX110" s="12" t="n">
        <v>0.004078407923397346</v>
      </c>
      <c r="AY110" s="12" t="n">
        <v>0.02916303181889365</v>
      </c>
      <c r="AZ110" s="12" t="n">
        <v>0.007080445946405592</v>
      </c>
      <c r="BA110" s="12" t="n">
        <v>0.03387174330775931</v>
      </c>
      <c r="BB110" s="12" t="n">
        <v>-0.05259007779378375</v>
      </c>
      <c r="BC110" s="12" t="n">
        <v>-0.02319379951412096</v>
      </c>
      <c r="BD110" s="12" t="n">
        <v>-0.01544303585532663</v>
      </c>
      <c r="BE110" s="12" t="n">
        <v>-0.05604325625597021</v>
      </c>
      <c r="BF110" s="12" t="n">
        <v>-0.004855866440900273</v>
      </c>
      <c r="BG110" s="12" t="n">
        <v>0.0009877802235775108</v>
      </c>
      <c r="BH110" s="12" t="n">
        <v>-0.01028081939623281</v>
      </c>
      <c r="BI110" s="12" t="n">
        <v>0.003396913730057165</v>
      </c>
      <c r="BJ110" s="12" t="n">
        <v>0.004127399638638462</v>
      </c>
      <c r="BK110" s="12" t="n">
        <v>0.003403709536336731</v>
      </c>
      <c r="BL110" s="12" t="n">
        <v>0.00828021104779687</v>
      </c>
      <c r="BM110" s="12" t="n">
        <v>0.004984343879161172</v>
      </c>
      <c r="BN110" s="12" t="n">
        <v>0.0007506375460179499</v>
      </c>
      <c r="BO110" s="12" t="n">
        <v>0.004384630117431136</v>
      </c>
      <c r="BP110" s="12" t="n">
        <v>0.001363138111472764</v>
      </c>
      <c r="BQ110" s="12" t="n">
        <v>0.01342334506741868</v>
      </c>
      <c r="BR110" s="12" t="n">
        <v>0.004957998671185771</v>
      </c>
      <c r="BS110" s="12" t="n">
        <v>0.01669652833586762</v>
      </c>
      <c r="BT110" s="12" t="n">
        <v>0.006051032131259816</v>
      </c>
      <c r="BU110" s="12" t="n">
        <v>0.04750424293336793</v>
      </c>
      <c r="BV110" s="12" t="n">
        <v>0.00497170456110611</v>
      </c>
      <c r="BW110" s="12" t="n">
        <v>0.002465174651935301</v>
      </c>
      <c r="BX110" s="12" t="n">
        <v>0.01733899189943714</v>
      </c>
      <c r="BY110" s="12" t="n">
        <v>0.003627238398185176</v>
      </c>
      <c r="BZ110" s="12" t="n">
        <v>0.004465719272798991</v>
      </c>
      <c r="CA110" s="12" t="n">
        <v>0.02181850258640156</v>
      </c>
      <c r="CB110" s="12" t="n">
        <v>0.04294061010631155</v>
      </c>
      <c r="CC110" s="12" t="n">
        <v>0.008131791069442706</v>
      </c>
      <c r="CD110" s="12" t="n">
        <v>0.03612880059693366</v>
      </c>
      <c r="CE110" s="12" t="n">
        <v>0.0656863492850575</v>
      </c>
      <c r="CF110" s="12" t="n">
        <v>0.005345504620482566</v>
      </c>
      <c r="CG110" s="12" t="n">
        <v>0.01398022841097162</v>
      </c>
      <c r="CH110" s="12" t="n">
        <v>0.004283804860623136</v>
      </c>
      <c r="CI110" s="12" t="n">
        <v>0.002710925821792446</v>
      </c>
      <c r="CJ110" s="12" t="n">
        <v>0.004171322078672244</v>
      </c>
      <c r="CK110" s="12" t="n">
        <v>0.004104195253523743</v>
      </c>
      <c r="CL110" s="12" t="n">
        <v>0.002435411684127214</v>
      </c>
      <c r="CM110" s="12" t="n">
        <v>0.00542131024966003</v>
      </c>
      <c r="CN110" s="12" t="n">
        <v>0.005189074929036483</v>
      </c>
      <c r="CO110" s="12" t="n">
        <v>0.01394313291025766</v>
      </c>
      <c r="CP110" s="12" t="n">
        <v>0.06871253749444488</v>
      </c>
      <c r="CQ110" s="12" t="n">
        <v>0.02554716382737491</v>
      </c>
      <c r="CR110" s="12" t="n">
        <v>0.007675398501211339</v>
      </c>
      <c r="CS110" s="12" t="n">
        <v>0.004892720605271557</v>
      </c>
      <c r="CT110" s="12" t="n">
        <v>0.001234341855341208</v>
      </c>
      <c r="CU110" s="12" t="n">
        <v>1.052849182225762</v>
      </c>
      <c r="CV110" s="12" t="n">
        <v>-0.004649481993603615</v>
      </c>
      <c r="CW110" s="12" t="n">
        <v>0.007029675914788046</v>
      </c>
      <c r="CX110" s="12" t="n">
        <v>0.009658992018167225</v>
      </c>
      <c r="CY110" s="12" t="n">
        <v>0.008075576773102564</v>
      </c>
      <c r="CZ110" s="12" t="n">
        <v>0.004385175246891236</v>
      </c>
      <c r="DA110" s="12" t="n">
        <v>0.006107361277266108</v>
      </c>
      <c r="DB110" s="12" t="n">
        <v>0</v>
      </c>
      <c r="DC110" s="12" t="n">
        <v>0.001488805903621133</v>
      </c>
      <c r="DD110" s="12" t="n">
        <v>0.003875051769793595</v>
      </c>
      <c r="DE110" s="12" t="n">
        <v>0.003266740171482733</v>
      </c>
    </row>
    <row r="111">
      <c r="A111" s="14" t="n">
        <v>98</v>
      </c>
      <c r="B111" s="9" t="inlineStr">
        <is>
          <t>Serviços de alojamento e alimentação</t>
        </is>
      </c>
      <c r="C111" s="14" t="n">
        <v>0.07184227853311184</v>
      </c>
      <c r="D111" s="14" t="n">
        <v>0.02949328205986672</v>
      </c>
      <c r="E111" s="14" t="n">
        <v>0.3323124956398053</v>
      </c>
      <c r="F111" s="14" t="n">
        <v>0.01643267758523965</v>
      </c>
      <c r="G111" s="14" t="n">
        <v>0.0107228807453541</v>
      </c>
      <c r="H111" s="14" t="n">
        <v>0.01442113410201518</v>
      </c>
      <c r="I111" s="14" t="n">
        <v>0.0870804713607202</v>
      </c>
      <c r="J111" s="14" t="n">
        <v>0.08009183798187648</v>
      </c>
      <c r="K111" s="14" t="n">
        <v>0.09392891994345628</v>
      </c>
      <c r="L111" s="14" t="n">
        <v>0.1302211370560566</v>
      </c>
      <c r="M111" s="14" t="n">
        <v>0.06140561463909296</v>
      </c>
      <c r="N111" s="14" t="n">
        <v>0.0327254892976721</v>
      </c>
      <c r="O111" s="14" t="n">
        <v>-0.009855188122100955</v>
      </c>
      <c r="P111" s="14" t="n">
        <v>-0.02775860059000846</v>
      </c>
      <c r="Q111" s="14" t="n">
        <v>-0.079716668532462</v>
      </c>
      <c r="R111" s="14" t="n">
        <v>-0.05380510248597097</v>
      </c>
      <c r="S111" s="14" t="n">
        <v>-0.07987847608377269</v>
      </c>
      <c r="T111" s="14" t="n">
        <v>-0.07436146734725008</v>
      </c>
      <c r="U111" s="14" t="n">
        <v>0.00741842873230181</v>
      </c>
      <c r="V111" s="14" t="n">
        <v>0.006196425157156737</v>
      </c>
      <c r="W111" s="14" t="n">
        <v>0.00825996955038868</v>
      </c>
      <c r="X111" s="14" t="n">
        <v>0.008185416492089282</v>
      </c>
      <c r="Y111" s="14" t="n">
        <v>0.008162654690001972</v>
      </c>
      <c r="Z111" s="14" t="n">
        <v>-0.0281330223169835</v>
      </c>
      <c r="AA111" s="14" t="n">
        <v>-0.227666870892962</v>
      </c>
      <c r="AB111" s="14" t="n">
        <v>-0.05165277583063271</v>
      </c>
      <c r="AC111" s="14" t="n">
        <v>-0.5954071786461153</v>
      </c>
      <c r="AD111" s="14" t="n">
        <v>-0.1290320826788619</v>
      </c>
      <c r="AE111" s="14" t="n">
        <v>-0.04119119174755214</v>
      </c>
      <c r="AF111" s="14" t="n">
        <v>-0.2312496891272137</v>
      </c>
      <c r="AG111" s="14" t="n">
        <v>-0.1825592234643027</v>
      </c>
      <c r="AH111" s="14" t="n">
        <v>-0.1079395343966345</v>
      </c>
      <c r="AI111" s="14" t="n">
        <v>-0.07319578296920572</v>
      </c>
      <c r="AJ111" s="14" t="n">
        <v>-0.1157297535228548</v>
      </c>
      <c r="AK111" s="14" t="n">
        <v>-0.1874209180877003</v>
      </c>
      <c r="AL111" s="14" t="n">
        <v>-0.2024210424077488</v>
      </c>
      <c r="AM111" s="14" t="n">
        <v>-0.08628283528787307</v>
      </c>
      <c r="AN111" s="14" t="n">
        <v>-0.06269820935787859</v>
      </c>
      <c r="AO111" s="14" t="n">
        <v>-0.2825839164196213</v>
      </c>
      <c r="AP111" s="14" t="n">
        <v>-0.01358402934659303</v>
      </c>
      <c r="AQ111" s="14" t="n">
        <v>-0.03922338137091454</v>
      </c>
      <c r="AR111" s="14" t="n">
        <v>0.04563985902882117</v>
      </c>
      <c r="AS111" s="14" t="n">
        <v>0.2373000231819441</v>
      </c>
      <c r="AT111" s="14" t="n">
        <v>0.0499919567645003</v>
      </c>
      <c r="AU111" s="14" t="n">
        <v>0.02533401642072658</v>
      </c>
      <c r="AV111" s="14" t="n">
        <v>0.03825405613996397</v>
      </c>
      <c r="AW111" s="14" t="n">
        <v>0.01549067818596384</v>
      </c>
      <c r="AX111" s="14" t="n">
        <v>0.008737099346667922</v>
      </c>
      <c r="AY111" s="14" t="n">
        <v>0.06961658006326663</v>
      </c>
      <c r="AZ111" s="14" t="n">
        <v>0.01669372408515843</v>
      </c>
      <c r="BA111" s="14" t="n">
        <v>0.047936958511449</v>
      </c>
      <c r="BB111" s="14" t="n">
        <v>-0.111132439269719</v>
      </c>
      <c r="BC111" s="14" t="n">
        <v>-0.04954467398554627</v>
      </c>
      <c r="BD111" s="14" t="n">
        <v>-0.03298042471457041</v>
      </c>
      <c r="BE111" s="14" t="n">
        <v>-0.1196869845427364</v>
      </c>
      <c r="BF111" s="14" t="n">
        <v>-0.01037027557783478</v>
      </c>
      <c r="BG111" s="14" t="n">
        <v>-0.01254901473463988</v>
      </c>
      <c r="BH111" s="14" t="n">
        <v>-0.02322333471709087</v>
      </c>
      <c r="BI111" s="14" t="n">
        <v>0.008058575360906907</v>
      </c>
      <c r="BJ111" s="14" t="n">
        <v>0.008379810007670192</v>
      </c>
      <c r="BK111" s="14" t="n">
        <v>0.007132790010012147</v>
      </c>
      <c r="BL111" s="14" t="n">
        <v>0.01861487589140033</v>
      </c>
      <c r="BM111" s="14" t="n">
        <v>0.01490521922410507</v>
      </c>
      <c r="BN111" s="14" t="n">
        <v>0.002429283728170219</v>
      </c>
      <c r="BO111" s="14" t="n">
        <v>0.009478140184456632</v>
      </c>
      <c r="BP111" s="14" t="n">
        <v>0.00362188184402041</v>
      </c>
      <c r="BQ111" s="14" t="n">
        <v>0.03223995282480235</v>
      </c>
      <c r="BR111" s="14" t="n">
        <v>0.01172981397149496</v>
      </c>
      <c r="BS111" s="14" t="n">
        <v>0.03405117163243105</v>
      </c>
      <c r="BT111" s="14" t="n">
        <v>0.01147508246573776</v>
      </c>
      <c r="BU111" s="14" t="n">
        <v>0.1127319989542477</v>
      </c>
      <c r="BV111" s="14" t="n">
        <v>0.01178706455111916</v>
      </c>
      <c r="BW111" s="14" t="n">
        <v>0.006346013996041661</v>
      </c>
      <c r="BX111" s="14" t="n">
        <v>0.04569857092306426</v>
      </c>
      <c r="BY111" s="14" t="n">
        <v>0.007906134765696338</v>
      </c>
      <c r="BZ111" s="14" t="n">
        <v>0.009595912160733336</v>
      </c>
      <c r="CA111" s="14" t="n">
        <v>0.03737761779992864</v>
      </c>
      <c r="CB111" s="14" t="n">
        <v>0.03856536409331562</v>
      </c>
      <c r="CC111" s="14" t="n">
        <v>0.01431460836221842</v>
      </c>
      <c r="CD111" s="14" t="n">
        <v>0.0312487590259198</v>
      </c>
      <c r="CE111" s="14" t="n">
        <v>0.06057098528837829</v>
      </c>
      <c r="CF111" s="14" t="n">
        <v>0.01447731679886487</v>
      </c>
      <c r="CG111" s="14" t="n">
        <v>0.03777183861090876</v>
      </c>
      <c r="CH111" s="14" t="n">
        <v>0.009898488018445532</v>
      </c>
      <c r="CI111" s="14" t="n">
        <v>0.007030740292343784</v>
      </c>
      <c r="CJ111" s="14" t="n">
        <v>0.008383766675948572</v>
      </c>
      <c r="CK111" s="14" t="n">
        <v>0.004438644282091341</v>
      </c>
      <c r="CL111" s="14" t="n">
        <v>0.006584264591757768</v>
      </c>
      <c r="CM111" s="14" t="n">
        <v>0.00774402950466092</v>
      </c>
      <c r="CN111" s="14" t="n">
        <v>0.01049816599606452</v>
      </c>
      <c r="CO111" s="14" t="n">
        <v>0.02972512417523675</v>
      </c>
      <c r="CP111" s="14" t="n">
        <v>0.1372384845447882</v>
      </c>
      <c r="CQ111" s="14" t="n">
        <v>0.0123864500509162</v>
      </c>
      <c r="CR111" s="14" t="n">
        <v>0.01263808283953112</v>
      </c>
      <c r="CS111" s="14" t="n">
        <v>0.008878376452085139</v>
      </c>
      <c r="CT111" s="14" t="n">
        <v>0.002063022470434111</v>
      </c>
      <c r="CU111" s="14" t="n">
        <v>0.07035234235627483</v>
      </c>
      <c r="CV111" s="14" t="n">
        <v>0.9885535690352498</v>
      </c>
      <c r="CW111" s="14" t="n">
        <v>0.008925949900149801</v>
      </c>
      <c r="CX111" s="14" t="n">
        <v>0.01444766811893569</v>
      </c>
      <c r="CY111" s="14" t="n">
        <v>0.02133240214139576</v>
      </c>
      <c r="CZ111" s="14" t="n">
        <v>0.1312447971263892</v>
      </c>
      <c r="DA111" s="14" t="n">
        <v>0.1949695882136512</v>
      </c>
      <c r="DB111" s="14" t="n">
        <v>0</v>
      </c>
      <c r="DC111" s="14" t="n">
        <v>0.009395581071636544</v>
      </c>
      <c r="DD111" s="14" t="n">
        <v>0.02984252786514683</v>
      </c>
      <c r="DE111" s="14" t="n">
        <v>0.01774515842579613</v>
      </c>
    </row>
    <row r="112">
      <c r="A112" s="12" t="n">
        <v>99</v>
      </c>
      <c r="B112" s="13" t="inlineStr">
        <is>
          <t>Serviços prestados às empresas</t>
        </is>
      </c>
      <c r="C112" s="12" t="n">
        <v>-0.2947501850056602</v>
      </c>
      <c r="D112" s="12" t="n">
        <v>-0.1093306783610764</v>
      </c>
      <c r="E112" s="12" t="n">
        <v>0.0077208033732772</v>
      </c>
      <c r="F112" s="12" t="n">
        <v>-0.06630259703618269</v>
      </c>
      <c r="G112" s="12" t="n">
        <v>-0.04557686914622663</v>
      </c>
      <c r="H112" s="12" t="n">
        <v>-0.05485376213842397</v>
      </c>
      <c r="I112" s="12" t="n">
        <v>-0.3960862866408192</v>
      </c>
      <c r="J112" s="12" t="n">
        <v>-0.3555573374939426</v>
      </c>
      <c r="K112" s="12" t="n">
        <v>-0.3746285879360697</v>
      </c>
      <c r="L112" s="12" t="n">
        <v>-0.5317622271279417</v>
      </c>
      <c r="M112" s="12" t="n">
        <v>-0.1695021666666576</v>
      </c>
      <c r="N112" s="12" t="n">
        <v>-0.1430302584031166</v>
      </c>
      <c r="O112" s="12" t="n">
        <v>-0.09459838867888877</v>
      </c>
      <c r="P112" s="12" t="n">
        <v>-0.2767669234305882</v>
      </c>
      <c r="Q112" s="12" t="n">
        <v>-0.7370932496327758</v>
      </c>
      <c r="R112" s="12" t="n">
        <v>-0.4682006213402058</v>
      </c>
      <c r="S112" s="12" t="n">
        <v>-0.7045043656412451</v>
      </c>
      <c r="T112" s="12" t="n">
        <v>-0.6600586175413958</v>
      </c>
      <c r="U112" s="12" t="n">
        <v>0.1582573211101099</v>
      </c>
      <c r="V112" s="12" t="n">
        <v>0.07264654101410875</v>
      </c>
      <c r="W112" s="12" t="n">
        <v>-1.340858803478689</v>
      </c>
      <c r="X112" s="12" t="n">
        <v>0.00382001566937408</v>
      </c>
      <c r="Y112" s="12" t="n">
        <v>0.01882263104467027</v>
      </c>
      <c r="Z112" s="12" t="n">
        <v>-0.09880200506829613</v>
      </c>
      <c r="AA112" s="12" t="n">
        <v>-0.8314468346572931</v>
      </c>
      <c r="AB112" s="12" t="n">
        <v>-0.06203005014592177</v>
      </c>
      <c r="AC112" s="12" t="n">
        <v>-2.168163344674935</v>
      </c>
      <c r="AD112" s="12" t="n">
        <v>-0.4400846189358271</v>
      </c>
      <c r="AE112" s="12" t="n">
        <v>0.05268009892294866</v>
      </c>
      <c r="AF112" s="12" t="n">
        <v>-0.7972749136415456</v>
      </c>
      <c r="AG112" s="12" t="n">
        <v>-0.6184112018986335</v>
      </c>
      <c r="AH112" s="12" t="n">
        <v>-0.1856637634584133</v>
      </c>
      <c r="AI112" s="12" t="n">
        <v>-0.269677415047204</v>
      </c>
      <c r="AJ112" s="12" t="n">
        <v>-0.2567395092526106</v>
      </c>
      <c r="AK112" s="12" t="n">
        <v>-0.5567055164390591</v>
      </c>
      <c r="AL112" s="12" t="n">
        <v>-0.3246991301662733</v>
      </c>
      <c r="AM112" s="12" t="n">
        <v>-0.2873771843171839</v>
      </c>
      <c r="AN112" s="12" t="n">
        <v>-0.2306933828460466</v>
      </c>
      <c r="AO112" s="12" t="n">
        <v>-1.000901466802717</v>
      </c>
      <c r="AP112" s="12" t="n">
        <v>0.0577739918702098</v>
      </c>
      <c r="AQ112" s="12" t="n">
        <v>-0.1367126817395573</v>
      </c>
      <c r="AR112" s="12" t="n">
        <v>-0.02972928541129651</v>
      </c>
      <c r="AS112" s="12" t="n">
        <v>0.1640270105883437</v>
      </c>
      <c r="AT112" s="12" t="n">
        <v>0.02144767321741935</v>
      </c>
      <c r="AU112" s="12" t="n">
        <v>0.05937270892162427</v>
      </c>
      <c r="AV112" s="12" t="n">
        <v>0.337101541257015</v>
      </c>
      <c r="AW112" s="12" t="n">
        <v>0.1362184667211803</v>
      </c>
      <c r="AX112" s="12" t="n">
        <v>0.02499132101303506</v>
      </c>
      <c r="AY112" s="12" t="n">
        <v>0.3824094360076143</v>
      </c>
      <c r="AZ112" s="12" t="n">
        <v>0.09384889154842879</v>
      </c>
      <c r="BA112" s="12" t="n">
        <v>0.3714548824772226</v>
      </c>
      <c r="BB112" s="12" t="n">
        <v>-3.261589570211918</v>
      </c>
      <c r="BC112" s="12" t="n">
        <v>-1.420373759643825</v>
      </c>
      <c r="BD112" s="12" t="n">
        <v>-0.9356304372371548</v>
      </c>
      <c r="BE112" s="12" t="n">
        <v>-3.395431885685941</v>
      </c>
      <c r="BF112" s="12" t="n">
        <v>-0.2941971050140159</v>
      </c>
      <c r="BG112" s="12" t="n">
        <v>-0.8449777317713132</v>
      </c>
      <c r="BH112" s="12" t="n">
        <v>-0.0784618852025205</v>
      </c>
      <c r="BI112" s="12" t="n">
        <v>-0.07669124621375209</v>
      </c>
      <c r="BJ112" s="12" t="n">
        <v>-0.1309512903528881</v>
      </c>
      <c r="BK112" s="12" t="n">
        <v>0.007224706790357663</v>
      </c>
      <c r="BL112" s="12" t="n">
        <v>0.2454735973559671</v>
      </c>
      <c r="BM112" s="12" t="n">
        <v>0.1558058702558895</v>
      </c>
      <c r="BN112" s="12" t="n">
        <v>0.07246886376205464</v>
      </c>
      <c r="BO112" s="12" t="n">
        <v>0.1023547716175245</v>
      </c>
      <c r="BP112" s="12" t="n">
        <v>0.005041336483332724</v>
      </c>
      <c r="BQ112" s="12" t="n">
        <v>0.2311290214759576</v>
      </c>
      <c r="BR112" s="12" t="n">
        <v>0.08553453925289556</v>
      </c>
      <c r="BS112" s="12" t="n">
        <v>0.259625622128226</v>
      </c>
      <c r="BT112" s="12" t="n">
        <v>0.0974148147169529</v>
      </c>
      <c r="BU112" s="12" t="n">
        <v>0.4203456554968091</v>
      </c>
      <c r="BV112" s="12" t="n">
        <v>0.04484440179467971</v>
      </c>
      <c r="BW112" s="12" t="n">
        <v>-0.07107704159391104</v>
      </c>
      <c r="BX112" s="12" t="n">
        <v>-0.3558829924903268</v>
      </c>
      <c r="BY112" s="12" t="n">
        <v>0.06639966179331139</v>
      </c>
      <c r="BZ112" s="12" t="n">
        <v>0.09099173252548723</v>
      </c>
      <c r="CA112" s="12" t="n">
        <v>0.3943384719137201</v>
      </c>
      <c r="CB112" s="12" t="n">
        <v>0.5983829553921395</v>
      </c>
      <c r="CC112" s="12" t="n">
        <v>0.1486542329495769</v>
      </c>
      <c r="CD112" s="12" t="n">
        <v>0.4948989300441239</v>
      </c>
      <c r="CE112" s="12" t="n">
        <v>0.9193425555133353</v>
      </c>
      <c r="CF112" s="12" t="n">
        <v>0.164652553156039</v>
      </c>
      <c r="CG112" s="12" t="n">
        <v>0.4302689949561398</v>
      </c>
      <c r="CH112" s="12" t="n">
        <v>0.0615872684977808</v>
      </c>
      <c r="CI112" s="12" t="n">
        <v>0.07031499506062372</v>
      </c>
      <c r="CJ112" s="12" t="n">
        <v>0.06398658137694979</v>
      </c>
      <c r="CK112" s="12" t="n">
        <v>0.0551706084407303</v>
      </c>
      <c r="CL112" s="12" t="n">
        <v>0.05421057765419033</v>
      </c>
      <c r="CM112" s="12" t="n">
        <v>0.09544169728781897</v>
      </c>
      <c r="CN112" s="12" t="n">
        <v>0.04222310702021127</v>
      </c>
      <c r="CO112" s="12" t="n">
        <v>0.1158455731598828</v>
      </c>
      <c r="CP112" s="12" t="n">
        <v>0.529699347005629</v>
      </c>
      <c r="CQ112" s="12" t="n">
        <v>0.1942119473546202</v>
      </c>
      <c r="CR112" s="12" t="n">
        <v>0.1481239899429087</v>
      </c>
      <c r="CS112" s="12" t="n">
        <v>0.08797865532433148</v>
      </c>
      <c r="CT112" s="12" t="n">
        <v>0.02481562543564832</v>
      </c>
      <c r="CU112" s="12" t="n">
        <v>0.8537346365019225</v>
      </c>
      <c r="CV112" s="12" t="n">
        <v>-0.03057589069424843</v>
      </c>
      <c r="CW112" s="12" t="n">
        <v>1.113473460706339</v>
      </c>
      <c r="CX112" s="12" t="n">
        <v>0.1442538742234321</v>
      </c>
      <c r="CY112" s="12" t="n">
        <v>0.07748526328013167</v>
      </c>
      <c r="CZ112" s="12" t="n">
        <v>0.1470727704096451</v>
      </c>
      <c r="DA112" s="12" t="n">
        <v>0.2110160024485315</v>
      </c>
      <c r="DB112" s="12" t="n">
        <v>-0</v>
      </c>
      <c r="DC112" s="12" t="n">
        <v>0.05848941786288753</v>
      </c>
      <c r="DD112" s="12" t="n">
        <v>0.101473791993329</v>
      </c>
      <c r="DE112" s="12" t="n">
        <v>0.07516044923423444</v>
      </c>
    </row>
    <row r="113">
      <c r="A113" s="14" t="n">
        <v>100</v>
      </c>
      <c r="B113" s="9" t="inlineStr">
        <is>
          <t>Educação mercantil</t>
        </is>
      </c>
      <c r="C113" s="14" t="n">
        <v>0.01470387397551228</v>
      </c>
      <c r="D113" s="14" t="n">
        <v>0.005724172571051796</v>
      </c>
      <c r="E113" s="14" t="n">
        <v>0.05270519848546285</v>
      </c>
      <c r="F113" s="14" t="n">
        <v>0.003451418822344134</v>
      </c>
      <c r="G113" s="14" t="n">
        <v>0.00222578476561772</v>
      </c>
      <c r="H113" s="14" t="n">
        <v>0.002919898500279223</v>
      </c>
      <c r="I113" s="14" t="n">
        <v>0.01815288393415609</v>
      </c>
      <c r="J113" s="14" t="n">
        <v>0.01672278939072146</v>
      </c>
      <c r="K113" s="14" t="n">
        <v>0.01974159128141059</v>
      </c>
      <c r="L113" s="14" t="n">
        <v>0.02733141986025467</v>
      </c>
      <c r="M113" s="14" t="n">
        <v>0.01164884690407397</v>
      </c>
      <c r="N113" s="14" t="n">
        <v>0.006891098388922112</v>
      </c>
      <c r="O113" s="14" t="n">
        <v>-0.002484832199010547</v>
      </c>
      <c r="P113" s="14" t="n">
        <v>-0.007024666517897821</v>
      </c>
      <c r="Q113" s="14" t="n">
        <v>-0.01998478859918352</v>
      </c>
      <c r="R113" s="14" t="n">
        <v>-0.01339909706844582</v>
      </c>
      <c r="S113" s="14" t="n">
        <v>-0.01992099327732276</v>
      </c>
      <c r="T113" s="14" t="n">
        <v>-0.01855799759512697</v>
      </c>
      <c r="U113" s="14" t="n">
        <v>0.002479042871154018</v>
      </c>
      <c r="V113" s="14" t="n">
        <v>0.003433086921651826</v>
      </c>
      <c r="W113" s="14" t="n">
        <v>0.005442297933381533</v>
      </c>
      <c r="X113" s="14" t="n">
        <v>0.003694803004872223</v>
      </c>
      <c r="Y113" s="14" t="n">
        <v>0.003009562538655203</v>
      </c>
      <c r="Z113" s="14" t="n">
        <v>-0.006522220352300624</v>
      </c>
      <c r="AA113" s="14" t="n">
        <v>-0.05298983409582791</v>
      </c>
      <c r="AB113" s="14" t="n">
        <v>-0.01116790831785063</v>
      </c>
      <c r="AC113" s="14" t="n">
        <v>-0.1385527929292582</v>
      </c>
      <c r="AD113" s="14" t="n">
        <v>-0.03042317527464015</v>
      </c>
      <c r="AE113" s="14" t="n">
        <v>-0.008233106609205084</v>
      </c>
      <c r="AF113" s="14" t="n">
        <v>-0.05354014933372373</v>
      </c>
      <c r="AG113" s="14" t="n">
        <v>-0.04217493844193926</v>
      </c>
      <c r="AH113" s="14" t="n">
        <v>-0.0237351051765291</v>
      </c>
      <c r="AI113" s="14" t="n">
        <v>-0.01704404000221123</v>
      </c>
      <c r="AJ113" s="14" t="n">
        <v>-0.02574465320344254</v>
      </c>
      <c r="AK113" s="14" t="n">
        <v>-0.04277635997335362</v>
      </c>
      <c r="AL113" s="14" t="n">
        <v>-0.04359941884106702</v>
      </c>
      <c r="AM113" s="14" t="n">
        <v>-0.01988854565085286</v>
      </c>
      <c r="AN113" s="14" t="n">
        <v>-0.01460273979864709</v>
      </c>
      <c r="AO113" s="14" t="n">
        <v>-0.06555091185646586</v>
      </c>
      <c r="AP113" s="14" t="n">
        <v>-0.00244633697705215</v>
      </c>
      <c r="AQ113" s="14" t="n">
        <v>-0.009085821781884751</v>
      </c>
      <c r="AR113" s="14" t="n">
        <v>0.009832430782393198</v>
      </c>
      <c r="AS113" s="14" t="n">
        <v>0.05402281786081096</v>
      </c>
      <c r="AT113" s="14" t="n">
        <v>0.01132673272734787</v>
      </c>
      <c r="AU113" s="14" t="n">
        <v>0.005821309581134938</v>
      </c>
      <c r="AV113" s="14" t="n">
        <v>0.01006827707363151</v>
      </c>
      <c r="AW113" s="14" t="n">
        <v>0.004077471040010954</v>
      </c>
      <c r="AX113" s="14" t="n">
        <v>0.002257698520244537</v>
      </c>
      <c r="AY113" s="14" t="n">
        <v>0.02027916132089889</v>
      </c>
      <c r="AZ113" s="14" t="n">
        <v>0.004850723025054154</v>
      </c>
      <c r="BA113" s="14" t="n">
        <v>0.00778026576567121</v>
      </c>
      <c r="BB113" s="14" t="n">
        <v>-0.04312615359261794</v>
      </c>
      <c r="BC113" s="14" t="n">
        <v>-0.01899962417765461</v>
      </c>
      <c r="BD113" s="14" t="n">
        <v>-0.01257863629166527</v>
      </c>
      <c r="BE113" s="14" t="n">
        <v>-0.04564826136833013</v>
      </c>
      <c r="BF113" s="14" t="n">
        <v>-0.003955192386600578</v>
      </c>
      <c r="BG113" s="14" t="n">
        <v>-0.007566723120303911</v>
      </c>
      <c r="BH113" s="14" t="n">
        <v>-0.005338005103011869</v>
      </c>
      <c r="BI113" s="14" t="n">
        <v>0.0007673027403841803</v>
      </c>
      <c r="BJ113" s="14" t="n">
        <v>0.0006449394046893726</v>
      </c>
      <c r="BK113" s="14" t="n">
        <v>0.001435760870245522</v>
      </c>
      <c r="BL113" s="14" t="n">
        <v>0.004203153551843531</v>
      </c>
      <c r="BM113" s="14" t="n">
        <v>0.004213392730989807</v>
      </c>
      <c r="BN113" s="14" t="n">
        <v>0.0007959271527434659</v>
      </c>
      <c r="BO113" s="14" t="n">
        <v>0.002624873387917621</v>
      </c>
      <c r="BP113" s="14" t="n">
        <v>-1.060499356219121e-05</v>
      </c>
      <c r="BQ113" s="14" t="n">
        <v>0.007275127874986035</v>
      </c>
      <c r="BR113" s="14" t="n">
        <v>0.00269638641855546</v>
      </c>
      <c r="BS113" s="14" t="n">
        <v>0.008667980164357873</v>
      </c>
      <c r="BT113" s="14" t="n">
        <v>0.002999861155002057</v>
      </c>
      <c r="BU113" s="14" t="n">
        <v>0.05716656861914562</v>
      </c>
      <c r="BV113" s="14" t="n">
        <v>0.00595728986950177</v>
      </c>
      <c r="BW113" s="14" t="n">
        <v>0.003288642108592963</v>
      </c>
      <c r="BX113" s="14" t="n">
        <v>0.02175167552335135</v>
      </c>
      <c r="BY113" s="14" t="n">
        <v>0.002951472955078812</v>
      </c>
      <c r="BZ113" s="14" t="n">
        <v>0.002914728522453529</v>
      </c>
      <c r="CA113" s="14" t="n">
        <v>0.01152432082655409</v>
      </c>
      <c r="CB113" s="14" t="n">
        <v>0.01054022382846783</v>
      </c>
      <c r="CC113" s="14" t="n">
        <v>0.004457998836729283</v>
      </c>
      <c r="CD113" s="14" t="n">
        <v>0.008494740857180001</v>
      </c>
      <c r="CE113" s="14" t="n">
        <v>0.01661690143618646</v>
      </c>
      <c r="CF113" s="14" t="n">
        <v>0.004455391707790939</v>
      </c>
      <c r="CG113" s="14" t="n">
        <v>0.01166196482540541</v>
      </c>
      <c r="CH113" s="14" t="n">
        <v>0.003261454971876143</v>
      </c>
      <c r="CI113" s="14" t="n">
        <v>0.001979619307222075</v>
      </c>
      <c r="CJ113" s="14" t="n">
        <v>0.002233627983670957</v>
      </c>
      <c r="CK113" s="14" t="n">
        <v>0.001318455232900891</v>
      </c>
      <c r="CL113" s="14" t="n">
        <v>0.001438732642248826</v>
      </c>
      <c r="CM113" s="14" t="n">
        <v>0.002248974981496475</v>
      </c>
      <c r="CN113" s="14" t="n">
        <v>0.005359566514409089</v>
      </c>
      <c r="CO113" s="14" t="n">
        <v>0.01445654425447891</v>
      </c>
      <c r="CP113" s="14" t="n">
        <v>0.07245885855923558</v>
      </c>
      <c r="CQ113" s="14" t="n">
        <v>0.002881145907799763</v>
      </c>
      <c r="CR113" s="14" t="n">
        <v>0.005701591206938469</v>
      </c>
      <c r="CS113" s="14" t="n">
        <v>0.003079808880832686</v>
      </c>
      <c r="CT113" s="14" t="n">
        <v>0.000640449718871035</v>
      </c>
      <c r="CU113" s="14" t="n">
        <v>0.02808882455830465</v>
      </c>
      <c r="CV113" s="14" t="n">
        <v>-0.002816383915813139</v>
      </c>
      <c r="CW113" s="14" t="n">
        <v>0.007590181365006888</v>
      </c>
      <c r="CX113" s="14" t="n">
        <v>1.002479712449353</v>
      </c>
      <c r="CY113" s="14" t="n">
        <v>0.001411797137218195</v>
      </c>
      <c r="CZ113" s="14" t="n">
        <v>0.003730676562621256</v>
      </c>
      <c r="DA113" s="14" t="n">
        <v>0.005264369216378329</v>
      </c>
      <c r="DB113" s="14" t="n">
        <v>0</v>
      </c>
      <c r="DC113" s="14" t="n">
        <v>0.006393446027446269</v>
      </c>
      <c r="DD113" s="14" t="n">
        <v>0.00433617503224648</v>
      </c>
      <c r="DE113" s="14" t="n">
        <v>0.001969331380212154</v>
      </c>
    </row>
    <row r="114">
      <c r="A114" s="12" t="n">
        <v>101</v>
      </c>
      <c r="B114" s="13" t="inlineStr">
        <is>
          <t>Saúde mercantil</t>
        </is>
      </c>
      <c r="C114" s="12" t="n">
        <v>0.0005404824626038744</v>
      </c>
      <c r="D114" s="12" t="n">
        <v>0.0002208235525448559</v>
      </c>
      <c r="E114" s="12" t="n">
        <v>0.002436115141211814</v>
      </c>
      <c r="F114" s="12" t="n">
        <v>0.0001238591852182631</v>
      </c>
      <c r="G114" s="12" t="n">
        <v>8.077786673773257e-05</v>
      </c>
      <c r="H114" s="12" t="n">
        <v>0.000108457942705234</v>
      </c>
      <c r="I114" s="12" t="n">
        <v>0.0006566396526715904</v>
      </c>
      <c r="J114" s="12" t="n">
        <v>0.0006038860384722539</v>
      </c>
      <c r="K114" s="12" t="n">
        <v>0.0007079496594403309</v>
      </c>
      <c r="L114" s="12" t="n">
        <v>0.0009815649854195633</v>
      </c>
      <c r="M114" s="12" t="n">
        <v>0.0004581259608728801</v>
      </c>
      <c r="N114" s="12" t="n">
        <v>0.0002460694731889811</v>
      </c>
      <c r="O114" s="12" t="n">
        <v>-7.346203050606456e-05</v>
      </c>
      <c r="P114" s="12" t="n">
        <v>-0.0002067890877381322</v>
      </c>
      <c r="Q114" s="12" t="n">
        <v>-0.0005941835495156859</v>
      </c>
      <c r="R114" s="12" t="n">
        <v>-0.0004012313260485683</v>
      </c>
      <c r="S114" s="12" t="n">
        <v>-0.0005956043656540994</v>
      </c>
      <c r="T114" s="12" t="n">
        <v>-0.0005544409039396056</v>
      </c>
      <c r="U114" s="12" t="n">
        <v>3.228747082624064e-05</v>
      </c>
      <c r="V114" s="12" t="n">
        <v>3.874635204475437e-05</v>
      </c>
      <c r="W114" s="12" t="n">
        <v>0.0002323129111851885</v>
      </c>
      <c r="X114" s="12" t="n">
        <v>6.297379607286341e-05</v>
      </c>
      <c r="Y114" s="12" t="n">
        <v>6.693291754521209e-05</v>
      </c>
      <c r="Z114" s="12" t="n">
        <v>-0.0002168442016427302</v>
      </c>
      <c r="AA114" s="12" t="n">
        <v>-0.001758752543896082</v>
      </c>
      <c r="AB114" s="12" t="n">
        <v>-0.0003835059583176437</v>
      </c>
      <c r="AC114" s="12" t="n">
        <v>-0.004600066382328512</v>
      </c>
      <c r="AD114" s="12" t="n">
        <v>-0.0009962871793621345</v>
      </c>
      <c r="AE114" s="12" t="n">
        <v>-0.0002937324287420522</v>
      </c>
      <c r="AF114" s="12" t="n">
        <v>-0.001780977880367093</v>
      </c>
      <c r="AG114" s="12" t="n">
        <v>-0.001404696495452319</v>
      </c>
      <c r="AH114" s="12" t="n">
        <v>-0.0008087856431766787</v>
      </c>
      <c r="AI114" s="12" t="n">
        <v>-0.00056532556854655</v>
      </c>
      <c r="AJ114" s="12" t="n">
        <v>-0.0008716451081085129</v>
      </c>
      <c r="AK114" s="12" t="n">
        <v>-0.001432656532472383</v>
      </c>
      <c r="AL114" s="12" t="n">
        <v>-0.00149108351244314</v>
      </c>
      <c r="AM114" s="12" t="n">
        <v>-0.0006633666165810019</v>
      </c>
      <c r="AN114" s="12" t="n">
        <v>-0.0004847434257473676</v>
      </c>
      <c r="AO114" s="12" t="n">
        <v>-0.002178980517353696</v>
      </c>
      <c r="AP114" s="12" t="n">
        <v>-9.204196229398263e-05</v>
      </c>
      <c r="AQ114" s="12" t="n">
        <v>-0.0003022243266012873</v>
      </c>
      <c r="AR114" s="12" t="n">
        <v>0.0003317271318638381</v>
      </c>
      <c r="AS114" s="12" t="n">
        <v>0.001918014981594484</v>
      </c>
      <c r="AT114" s="12" t="n">
        <v>0.0004024228583128881</v>
      </c>
      <c r="AU114" s="12" t="n">
        <v>0.0002090098497662552</v>
      </c>
      <c r="AV114" s="12" t="n">
        <v>0.0003456455942371989</v>
      </c>
      <c r="AW114" s="12" t="n">
        <v>0.0001391164731228663</v>
      </c>
      <c r="AX114" s="12" t="n">
        <v>6.64705037569211e-05</v>
      </c>
      <c r="AY114" s="12" t="n">
        <v>0.0005546443997670484</v>
      </c>
      <c r="AZ114" s="12" t="n">
        <v>0.0001330549283715476</v>
      </c>
      <c r="BA114" s="12" t="n">
        <v>0.0003246680726185103</v>
      </c>
      <c r="BB114" s="12" t="n">
        <v>-0.0004713933082031124</v>
      </c>
      <c r="BC114" s="12" t="n">
        <v>-0.0002090306420960768</v>
      </c>
      <c r="BD114" s="12" t="n">
        <v>-0.0001403781409830937</v>
      </c>
      <c r="BE114" s="12" t="n">
        <v>-0.0005094366290122066</v>
      </c>
      <c r="BF114" s="12" t="n">
        <v>-4.414012310932081e-05</v>
      </c>
      <c r="BG114" s="12" t="n">
        <v>8.269618361166222e-05</v>
      </c>
      <c r="BH114" s="12" t="n">
        <v>-0.0001795437145826099</v>
      </c>
      <c r="BI114" s="12" t="n">
        <v>7.324912694412867e-05</v>
      </c>
      <c r="BJ114" s="12" t="n">
        <v>8.17872398351273e-05</v>
      </c>
      <c r="BK114" s="12" t="n">
        <v>6.059461802592405e-05</v>
      </c>
      <c r="BL114" s="12" t="n">
        <v>0.0001166655595281774</v>
      </c>
      <c r="BM114" s="12" t="n">
        <v>7.690231837571849e-05</v>
      </c>
      <c r="BN114" s="12" t="n">
        <v>1.112437480649589e-05</v>
      </c>
      <c r="BO114" s="12" t="n">
        <v>6.707217442837926e-05</v>
      </c>
      <c r="BP114" s="12" t="n">
        <v>1.48415352470981e-05</v>
      </c>
      <c r="BQ114" s="12" t="n">
        <v>0.0002494444496161811</v>
      </c>
      <c r="BR114" s="12" t="n">
        <v>9.06696415295742e-05</v>
      </c>
      <c r="BS114" s="12" t="n">
        <v>0.0003014646648142625</v>
      </c>
      <c r="BT114" s="12" t="n">
        <v>0.000100925298794019</v>
      </c>
      <c r="BU114" s="12" t="n">
        <v>0.0008059293769529918</v>
      </c>
      <c r="BV114" s="12" t="n">
        <v>8.418975278828314e-05</v>
      </c>
      <c r="BW114" s="12" t="n">
        <v>5.630657996890602e-05</v>
      </c>
      <c r="BX114" s="12" t="n">
        <v>0.0003761535834436613</v>
      </c>
      <c r="BY114" s="12" t="n">
        <v>5.422814396008626e-05</v>
      </c>
      <c r="BZ114" s="12" t="n">
        <v>6.85540017628166e-05</v>
      </c>
      <c r="CA114" s="12" t="n">
        <v>0.0002650512839687661</v>
      </c>
      <c r="CB114" s="12" t="n">
        <v>0.0002519668127809434</v>
      </c>
      <c r="CC114" s="12" t="n">
        <v>9.646224068014098e-05</v>
      </c>
      <c r="CD114" s="12" t="n">
        <v>0.0001970023057838642</v>
      </c>
      <c r="CE114" s="12" t="n">
        <v>0.0003945163697892674</v>
      </c>
      <c r="CF114" s="12" t="n">
        <v>6.961032652214932e-05</v>
      </c>
      <c r="CG114" s="12" t="n">
        <v>0.0001819050531240348</v>
      </c>
      <c r="CH114" s="12" t="n">
        <v>6.28245499185832e-05</v>
      </c>
      <c r="CI114" s="12" t="n">
        <v>3.880038604741117e-05</v>
      </c>
      <c r="CJ114" s="12" t="n">
        <v>6.192881288775058e-05</v>
      </c>
      <c r="CK114" s="12" t="n">
        <v>2.654372234734732e-05</v>
      </c>
      <c r="CL114" s="12" t="n">
        <v>3.485104207590446e-05</v>
      </c>
      <c r="CM114" s="12" t="n">
        <v>0.0001539013781395849</v>
      </c>
      <c r="CN114" s="12" t="n">
        <v>6.778399844549266e-05</v>
      </c>
      <c r="CO114" s="12" t="n">
        <v>0.0001922172043478146</v>
      </c>
      <c r="CP114" s="12" t="n">
        <v>0.0008773093142787911</v>
      </c>
      <c r="CQ114" s="12" t="n">
        <v>7.375366827534139e-05</v>
      </c>
      <c r="CR114" s="12" t="n">
        <v>4.280195481567652e-05</v>
      </c>
      <c r="CS114" s="12" t="n">
        <v>0.001005465270610836</v>
      </c>
      <c r="CT114" s="12" t="n">
        <v>1.331567525155703e-05</v>
      </c>
      <c r="CU114" s="12" t="n">
        <v>0.0006031571517610212</v>
      </c>
      <c r="CV114" s="12" t="n">
        <v>-7.393583900827051e-05</v>
      </c>
      <c r="CW114" s="12" t="n">
        <v>5.05935841869682e-05</v>
      </c>
      <c r="CX114" s="12" t="n">
        <v>9.145027288692905e-05</v>
      </c>
      <c r="CY114" s="12" t="n">
        <v>1.110823728060995</v>
      </c>
      <c r="CZ114" s="12" t="n">
        <v>8.369901519110998e-05</v>
      </c>
      <c r="DA114" s="12" t="n">
        <v>0.0001193195417448871</v>
      </c>
      <c r="DB114" s="12" t="n">
        <v>0</v>
      </c>
      <c r="DC114" s="12" t="n">
        <v>2.208496184483576e-05</v>
      </c>
      <c r="DD114" s="12" t="n">
        <v>0.0001072105749471528</v>
      </c>
      <c r="DE114" s="12" t="n">
        <v>0.0001265710568433296</v>
      </c>
    </row>
    <row r="115">
      <c r="A115" s="14" t="n">
        <v>102</v>
      </c>
      <c r="B115" s="9" t="inlineStr">
        <is>
          <t>Serviços prestados às famílias</t>
        </is>
      </c>
      <c r="C115" s="14" t="n">
        <v>0.1107280611532252</v>
      </c>
      <c r="D115" s="14" t="n">
        <v>0.04270190668958018</v>
      </c>
      <c r="E115" s="14" t="n">
        <v>0.3616406295235324</v>
      </c>
      <c r="F115" s="14" t="n">
        <v>0.02601988955230709</v>
      </c>
      <c r="G115" s="14" t="n">
        <v>0.01680705046916085</v>
      </c>
      <c r="H115" s="14" t="n">
        <v>0.02189085515145293</v>
      </c>
      <c r="I115" s="14" t="n">
        <v>0.1376401216065762</v>
      </c>
      <c r="J115" s="14" t="n">
        <v>0.1266417324665496</v>
      </c>
      <c r="K115" s="14" t="n">
        <v>0.1487531407081751</v>
      </c>
      <c r="L115" s="14" t="n">
        <v>0.2061604458319349</v>
      </c>
      <c r="M115" s="14" t="n">
        <v>0.08560321116548289</v>
      </c>
      <c r="N115" s="14" t="n">
        <v>0.05126917371688482</v>
      </c>
      <c r="O115" s="14" t="n">
        <v>-0.01638019737026469</v>
      </c>
      <c r="P115" s="14" t="n">
        <v>-0.04611745046992351</v>
      </c>
      <c r="Q115" s="14" t="n">
        <v>-0.1320273701978864</v>
      </c>
      <c r="R115" s="14" t="n">
        <v>-0.0889518411346655</v>
      </c>
      <c r="S115" s="14" t="n">
        <v>-0.1321085630819368</v>
      </c>
      <c r="T115" s="14" t="n">
        <v>-0.1230072376372138</v>
      </c>
      <c r="U115" s="14" t="n">
        <v>0.01142673184288217</v>
      </c>
      <c r="V115" s="14" t="n">
        <v>0.01120666130637987</v>
      </c>
      <c r="W115" s="14" t="n">
        <v>-0.006409294038895954</v>
      </c>
      <c r="X115" s="14" t="n">
        <v>0.01196867668779333</v>
      </c>
      <c r="Y115" s="14" t="n">
        <v>0.01343222350629228</v>
      </c>
      <c r="Z115" s="14" t="n">
        <v>-0.04572144850255422</v>
      </c>
      <c r="AA115" s="14" t="n">
        <v>-0.3713633483103816</v>
      </c>
      <c r="AB115" s="14" t="n">
        <v>-0.07877228637481125</v>
      </c>
      <c r="AC115" s="14" t="n">
        <v>-0.9711465719080747</v>
      </c>
      <c r="AD115" s="14" t="n">
        <v>-0.2139603401673013</v>
      </c>
      <c r="AE115" s="14" t="n">
        <v>-0.05834412636398851</v>
      </c>
      <c r="AF115" s="14" t="n">
        <v>-0.375006964378406</v>
      </c>
      <c r="AG115" s="14" t="n">
        <v>-0.2957930008518296</v>
      </c>
      <c r="AH115" s="14" t="n">
        <v>-0.1672201548403775</v>
      </c>
      <c r="AI115" s="14" t="n">
        <v>-0.1194052076423667</v>
      </c>
      <c r="AJ115" s="14" t="n">
        <v>-0.1808546179872648</v>
      </c>
      <c r="AK115" s="14" t="n">
        <v>-0.3003387892398805</v>
      </c>
      <c r="AL115" s="14" t="n">
        <v>-0.3049447647426815</v>
      </c>
      <c r="AM115" s="14" t="n">
        <v>-0.1395713213215598</v>
      </c>
      <c r="AN115" s="14" t="n">
        <v>-0.1013958169924562</v>
      </c>
      <c r="AO115" s="14" t="n">
        <v>-0.4594786216403676</v>
      </c>
      <c r="AP115" s="14" t="n">
        <v>-0.01758623391953901</v>
      </c>
      <c r="AQ115" s="14" t="n">
        <v>-0.0636975755605473</v>
      </c>
      <c r="AR115" s="14" t="n">
        <v>0.07344984055815482</v>
      </c>
      <c r="AS115" s="14" t="n">
        <v>0.4008640799000856</v>
      </c>
      <c r="AT115" s="14" t="n">
        <v>0.08405490094001117</v>
      </c>
      <c r="AU115" s="14" t="n">
        <v>0.04190587873992375</v>
      </c>
      <c r="AV115" s="14" t="n">
        <v>0.07103315989345127</v>
      </c>
      <c r="AW115" s="14" t="n">
        <v>0.02852829066870976</v>
      </c>
      <c r="AX115" s="14" t="n">
        <v>0.01525187133150514</v>
      </c>
      <c r="AY115" s="14" t="n">
        <v>0.166758904399514</v>
      </c>
      <c r="AZ115" s="14" t="n">
        <v>0.03980020658207091</v>
      </c>
      <c r="BA115" s="14" t="n">
        <v>0.06310163072485493</v>
      </c>
      <c r="BB115" s="14" t="n">
        <v>-0.2079544462444347</v>
      </c>
      <c r="BC115" s="14" t="n">
        <v>-0.09089064095993436</v>
      </c>
      <c r="BD115" s="14" t="n">
        <v>-0.06042518048222682</v>
      </c>
      <c r="BE115" s="14" t="n">
        <v>-0.2192848547269699</v>
      </c>
      <c r="BF115" s="14" t="n">
        <v>-0.01899993037883039</v>
      </c>
      <c r="BG115" s="14" t="n">
        <v>-0.01826388466608176</v>
      </c>
      <c r="BH115" s="14" t="n">
        <v>-0.03383244580172947</v>
      </c>
      <c r="BI115" s="14" t="n">
        <v>0.01037058533700051</v>
      </c>
      <c r="BJ115" s="14" t="n">
        <v>0.01274807899752215</v>
      </c>
      <c r="BK115" s="14" t="n">
        <v>0.01176355047681057</v>
      </c>
      <c r="BL115" s="14" t="n">
        <v>0.03115556658257601</v>
      </c>
      <c r="BM115" s="14" t="n">
        <v>0.02893484227051464</v>
      </c>
      <c r="BN115" s="14" t="n">
        <v>0.007010254799072215</v>
      </c>
      <c r="BO115" s="14" t="n">
        <v>0.016875894896763</v>
      </c>
      <c r="BP115" s="14" t="n">
        <v>0.009836138164439725</v>
      </c>
      <c r="BQ115" s="14" t="n">
        <v>0.07007514692007989</v>
      </c>
      <c r="BR115" s="14" t="n">
        <v>0.02538757519730981</v>
      </c>
      <c r="BS115" s="14" t="n">
        <v>0.06446746300958801</v>
      </c>
      <c r="BT115" s="14" t="n">
        <v>0.02189515156918118</v>
      </c>
      <c r="BU115" s="14" t="n">
        <v>0.1715445730909118</v>
      </c>
      <c r="BV115" s="14" t="n">
        <v>0.01793524786013326</v>
      </c>
      <c r="BW115" s="14" t="n">
        <v>0.00816710398993861</v>
      </c>
      <c r="BX115" s="14" t="n">
        <v>0.06130408030978306</v>
      </c>
      <c r="BY115" s="14" t="n">
        <v>0.01247769764636696</v>
      </c>
      <c r="BZ115" s="14" t="n">
        <v>0.01545956424546</v>
      </c>
      <c r="CA115" s="14" t="n">
        <v>0.06557617476984444</v>
      </c>
      <c r="CB115" s="14" t="n">
        <v>0.06941582892393496</v>
      </c>
      <c r="CC115" s="14" t="n">
        <v>0.02463870270985943</v>
      </c>
      <c r="CD115" s="14" t="n">
        <v>0.05575220859085219</v>
      </c>
      <c r="CE115" s="14" t="n">
        <v>0.108657930947818</v>
      </c>
      <c r="CF115" s="14" t="n">
        <v>0.02701410636803511</v>
      </c>
      <c r="CG115" s="14" t="n">
        <v>0.07042964750423682</v>
      </c>
      <c r="CH115" s="14" t="n">
        <v>0.0167978087903964</v>
      </c>
      <c r="CI115" s="14" t="n">
        <v>0.01296549088124588</v>
      </c>
      <c r="CJ115" s="14" t="n">
        <v>0.0152453697856769</v>
      </c>
      <c r="CK115" s="14" t="n">
        <v>0.009089038196873409</v>
      </c>
      <c r="CL115" s="14" t="n">
        <v>0.0100101415532792</v>
      </c>
      <c r="CM115" s="14" t="n">
        <v>0.0154779380911518</v>
      </c>
      <c r="CN115" s="14" t="n">
        <v>0.01906475424847574</v>
      </c>
      <c r="CO115" s="14" t="n">
        <v>0.05141208949196944</v>
      </c>
      <c r="CP115" s="14" t="n">
        <v>0.2542419032042879</v>
      </c>
      <c r="CQ115" s="14" t="n">
        <v>0.03387566569782847</v>
      </c>
      <c r="CR115" s="14" t="n">
        <v>0.01919500744167745</v>
      </c>
      <c r="CS115" s="14" t="n">
        <v>0.01560904687244951</v>
      </c>
      <c r="CT115" s="14" t="n">
        <v>0.005035351314608587</v>
      </c>
      <c r="CU115" s="14" t="n">
        <v>0.1385817672998156</v>
      </c>
      <c r="CV115" s="14" t="n">
        <v>-0.01440254315310248</v>
      </c>
      <c r="CW115" s="14" t="n">
        <v>0.01440645459142057</v>
      </c>
      <c r="CX115" s="14" t="n">
        <v>0.0262084290608445</v>
      </c>
      <c r="CY115" s="14" t="n">
        <v>0.02931409772676163</v>
      </c>
      <c r="CZ115" s="14" t="n">
        <v>1.056114543254756</v>
      </c>
      <c r="DA115" s="14" t="n">
        <v>0.0826002086628692</v>
      </c>
      <c r="DB115" s="14" t="n">
        <v>0</v>
      </c>
      <c r="DC115" s="14" t="n">
        <v>0.01097313773884186</v>
      </c>
      <c r="DD115" s="14" t="n">
        <v>0.02288071634387548</v>
      </c>
      <c r="DE115" s="14" t="n">
        <v>0.01101925918174902</v>
      </c>
    </row>
    <row r="116">
      <c r="A116" s="12" t="n">
        <v>103</v>
      </c>
      <c r="B116" s="13" t="inlineStr">
        <is>
          <t>Serviços associativos</t>
        </is>
      </c>
      <c r="C116" s="12" t="n">
        <v>-0.005211895669036853</v>
      </c>
      <c r="D116" s="12" t="n">
        <v>-0.002079298247621078</v>
      </c>
      <c r="E116" s="12" t="n">
        <v>-0.01087474954776848</v>
      </c>
      <c r="F116" s="12" t="n">
        <v>-0.0011524019232537</v>
      </c>
      <c r="G116" s="12" t="n">
        <v>-0.0007894412801730738</v>
      </c>
      <c r="H116" s="12" t="n">
        <v>-0.001012243839600524</v>
      </c>
      <c r="I116" s="12" t="n">
        <v>-0.006721710510677411</v>
      </c>
      <c r="J116" s="12" t="n">
        <v>-0.006062113021044841</v>
      </c>
      <c r="K116" s="12" t="n">
        <v>-0.006527237208702749</v>
      </c>
      <c r="L116" s="12" t="n">
        <v>-0.009219459065214767</v>
      </c>
      <c r="M116" s="12" t="n">
        <v>-0.00365879288086965</v>
      </c>
      <c r="N116" s="12" t="n">
        <v>-0.002417719999813161</v>
      </c>
      <c r="O116" s="12" t="n">
        <v>-0.00115717943097163</v>
      </c>
      <c r="P116" s="12" t="n">
        <v>-0.003398164935659018</v>
      </c>
      <c r="Q116" s="12" t="n">
        <v>-0.008962011017920692</v>
      </c>
      <c r="R116" s="12" t="n">
        <v>-0.005646165764154739</v>
      </c>
      <c r="S116" s="12" t="n">
        <v>-0.008511699003035248</v>
      </c>
      <c r="T116" s="12" t="n">
        <v>-0.007981720080651934</v>
      </c>
      <c r="U116" s="12" t="n">
        <v>0.00289061564994512</v>
      </c>
      <c r="V116" s="12" t="n">
        <v>0.003599771458684259</v>
      </c>
      <c r="W116" s="12" t="n">
        <v>0.001379516155721677</v>
      </c>
      <c r="X116" s="12" t="n">
        <v>0.003236652894499193</v>
      </c>
      <c r="Y116" s="12" t="n">
        <v>0.002697939947546374</v>
      </c>
      <c r="Z116" s="12" t="n">
        <v>-0.0008143353524532763</v>
      </c>
      <c r="AA116" s="12" t="n">
        <v>-0.006636428307923873</v>
      </c>
      <c r="AB116" s="12" t="n">
        <v>-0.001341661151145223</v>
      </c>
      <c r="AC116" s="12" t="n">
        <v>-0.01722318486785929</v>
      </c>
      <c r="AD116" s="12" t="n">
        <v>-0.003796293117353763</v>
      </c>
      <c r="AE116" s="12" t="n">
        <v>-0.0008828888176697183</v>
      </c>
      <c r="AF116" s="12" t="n">
        <v>-0.006713327212003676</v>
      </c>
      <c r="AG116" s="12" t="n">
        <v>-0.00522687267908332</v>
      </c>
      <c r="AH116" s="12" t="n">
        <v>-0.002820303195296281</v>
      </c>
      <c r="AI116" s="12" t="n">
        <v>-0.002168975309106363</v>
      </c>
      <c r="AJ116" s="12" t="n">
        <v>-0.003400308761003591</v>
      </c>
      <c r="AK116" s="12" t="n">
        <v>-0.00524873706127019</v>
      </c>
      <c r="AL116" s="12" t="n">
        <v>-0.007692999621485431</v>
      </c>
      <c r="AM116" s="12" t="n">
        <v>-0.002468978467653673</v>
      </c>
      <c r="AN116" s="12" t="n">
        <v>-0.001790596676729008</v>
      </c>
      <c r="AO116" s="12" t="n">
        <v>-0.008228335779954844</v>
      </c>
      <c r="AP116" s="12" t="n">
        <v>-0.0002290379064754248</v>
      </c>
      <c r="AQ116" s="12" t="n">
        <v>-0.001132723774312899</v>
      </c>
      <c r="AR116" s="12" t="n">
        <v>-0.001369405853246959</v>
      </c>
      <c r="AS116" s="12" t="n">
        <v>0.005499920470330445</v>
      </c>
      <c r="AT116" s="12" t="n">
        <v>0.001394441688853994</v>
      </c>
      <c r="AU116" s="12" t="n">
        <v>0.002171227486229845</v>
      </c>
      <c r="AV116" s="12" t="n">
        <v>0.009649688380913372</v>
      </c>
      <c r="AW116" s="12" t="n">
        <v>0.003591466296607813</v>
      </c>
      <c r="AX116" s="12" t="n">
        <v>0.001764810840851039</v>
      </c>
      <c r="AY116" s="12" t="n">
        <v>0.009727083312528001</v>
      </c>
      <c r="AZ116" s="12" t="n">
        <v>0.002325121056719909</v>
      </c>
      <c r="BA116" s="12" t="n">
        <v>0.003072789211483254</v>
      </c>
      <c r="BB116" s="12" t="n">
        <v>-0.06078038746392599</v>
      </c>
      <c r="BC116" s="12" t="n">
        <v>-0.02649965434972115</v>
      </c>
      <c r="BD116" s="12" t="n">
        <v>-0.01740202816439392</v>
      </c>
      <c r="BE116" s="12" t="n">
        <v>-0.06315250012544323</v>
      </c>
      <c r="BF116" s="12" t="n">
        <v>-0.005471846686021609</v>
      </c>
      <c r="BG116" s="12" t="n">
        <v>-0.02130563993847766</v>
      </c>
      <c r="BH116" s="12" t="n">
        <v>-0.0004904383927094361</v>
      </c>
      <c r="BI116" s="12" t="n">
        <v>-0.003053561742776884</v>
      </c>
      <c r="BJ116" s="12" t="n">
        <v>-0.004514962610178867</v>
      </c>
      <c r="BK116" s="12" t="n">
        <v>-0.0004266983922643557</v>
      </c>
      <c r="BL116" s="12" t="n">
        <v>0.001878692810029645</v>
      </c>
      <c r="BM116" s="12" t="n">
        <v>-2.596827781088966e-05</v>
      </c>
      <c r="BN116" s="12" t="n">
        <v>0.000809614727743803</v>
      </c>
      <c r="BO116" s="12" t="n">
        <v>0.0003188023921845631</v>
      </c>
      <c r="BP116" s="12" t="n">
        <v>-0.0001468932932217145</v>
      </c>
      <c r="BQ116" s="12" t="n">
        <v>0.006481516274091484</v>
      </c>
      <c r="BR116" s="12" t="n">
        <v>0.002338764870532872</v>
      </c>
      <c r="BS116" s="12" t="n">
        <v>0.00856157424376852</v>
      </c>
      <c r="BT116" s="12" t="n">
        <v>0.002432899108807437</v>
      </c>
      <c r="BU116" s="12" t="n">
        <v>0.02156212302636918</v>
      </c>
      <c r="BV116" s="12" t="n">
        <v>0.002271903750961487</v>
      </c>
      <c r="BW116" s="12" t="n">
        <v>5.914384685126424e-05</v>
      </c>
      <c r="BX116" s="12" t="n">
        <v>0.003360465168450192</v>
      </c>
      <c r="BY116" s="12" t="n">
        <v>0.002164232472079095</v>
      </c>
      <c r="BZ116" s="12" t="n">
        <v>0.001692265132110357</v>
      </c>
      <c r="CA116" s="12" t="n">
        <v>0.00715843214491026</v>
      </c>
      <c r="CB116" s="12" t="n">
        <v>0.008463447840344279</v>
      </c>
      <c r="CC116" s="12" t="n">
        <v>0.003110699136870616</v>
      </c>
      <c r="CD116" s="12" t="n">
        <v>0.007425854180662494</v>
      </c>
      <c r="CE116" s="12" t="n">
        <v>0.01344068732524777</v>
      </c>
      <c r="CF116" s="12" t="n">
        <v>0.003832954611756471</v>
      </c>
      <c r="CG116" s="12" t="n">
        <v>0.009973009526243127</v>
      </c>
      <c r="CH116" s="12" t="n">
        <v>0.002694991632268966</v>
      </c>
      <c r="CI116" s="12" t="n">
        <v>0.0020129636374585</v>
      </c>
      <c r="CJ116" s="12" t="n">
        <v>0.001841314502494074</v>
      </c>
      <c r="CK116" s="12" t="n">
        <v>-0.000166054700793965</v>
      </c>
      <c r="CL116" s="12" t="n">
        <v>0.0005604164032891756</v>
      </c>
      <c r="CM116" s="12" t="n">
        <v>0.0003277969804206255</v>
      </c>
      <c r="CN116" s="12" t="n">
        <v>0.001558879870164906</v>
      </c>
      <c r="CO116" s="12" t="n">
        <v>0.004176663543325219</v>
      </c>
      <c r="CP116" s="12" t="n">
        <v>0.02130416272094217</v>
      </c>
      <c r="CQ116" s="12" t="n">
        <v>0.0008635944767820186</v>
      </c>
      <c r="CR116" s="12" t="n">
        <v>0.0005381939730474665</v>
      </c>
      <c r="CS116" s="12" t="n">
        <v>0.0005157724411991426</v>
      </c>
      <c r="CT116" s="12" t="n">
        <v>0.0001530246895008359</v>
      </c>
      <c r="CU116" s="12" t="n">
        <v>0.003411494100233869</v>
      </c>
      <c r="CV116" s="12" t="n">
        <v>-0.0004656322474433759</v>
      </c>
      <c r="CW116" s="12" t="n">
        <v>0.0005780612588511222</v>
      </c>
      <c r="CX116" s="12" t="n">
        <v>0.0003908361007893442</v>
      </c>
      <c r="CY116" s="12" t="n">
        <v>0.0005953754189637974</v>
      </c>
      <c r="CZ116" s="12" t="n">
        <v>0.0007320654839082062</v>
      </c>
      <c r="DA116" s="12" t="n">
        <v>1.001062229786877</v>
      </c>
      <c r="DB116" s="12" t="n">
        <v>0</v>
      </c>
      <c r="DC116" s="12" t="n">
        <v>0.0001282345046490778</v>
      </c>
      <c r="DD116" s="12" t="n">
        <v>0.0003029914055954092</v>
      </c>
      <c r="DE116" s="12" t="n">
        <v>0.0001377130143371776</v>
      </c>
    </row>
    <row r="117">
      <c r="A117" s="14" t="n">
        <v>104</v>
      </c>
      <c r="B117" s="9" t="inlineStr">
        <is>
          <t>Serviços domésticos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0</v>
      </c>
      <c r="BV117" s="14" t="n">
        <v>0</v>
      </c>
      <c r="BW117" s="14" t="n">
        <v>0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0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0</v>
      </c>
      <c r="CV117" s="14" t="n">
        <v>0</v>
      </c>
      <c r="CW117" s="14" t="n">
        <v>0</v>
      </c>
      <c r="CX117" s="14" t="n">
        <v>0</v>
      </c>
      <c r="CY117" s="14" t="n">
        <v>0</v>
      </c>
      <c r="CZ117" s="14" t="n">
        <v>0</v>
      </c>
      <c r="DA117" s="14" t="n">
        <v>0</v>
      </c>
      <c r="DB117" s="14" t="n">
        <v>1</v>
      </c>
      <c r="DC117" s="14" t="n">
        <v>0</v>
      </c>
      <c r="DD117" s="14" t="n">
        <v>0</v>
      </c>
      <c r="DE117" s="14" t="n">
        <v>0</v>
      </c>
    </row>
    <row r="118">
      <c r="A118" s="12" t="n">
        <v>105</v>
      </c>
      <c r="B118" s="13" t="inlineStr">
        <is>
          <t>Educação pública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1</v>
      </c>
      <c r="DD118" s="12" t="n">
        <v>0</v>
      </c>
      <c r="DE118" s="12" t="n">
        <v>0</v>
      </c>
    </row>
    <row r="119">
      <c r="A119" s="14" t="n">
        <v>106</v>
      </c>
      <c r="B119" s="9" t="inlineStr">
        <is>
          <t>Saúde pública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14" t="n">
        <v>0</v>
      </c>
      <c r="AB119" s="14" t="n">
        <v>0</v>
      </c>
      <c r="AC119" s="14" t="n">
        <v>0</v>
      </c>
      <c r="AD119" s="14" t="n">
        <v>0</v>
      </c>
      <c r="AE119" s="14" t="n">
        <v>0</v>
      </c>
      <c r="AF119" s="14" t="n">
        <v>0</v>
      </c>
      <c r="AG119" s="14" t="n">
        <v>0</v>
      </c>
      <c r="AH119" s="14" t="n">
        <v>0</v>
      </c>
      <c r="AI119" s="14" t="n">
        <v>0</v>
      </c>
      <c r="AJ119" s="14" t="n">
        <v>0</v>
      </c>
      <c r="AK119" s="14" t="n">
        <v>0</v>
      </c>
      <c r="AL119" s="14" t="n">
        <v>0</v>
      </c>
      <c r="AM119" s="14" t="n">
        <v>0</v>
      </c>
      <c r="AN119" s="14" t="n">
        <v>0</v>
      </c>
      <c r="AO119" s="14" t="n">
        <v>0</v>
      </c>
      <c r="AP119" s="14" t="n">
        <v>0</v>
      </c>
      <c r="AQ119" s="14" t="n">
        <v>0</v>
      </c>
      <c r="AR119" s="14" t="n">
        <v>0</v>
      </c>
      <c r="AS119" s="14" t="n">
        <v>0</v>
      </c>
      <c r="AT119" s="14" t="n">
        <v>0</v>
      </c>
      <c r="AU119" s="14" t="n">
        <v>0</v>
      </c>
      <c r="AV119" s="14" t="n">
        <v>0</v>
      </c>
      <c r="AW119" s="14" t="n">
        <v>0</v>
      </c>
      <c r="AX119" s="14" t="n">
        <v>0</v>
      </c>
      <c r="AY119" s="14" t="n">
        <v>0</v>
      </c>
      <c r="AZ119" s="14" t="n">
        <v>0</v>
      </c>
      <c r="BA119" s="14" t="n">
        <v>0</v>
      </c>
      <c r="BB119" s="14" t="n">
        <v>0</v>
      </c>
      <c r="BC119" s="14" t="n">
        <v>0</v>
      </c>
      <c r="BD119" s="14" t="n">
        <v>0</v>
      </c>
      <c r="BE119" s="14" t="n">
        <v>0</v>
      </c>
      <c r="BF119" s="14" t="n">
        <v>0</v>
      </c>
      <c r="BG119" s="14" t="n">
        <v>0</v>
      </c>
      <c r="BH119" s="14" t="n">
        <v>0</v>
      </c>
      <c r="BI119" s="14" t="n">
        <v>0</v>
      </c>
      <c r="BJ119" s="14" t="n">
        <v>0</v>
      </c>
      <c r="BK119" s="14" t="n">
        <v>0</v>
      </c>
      <c r="BL119" s="14" t="n">
        <v>0</v>
      </c>
      <c r="BM119" s="14" t="n">
        <v>0</v>
      </c>
      <c r="BN119" s="14" t="n">
        <v>0</v>
      </c>
      <c r="BO119" s="14" t="n">
        <v>0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0</v>
      </c>
      <c r="BW119" s="14" t="n">
        <v>0</v>
      </c>
      <c r="BX119" s="14" t="n">
        <v>0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</v>
      </c>
      <c r="CG119" s="14" t="n">
        <v>0</v>
      </c>
      <c r="CH119" s="14" t="n">
        <v>0</v>
      </c>
      <c r="CI119" s="14" t="n">
        <v>0</v>
      </c>
      <c r="CJ119" s="14" t="n">
        <v>0</v>
      </c>
      <c r="CK119" s="14" t="n">
        <v>0</v>
      </c>
      <c r="CL119" s="14" t="n">
        <v>0</v>
      </c>
      <c r="CM119" s="14" t="n">
        <v>0</v>
      </c>
      <c r="CN119" s="14" t="n">
        <v>0</v>
      </c>
      <c r="CO119" s="14" t="n">
        <v>0</v>
      </c>
      <c r="CP119" s="14" t="n">
        <v>0</v>
      </c>
      <c r="CQ119" s="14" t="n">
        <v>0</v>
      </c>
      <c r="CR119" s="14" t="n">
        <v>0</v>
      </c>
      <c r="CS119" s="14" t="n">
        <v>0</v>
      </c>
      <c r="CT119" s="14" t="n">
        <v>0</v>
      </c>
      <c r="CU119" s="14" t="n">
        <v>0</v>
      </c>
      <c r="CV119" s="14" t="n">
        <v>0</v>
      </c>
      <c r="CW119" s="14" t="n">
        <v>0</v>
      </c>
      <c r="CX119" s="14" t="n">
        <v>0</v>
      </c>
      <c r="CY119" s="14" t="n">
        <v>0</v>
      </c>
      <c r="CZ119" s="14" t="n">
        <v>0</v>
      </c>
      <c r="DA119" s="14" t="n">
        <v>0</v>
      </c>
      <c r="DB119" s="14" t="n">
        <v>0</v>
      </c>
      <c r="DC119" s="14" t="n">
        <v>0</v>
      </c>
      <c r="DD119" s="14" t="n">
        <v>1</v>
      </c>
      <c r="DE119" s="14" t="n">
        <v>0</v>
      </c>
    </row>
    <row r="120">
      <c r="A120" s="12" t="n">
        <v>107</v>
      </c>
      <c r="B120" s="13" t="inlineStr">
        <is>
          <t>Serviço público e seguridade social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1</v>
      </c>
    </row>
  </sheetData>
  <mergeCells count="5">
    <mergeCell ref="A3:H4"/>
    <mergeCell ref="B10:B12"/>
    <mergeCell ref="A10:A12"/>
    <mergeCell ref="C10:DE10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G65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/>
    <row r="2"/>
    <row r="3" ht="30" customHeight="1">
      <c r="A3" s="7" t="inlineStr">
        <is>
          <t>Matriz insumo producto, actividad por actividad, basada en COU - Nacional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2009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BD10" s="10" t="inlineStr">
        <is>
          <t>Gasto de consumo final</t>
        </is>
      </c>
      <c r="BE10" s="10" t="inlineStr">
        <is>
          <t>Formación bruta de capital</t>
        </is>
      </c>
      <c r="BF10" s="10" t="inlineStr">
        <is>
          <t>Exportaciones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0" t="inlineStr">
        <is>
          <t>Produtos de madeira</t>
        </is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0" t="inlineStr">
        <is>
          <t>Produtos de metal</t>
        </is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1" t="n">
        <v>50</v>
      </c>
      <c r="BA11" s="11" t="n">
        <v>51</v>
      </c>
      <c r="BB11" s="10" t="inlineStr">
        <is>
          <t>Total consumo intermedio</t>
        </is>
      </c>
      <c r="BG11" s="10" t="inlineStr">
        <is>
          <t>Total</t>
        </is>
      </c>
    </row>
    <row r="12" ht="88" customHeight="1">
      <c r="C12" s="10" t="inlineStr">
        <is>
          <t>Agricultura silvicultura exploração florestal</t>
        </is>
      </c>
      <c r="D12" s="10" t="inlineStr">
        <is>
          <t>Pecuária e pesca</t>
        </is>
      </c>
      <c r="E12" s="10" t="inlineStr">
        <is>
          <t>Petróleo e gás natural</t>
        </is>
      </c>
      <c r="F12" s="10" t="inlineStr">
        <is>
          <t>Minério de ferro</t>
        </is>
      </c>
      <c r="G12" s="10" t="inlineStr">
        <is>
          <t>Outros da indústria extrativa</t>
        </is>
      </c>
      <c r="H12" s="10" t="inlineStr">
        <is>
          <t>Alimentos e Bebidas</t>
        </is>
      </c>
      <c r="I12" s="10" t="inlineStr">
        <is>
          <t>Produtos do fumo</t>
        </is>
      </c>
      <c r="J12" s="10" t="inlineStr">
        <is>
          <t>Têxteis</t>
        </is>
      </c>
      <c r="K12" s="10" t="inlineStr">
        <is>
          <t>Artigos do vestuário e acessórios</t>
        </is>
      </c>
      <c r="L12" s="10" t="inlineStr">
        <is>
          <t>Artefatos de couro e calçados</t>
        </is>
      </c>
      <c r="M12" s="10" t="inlineStr">
        <is>
          <t>exclusive móveis</t>
        </is>
      </c>
      <c r="N12" s="10" t="inlineStr">
        <is>
          <t>Celulose e produtos de papel</t>
        </is>
      </c>
      <c r="O12" s="10" t="inlineStr">
        <is>
          <t>Jornais revistas discos</t>
        </is>
      </c>
      <c r="P12" s="10" t="inlineStr">
        <is>
          <t>Refino de petróleo e coque</t>
        </is>
      </c>
      <c r="Q12" s="10" t="inlineStr">
        <is>
          <t>Álcool</t>
        </is>
      </c>
      <c r="R12" s="10" t="inlineStr">
        <is>
          <t>Produtos  químicos</t>
        </is>
      </c>
      <c r="S12" s="10" t="inlineStr">
        <is>
          <t>Fabricação de resina e elastômeros</t>
        </is>
      </c>
      <c r="T12" s="10" t="inlineStr">
        <is>
          <t>Produtos farmacêuticos</t>
        </is>
      </c>
      <c r="U12" s="10" t="inlineStr">
        <is>
          <t>Defensivos agrícolas</t>
        </is>
      </c>
      <c r="V12" s="10" t="inlineStr">
        <is>
          <t>Perfumaria higiene e limpeza</t>
        </is>
      </c>
      <c r="W12" s="10" t="inlineStr">
        <is>
          <t>Tintas vernizes esmaltes e lacas</t>
        </is>
      </c>
      <c r="X12" s="10" t="inlineStr">
        <is>
          <t>Produtos e preparados químicos diversos</t>
        </is>
      </c>
      <c r="Y12" s="10" t="inlineStr">
        <is>
          <t>Artigos de borracha e plástico</t>
        </is>
      </c>
      <c r="Z12" s="10" t="inlineStr">
        <is>
          <t>Cimento e outros produtos de minerais não-metálicos</t>
        </is>
      </c>
      <c r="AA12" s="10" t="inlineStr">
        <is>
          <t>Fabricação de aço e derivados</t>
        </is>
      </c>
      <c r="AB12" s="10" t="inlineStr">
        <is>
          <t>Metalurgia de metais não-ferrosos</t>
        </is>
      </c>
      <c r="AC12" s="10" t="inlineStr">
        <is>
          <t>exclusive máquinas e equipamentos</t>
        </is>
      </c>
      <c r="AD12" s="10" t="inlineStr">
        <is>
          <t>Máquinas e equipamentos inclusive manutenção e reparos</t>
        </is>
      </c>
      <c r="AE12" s="10" t="inlineStr">
        <is>
          <t>Eletrodomésticos e material eletronico</t>
        </is>
      </c>
      <c r="AF12" s="10" t="inlineStr">
        <is>
          <t>Máquinas para escritório aparelhos e e material eletronico</t>
        </is>
      </c>
      <c r="AG12" s="10" t="inlineStr">
        <is>
          <t>Automóveis camionetas caminhões e ônibus</t>
        </is>
      </c>
      <c r="AH12" s="10" t="inlineStr">
        <is>
          <t>Peças e acessórios para veículos automotores</t>
        </is>
      </c>
      <c r="AI12" s="10" t="inlineStr">
        <is>
          <t>Outros equipamentos de transporte</t>
        </is>
      </c>
      <c r="AJ12" s="10" t="inlineStr">
        <is>
          <t>Móveis e produtos das indústrias diversas</t>
        </is>
      </c>
      <c r="AK12" s="10" t="inlineStr">
        <is>
          <t>Produção e distribuição de eletricidade gás água esgoto e limpeza urbana</t>
        </is>
      </c>
      <c r="AL12" s="10" t="inlineStr">
        <is>
          <t>Construção civil</t>
        </is>
      </c>
      <c r="AM12" s="10" t="inlineStr">
        <is>
          <t>Comércio</t>
        </is>
      </c>
      <c r="AN12" s="10" t="inlineStr">
        <is>
          <t>Transporte armazenagem e correio</t>
        </is>
      </c>
      <c r="AO12" s="10" t="inlineStr">
        <is>
          <t>Serviços de informação</t>
        </is>
      </c>
      <c r="AP12" s="10" t="inlineStr">
        <is>
          <t>Intermediação financeira seguros e previdência complementar e serviços relacionados</t>
        </is>
      </c>
      <c r="AQ12" s="10" t="inlineStr">
        <is>
          <t>Atividades imobiliárias e aluguéis</t>
        </is>
      </c>
      <c r="AR12" s="10" t="inlineStr">
        <is>
          <t>Serviços de manutenção e reparação</t>
        </is>
      </c>
      <c r="AS12" s="10" t="inlineStr">
        <is>
          <t>Serviços de alojamento e alimentação</t>
        </is>
      </c>
      <c r="AT12" s="10" t="inlineStr">
        <is>
          <t>Serviços prestados às empresas</t>
        </is>
      </c>
      <c r="AU12" s="10" t="inlineStr">
        <is>
          <t>Educação mercantil</t>
        </is>
      </c>
      <c r="AV12" s="10" t="inlineStr">
        <is>
          <t>Saúde mercantil</t>
        </is>
      </c>
      <c r="AW12" s="10" t="inlineStr">
        <is>
          <t>Serviços prestados às famílias e associativas</t>
        </is>
      </c>
      <c r="AX12" s="10" t="inlineStr">
        <is>
          <t>Serviços domésticos</t>
        </is>
      </c>
      <c r="AY12" s="10" t="inlineStr">
        <is>
          <t>Educação pública</t>
        </is>
      </c>
      <c r="AZ12" s="10" t="inlineStr">
        <is>
          <t>Saúde pública</t>
        </is>
      </c>
      <c r="BA12" s="10" t="inlineStr">
        <is>
          <t>Administração pública e seguridade social</t>
        </is>
      </c>
    </row>
    <row r="13"/>
    <row r="14">
      <c r="A14" s="12" t="n">
        <v>1</v>
      </c>
      <c r="B14" s="13" t="inlineStr">
        <is>
          <t>Agricultura silvicultura exploração florestal</t>
        </is>
      </c>
      <c r="C14" s="12" t="n">
        <v>5.994882914447724</v>
      </c>
      <c r="D14" s="12" t="n">
        <v>4.120482912303886</v>
      </c>
      <c r="E14" s="12" t="n">
        <v>0.03188563002069667</v>
      </c>
      <c r="F14" s="12" t="n">
        <v>0.005999621659812971</v>
      </c>
      <c r="G14" s="12" t="n">
        <v>0.004493365457663849</v>
      </c>
      <c r="H14" s="12" t="n">
        <v>62.84248985836341</v>
      </c>
      <c r="I14" s="12" t="n">
        <v>5.155434091328758</v>
      </c>
      <c r="J14" s="12" t="n">
        <v>4.312438743811627</v>
      </c>
      <c r="K14" s="12" t="n">
        <v>0.1775860011643982</v>
      </c>
      <c r="L14" s="12" t="n">
        <v>0.02742972601388838</v>
      </c>
      <c r="M14" s="12" t="n">
        <v>1.794374199543637</v>
      </c>
      <c r="N14" s="12" t="n">
        <v>1.840944504131304</v>
      </c>
      <c r="O14" s="12" t="n">
        <v>0.0005682455158403179</v>
      </c>
      <c r="P14" s="12" t="n">
        <v>0.003291872869169851</v>
      </c>
      <c r="Q14" s="12" t="n">
        <v>8.969256511924289</v>
      </c>
      <c r="R14" s="12" t="n">
        <v>0.1982353884716599</v>
      </c>
      <c r="S14" s="12" t="n">
        <v>0.2397192381627486</v>
      </c>
      <c r="T14" s="12" t="n">
        <v>0.03529914923751841</v>
      </c>
      <c r="U14" s="12" t="n">
        <v>0.08622958658998441</v>
      </c>
      <c r="V14" s="12" t="n">
        <v>0.06446224545335363</v>
      </c>
      <c r="W14" s="12" t="n">
        <v>0.05217310700693309</v>
      </c>
      <c r="X14" s="12" t="n">
        <v>0.06800169771435942</v>
      </c>
      <c r="Y14" s="12" t="n">
        <v>0.854592481754251</v>
      </c>
      <c r="Z14" s="12" t="n">
        <v>0.05139029144341314</v>
      </c>
      <c r="AA14" s="12" t="n">
        <v>0.3471203607259746</v>
      </c>
      <c r="AB14" s="12" t="n">
        <v>0.007706610868608597</v>
      </c>
      <c r="AC14" s="12" t="n">
        <v>0.01192375783679802</v>
      </c>
      <c r="AD14" s="12" t="n">
        <v>0.0005872259678209971</v>
      </c>
      <c r="AE14" s="12" t="n">
        <v>0.001838294177612442</v>
      </c>
      <c r="AF14" s="12" t="n">
        <v>0.001888175094347943</v>
      </c>
      <c r="AG14" s="12" t="n">
        <v>0.001347560778538729</v>
      </c>
      <c r="AH14" s="12" t="n">
        <v>0.0002063977601729507</v>
      </c>
      <c r="AI14" s="12" t="n">
        <v>0.0008767127136812109</v>
      </c>
      <c r="AJ14" s="12" t="n">
        <v>0.01092353194489554</v>
      </c>
      <c r="AK14" s="12" t="n">
        <v>0.02531513223340762</v>
      </c>
      <c r="AL14" s="12" t="n">
        <v>0.4132620441697932</v>
      </c>
      <c r="AM14" s="12" t="n">
        <v>5.043892753476241</v>
      </c>
      <c r="AN14" s="12" t="n">
        <v>0.003754709272062136</v>
      </c>
      <c r="AO14" s="12" t="n">
        <v>0.01408416651199274</v>
      </c>
      <c r="AP14" s="12" t="n">
        <v>0.004739639303033709</v>
      </c>
      <c r="AQ14" s="12" t="n">
        <v>0.004118841182644329</v>
      </c>
      <c r="AR14" s="12" t="n">
        <v>1.834342817313523e-05</v>
      </c>
      <c r="AS14" s="12" t="n">
        <v>1.974840184991356</v>
      </c>
      <c r="AT14" s="12" t="n">
        <v>0.02328422223385571</v>
      </c>
      <c r="AU14" s="12" t="n">
        <v>0.02437337974178169</v>
      </c>
      <c r="AV14" s="12" t="n">
        <v>0.09290427621105528</v>
      </c>
      <c r="AW14" s="12" t="n">
        <v>0.1336333147794699</v>
      </c>
      <c r="AX14" s="12" t="n">
        <v>0</v>
      </c>
      <c r="AY14" s="12" t="n">
        <v>0.2535759460400189</v>
      </c>
      <c r="AZ14" s="12" t="n">
        <v>0.1103535044909638</v>
      </c>
      <c r="BA14" s="12" t="n">
        <v>0.8172330706163957</v>
      </c>
      <c r="BB14" s="12">
        <f>SUM(C14:BA14)</f>
        <v/>
      </c>
      <c r="BD14" s="12" t="n">
        <v>38.50865521578693</v>
      </c>
      <c r="BE14" s="12" t="n">
        <v>-3.176120705436507</v>
      </c>
      <c r="BF14" s="12" t="n">
        <v>34.28055584130652</v>
      </c>
      <c r="BG14" s="12">
        <f>BB14+BD14+BE14+BF14</f>
        <v/>
      </c>
    </row>
    <row r="15">
      <c r="A15" s="14" t="n">
        <v>2</v>
      </c>
      <c r="B15" s="9" t="inlineStr">
        <is>
          <t>Pecuária e pesca</t>
        </is>
      </c>
      <c r="C15" s="14" t="n">
        <v>0.5795350192537039</v>
      </c>
      <c r="D15" s="14" t="n">
        <v>3.358857762805652</v>
      </c>
      <c r="E15" s="14" t="n">
        <v>0.01416114999995898</v>
      </c>
      <c r="F15" s="14" t="n">
        <v>0.003817679448483814</v>
      </c>
      <c r="G15" s="14" t="n">
        <v>0.004697028979479605</v>
      </c>
      <c r="H15" s="14" t="n">
        <v>48.3808305945843</v>
      </c>
      <c r="I15" s="14" t="n">
        <v>0.1878911276567387</v>
      </c>
      <c r="J15" s="14" t="n">
        <v>0.08129052099058351</v>
      </c>
      <c r="K15" s="14" t="n">
        <v>0.04604941739099028</v>
      </c>
      <c r="L15" s="14" t="n">
        <v>0.00696718810179244</v>
      </c>
      <c r="M15" s="14" t="n">
        <v>0.09232994759930502</v>
      </c>
      <c r="N15" s="14" t="n">
        <v>0.0938074484804941</v>
      </c>
      <c r="O15" s="14" t="n">
        <v>8.019529948253654e-05</v>
      </c>
      <c r="P15" s="14" t="n">
        <v>6.8619009878615e-05</v>
      </c>
      <c r="Q15" s="14" t="n">
        <v>0.06753363309965077</v>
      </c>
      <c r="R15" s="14" t="n">
        <v>0.0368272398821136</v>
      </c>
      <c r="S15" s="14" t="n">
        <v>0.006191322817835894</v>
      </c>
      <c r="T15" s="14" t="n">
        <v>0.002013884102083338</v>
      </c>
      <c r="U15" s="14" t="n">
        <v>0.002433678584737936</v>
      </c>
      <c r="V15" s="14" t="n">
        <v>0.003895767323948549</v>
      </c>
      <c r="W15" s="14" t="n">
        <v>0.002322812990137929</v>
      </c>
      <c r="X15" s="14" t="n">
        <v>0.002692170054045953</v>
      </c>
      <c r="Y15" s="14" t="n">
        <v>0.04299708545338694</v>
      </c>
      <c r="Z15" s="14" t="n">
        <v>0.0485770066594487</v>
      </c>
      <c r="AA15" s="14" t="n">
        <v>0.02200154426955496</v>
      </c>
      <c r="AB15" s="14" t="n">
        <v>0.006713915041790038</v>
      </c>
      <c r="AC15" s="14" t="n">
        <v>0.0008878845318260808</v>
      </c>
      <c r="AD15" s="14" t="n">
        <v>0.000506988261181643</v>
      </c>
      <c r="AE15" s="14" t="n">
        <v>0.0005574102255736143</v>
      </c>
      <c r="AF15" s="14" t="n">
        <v>0.0003251521659441289</v>
      </c>
      <c r="AG15" s="14" t="n">
        <v>0.001255927833134874</v>
      </c>
      <c r="AH15" s="14" t="n">
        <v>0.0004208295568450399</v>
      </c>
      <c r="AI15" s="14" t="n">
        <v>0.001176984804589157</v>
      </c>
      <c r="AJ15" s="14" t="n">
        <v>0.003459588524779797</v>
      </c>
      <c r="AK15" s="14" t="n">
        <v>0.02148980406010235</v>
      </c>
      <c r="AL15" s="14" t="n">
        <v>0.2829614452046864</v>
      </c>
      <c r="AM15" s="14" t="n">
        <v>0.1829063402814704</v>
      </c>
      <c r="AN15" s="14" t="n">
        <v>0.005894467110424594</v>
      </c>
      <c r="AO15" s="14" t="n">
        <v>0.02110769268315915</v>
      </c>
      <c r="AP15" s="14" t="n">
        <v>0.006371236671309096</v>
      </c>
      <c r="AQ15" s="14" t="n">
        <v>0.007521727878849653</v>
      </c>
      <c r="AR15" s="14" t="n">
        <v>2.318084196400343e-05</v>
      </c>
      <c r="AS15" s="14" t="n">
        <v>1.163268881564757</v>
      </c>
      <c r="AT15" s="14" t="n">
        <v>0.009576664207345965</v>
      </c>
      <c r="AU15" s="14" t="n">
        <v>0.01581390637499553</v>
      </c>
      <c r="AV15" s="14" t="n">
        <v>0.08893388237315118</v>
      </c>
      <c r="AW15" s="14" t="n">
        <v>0.03092923571163883</v>
      </c>
      <c r="AX15" s="14" t="n">
        <v>0</v>
      </c>
      <c r="AY15" s="14" t="n">
        <v>0.1157783774066433</v>
      </c>
      <c r="AZ15" s="14" t="n">
        <v>0.05018737620120579</v>
      </c>
      <c r="BA15" s="14" t="n">
        <v>0.2305277236776926</v>
      </c>
      <c r="BB15" s="14">
        <f>SUM(C15:BA15)</f>
        <v/>
      </c>
      <c r="BD15" s="14" t="n">
        <v>16.27071552564609</v>
      </c>
      <c r="BE15" s="14" t="n">
        <v>0.5577321015234391</v>
      </c>
      <c r="BF15" s="14" t="n">
        <v>12.90297947263428</v>
      </c>
      <c r="BG15" s="14">
        <f>BB15+BD15+BE15+BF15</f>
        <v/>
      </c>
    </row>
    <row r="16">
      <c r="A16" s="12" t="n">
        <v>3</v>
      </c>
      <c r="B16" s="13" t="inlineStr">
        <is>
          <t>Petróleo e gás natural</t>
        </is>
      </c>
      <c r="C16" s="12" t="n">
        <v>0.06236866577639035</v>
      </c>
      <c r="D16" s="12" t="n">
        <v>0.05179194323679508</v>
      </c>
      <c r="E16" s="12" t="n">
        <v>5.74361274313224</v>
      </c>
      <c r="F16" s="12" t="n">
        <v>0.1237762818151103</v>
      </c>
      <c r="G16" s="12" t="n">
        <v>0.01405984902056957</v>
      </c>
      <c r="H16" s="12" t="n">
        <v>0.4993046975404333</v>
      </c>
      <c r="I16" s="12" t="n">
        <v>0.0005579782597670416</v>
      </c>
      <c r="J16" s="12" t="n">
        <v>0.1376171840363103</v>
      </c>
      <c r="K16" s="12" t="n">
        <v>0.001000982160939244</v>
      </c>
      <c r="L16" s="12" t="n">
        <v>0.0004778253241324177</v>
      </c>
      <c r="M16" s="12" t="n">
        <v>0.02124916379458179</v>
      </c>
      <c r="N16" s="12" t="n">
        <v>0.3795805599195261</v>
      </c>
      <c r="O16" s="12" t="n">
        <v>0.000919659219455305</v>
      </c>
      <c r="P16" s="12" t="n">
        <v>50.93806185841865</v>
      </c>
      <c r="Q16" s="12" t="n">
        <v>0.0007481765576376237</v>
      </c>
      <c r="R16" s="12" t="n">
        <v>0.5935290391189479</v>
      </c>
      <c r="S16" s="12" t="n">
        <v>0.324776762087214</v>
      </c>
      <c r="T16" s="12" t="n">
        <v>0.02487343171213231</v>
      </c>
      <c r="U16" s="12" t="n">
        <v>0.02382082786519425</v>
      </c>
      <c r="V16" s="12" t="n">
        <v>0.01867176355159094</v>
      </c>
      <c r="W16" s="12" t="n">
        <v>0.01947687875394822</v>
      </c>
      <c r="X16" s="12" t="n">
        <v>0.02494941185246665</v>
      </c>
      <c r="Y16" s="12" t="n">
        <v>0.06154250402531066</v>
      </c>
      <c r="Z16" s="12" t="n">
        <v>0.2126729629683796</v>
      </c>
      <c r="AA16" s="12" t="n">
        <v>0.2517626916135904</v>
      </c>
      <c r="AB16" s="12" t="n">
        <v>0.1904315434471747</v>
      </c>
      <c r="AC16" s="12" t="n">
        <v>0.1746285286415416</v>
      </c>
      <c r="AD16" s="12" t="n">
        <v>0.03120278271438972</v>
      </c>
      <c r="AE16" s="12" t="n">
        <v>0.01786651789209429</v>
      </c>
      <c r="AF16" s="12" t="n">
        <v>0.003199314972589175</v>
      </c>
      <c r="AG16" s="12" t="n">
        <v>0.06679374670728157</v>
      </c>
      <c r="AH16" s="12" t="n">
        <v>0.11898848697472</v>
      </c>
      <c r="AI16" s="12" t="n">
        <v>0.004956235325655673</v>
      </c>
      <c r="AJ16" s="12" t="n">
        <v>0.001664762243191306</v>
      </c>
      <c r="AK16" s="12" t="n">
        <v>3.795842104296176</v>
      </c>
      <c r="AL16" s="12" t="n">
        <v>0.5027656903039482</v>
      </c>
      <c r="AM16" s="12" t="n">
        <v>0.09789727901656561</v>
      </c>
      <c r="AN16" s="12" t="n">
        <v>0.02119996565869291</v>
      </c>
      <c r="AO16" s="12" t="n">
        <v>0.06166700348220232</v>
      </c>
      <c r="AP16" s="12" t="n">
        <v>0.0227148450300741</v>
      </c>
      <c r="AQ16" s="12" t="n">
        <v>0.01624386548150891</v>
      </c>
      <c r="AR16" s="12" t="n">
        <v>0.00182068790089583</v>
      </c>
      <c r="AS16" s="12" t="n">
        <v>0.1181122650244716</v>
      </c>
      <c r="AT16" s="12" t="n">
        <v>0.1256850034789686</v>
      </c>
      <c r="AU16" s="12" t="n">
        <v>0.01089625042565149</v>
      </c>
      <c r="AV16" s="12" t="n">
        <v>0.006423668365674539</v>
      </c>
      <c r="AW16" s="12" t="n">
        <v>0.04746927349283519</v>
      </c>
      <c r="AX16" s="12" t="n">
        <v>0</v>
      </c>
      <c r="AY16" s="12" t="n">
        <v>0.01263011252741028</v>
      </c>
      <c r="AZ16" s="12" t="n">
        <v>0.02432119821529342</v>
      </c>
      <c r="BA16" s="12" t="n">
        <v>0.1087323901797923</v>
      </c>
      <c r="BB16" s="12">
        <f>SUM(C16:BA16)</f>
        <v/>
      </c>
      <c r="BD16" s="12" t="n">
        <v>1.26389782553378</v>
      </c>
      <c r="BE16" s="12" t="n">
        <v>1.669974645410415</v>
      </c>
      <c r="BF16" s="12" t="n">
        <v>23.33387274536934</v>
      </c>
      <c r="BG16" s="12">
        <f>BB16+BD16+BE16+BF16</f>
        <v/>
      </c>
    </row>
    <row r="17">
      <c r="A17" s="14" t="n">
        <v>4</v>
      </c>
      <c r="B17" s="9" t="inlineStr">
        <is>
          <t>Minério de ferro</t>
        </is>
      </c>
      <c r="C17" s="14" t="n">
        <v>0.0003252980250882477</v>
      </c>
      <c r="D17" s="14" t="n">
        <v>0.0001725132671582275</v>
      </c>
      <c r="E17" s="14" t="n">
        <v>0.005654405828063467</v>
      </c>
      <c r="F17" s="14" t="n">
        <v>0.3996183215762563</v>
      </c>
      <c r="G17" s="14" t="n">
        <v>0.0208805036479213</v>
      </c>
      <c r="H17" s="14" t="n">
        <v>0.008172014886942055</v>
      </c>
      <c r="I17" s="14" t="n">
        <v>0.0005681603135815383</v>
      </c>
      <c r="J17" s="14" t="n">
        <v>0.0003422184629961592</v>
      </c>
      <c r="K17" s="14" t="n">
        <v>0.0003526983123940357</v>
      </c>
      <c r="L17" s="14" t="n">
        <v>0.0004172752972955661</v>
      </c>
      <c r="M17" s="14" t="n">
        <v>0.0001096677370213457</v>
      </c>
      <c r="N17" s="14" t="n">
        <v>0.001052191722213279</v>
      </c>
      <c r="O17" s="14" t="n">
        <v>0.0001467813279608951</v>
      </c>
      <c r="P17" s="14" t="n">
        <v>0.001418622599511502</v>
      </c>
      <c r="Q17" s="14" t="n">
        <v>0.0002664434236550684</v>
      </c>
      <c r="R17" s="14" t="n">
        <v>0.001166441292016924</v>
      </c>
      <c r="S17" s="14" t="n">
        <v>0.0002676346783214394</v>
      </c>
      <c r="T17" s="14" t="n">
        <v>0.002270469722395343</v>
      </c>
      <c r="U17" s="14" t="n">
        <v>0.0007084284026654684</v>
      </c>
      <c r="V17" s="14" t="n">
        <v>0.0009738961059134382</v>
      </c>
      <c r="W17" s="14" t="n">
        <v>0.0005462596202858601</v>
      </c>
      <c r="X17" s="14" t="n">
        <v>0.0003506608340990602</v>
      </c>
      <c r="Y17" s="14" t="n">
        <v>0.001011018746086876</v>
      </c>
      <c r="Z17" s="14" t="n">
        <v>0.07312334785931954</v>
      </c>
      <c r="AA17" s="14" t="n">
        <v>6.526897588558358</v>
      </c>
      <c r="AB17" s="14" t="n">
        <v>0.06415746059168095</v>
      </c>
      <c r="AC17" s="14" t="n">
        <v>0.0007610851993489487</v>
      </c>
      <c r="AD17" s="14" t="n">
        <v>0.001656375190375277</v>
      </c>
      <c r="AE17" s="14" t="n">
        <v>0.001423695262503755</v>
      </c>
      <c r="AF17" s="14" t="n">
        <v>0.001830444208340923</v>
      </c>
      <c r="AG17" s="14" t="n">
        <v>0.003540526829382081</v>
      </c>
      <c r="AH17" s="14" t="n">
        <v>0.0009539503022954624</v>
      </c>
      <c r="AI17" s="14" t="n">
        <v>0.000449526516659567</v>
      </c>
      <c r="AJ17" s="14" t="n">
        <v>0.0003586019453788001</v>
      </c>
      <c r="AK17" s="14" t="n">
        <v>0.003602699443679121</v>
      </c>
      <c r="AL17" s="14" t="n">
        <v>0.007264708758674307</v>
      </c>
      <c r="AM17" s="14" t="n">
        <v>0.02011458000382479</v>
      </c>
      <c r="AN17" s="14" t="n">
        <v>0.007567530448672121</v>
      </c>
      <c r="AO17" s="14" t="n">
        <v>0.01265635071996918</v>
      </c>
      <c r="AP17" s="14" t="n">
        <v>0.01396402609355836</v>
      </c>
      <c r="AQ17" s="14" t="n">
        <v>0.001056896265189545</v>
      </c>
      <c r="AR17" s="14" t="n">
        <v>9.63395224845702e-05</v>
      </c>
      <c r="AS17" s="14" t="n">
        <v>0.00156583510174844</v>
      </c>
      <c r="AT17" s="14" t="n">
        <v>0.02016826403310044</v>
      </c>
      <c r="AU17" s="14" t="n">
        <v>0.002567821822790099</v>
      </c>
      <c r="AV17" s="14" t="n">
        <v>0.0009516917922192255</v>
      </c>
      <c r="AW17" s="14" t="n">
        <v>0.004871834691785592</v>
      </c>
      <c r="AX17" s="14" t="n">
        <v>0</v>
      </c>
      <c r="AY17" s="14" t="n">
        <v>0.002692295790786636</v>
      </c>
      <c r="AZ17" s="14" t="n">
        <v>0.002835119470756823</v>
      </c>
      <c r="BA17" s="14" t="n">
        <v>0.009902809450611446</v>
      </c>
      <c r="BB17" s="14">
        <f>SUM(C17:BA17)</f>
        <v/>
      </c>
      <c r="BD17" s="14" t="n">
        <v>0.009738431261206461</v>
      </c>
      <c r="BE17" s="14" t="n">
        <v>-1.135862495208402</v>
      </c>
      <c r="BF17" s="14" t="n">
        <v>23.16772480495159</v>
      </c>
      <c r="BG17" s="14">
        <f>BB17+BD17+BE17+BF17</f>
        <v/>
      </c>
    </row>
    <row r="18">
      <c r="A18" s="12" t="n">
        <v>5</v>
      </c>
      <c r="B18" s="13" t="inlineStr">
        <is>
          <t>Outros da indústria extrativa</t>
        </is>
      </c>
      <c r="C18" s="12" t="n">
        <v>0.2779559777797545</v>
      </c>
      <c r="D18" s="12" t="n">
        <v>0.2028845908234335</v>
      </c>
      <c r="E18" s="12" t="n">
        <v>0.2639378672831221</v>
      </c>
      <c r="F18" s="12" t="n">
        <v>0.008014295923119483</v>
      </c>
      <c r="G18" s="12" t="n">
        <v>0.9301175990610784</v>
      </c>
      <c r="H18" s="12" t="n">
        <v>0.2088101872698844</v>
      </c>
      <c r="I18" s="12" t="n">
        <v>7.806033500731197e-05</v>
      </c>
      <c r="J18" s="12" t="n">
        <v>0.004515452784519973</v>
      </c>
      <c r="K18" s="12" t="n">
        <v>0.0003851258782878484</v>
      </c>
      <c r="L18" s="12" t="n">
        <v>0.002585498870905381</v>
      </c>
      <c r="M18" s="12" t="n">
        <v>0.0003528559102111897</v>
      </c>
      <c r="N18" s="12" t="n">
        <v>0.02534046118229932</v>
      </c>
      <c r="O18" s="12" t="n">
        <v>0.001613236636996171</v>
      </c>
      <c r="P18" s="12" t="n">
        <v>0.01067404076260121</v>
      </c>
      <c r="Q18" s="12" t="n">
        <v>0.09908486006884508</v>
      </c>
      <c r="R18" s="12" t="n">
        <v>1.802127655938525</v>
      </c>
      <c r="S18" s="12" t="n">
        <v>0.01002994778146468</v>
      </c>
      <c r="T18" s="12" t="n">
        <v>0.002409070399228497</v>
      </c>
      <c r="U18" s="12" t="n">
        <v>0.001624421245819418</v>
      </c>
      <c r="V18" s="12" t="n">
        <v>0.0126153781943664</v>
      </c>
      <c r="W18" s="12" t="n">
        <v>0.07294128043193487</v>
      </c>
      <c r="X18" s="12" t="n">
        <v>0.01459006050473009</v>
      </c>
      <c r="Y18" s="12" t="n">
        <v>0.01417995418602552</v>
      </c>
      <c r="Z18" s="12" t="n">
        <v>2.649403173344793</v>
      </c>
      <c r="AA18" s="12" t="n">
        <v>2.345373040480282</v>
      </c>
      <c r="AB18" s="12" t="n">
        <v>6.004805184226277</v>
      </c>
      <c r="AC18" s="12" t="n">
        <v>0.01073391393807624</v>
      </c>
      <c r="AD18" s="12" t="n">
        <v>0.01739664609176659</v>
      </c>
      <c r="AE18" s="12" t="n">
        <v>0.05273509081949966</v>
      </c>
      <c r="AF18" s="12" t="n">
        <v>0.001717289269033698</v>
      </c>
      <c r="AG18" s="12" t="n">
        <v>0.01626379705297737</v>
      </c>
      <c r="AH18" s="12" t="n">
        <v>0.0423482337141328</v>
      </c>
      <c r="AI18" s="12" t="n">
        <v>0.006283610710216525</v>
      </c>
      <c r="AJ18" s="12" t="n">
        <v>0.02562873836947274</v>
      </c>
      <c r="AK18" s="12" t="n">
        <v>0.3009677774829257</v>
      </c>
      <c r="AL18" s="12" t="n">
        <v>3.595965463082738</v>
      </c>
      <c r="AM18" s="12" t="n">
        <v>0.04533002295178171</v>
      </c>
      <c r="AN18" s="12" t="n">
        <v>0.006320075964973537</v>
      </c>
      <c r="AO18" s="12" t="n">
        <v>0.003403205947240986</v>
      </c>
      <c r="AP18" s="12" t="n">
        <v>0.002458579520147083</v>
      </c>
      <c r="AQ18" s="12" t="n">
        <v>0.121401111405919</v>
      </c>
      <c r="AR18" s="12" t="n">
        <v>0.0001370553851808819</v>
      </c>
      <c r="AS18" s="12" t="n">
        <v>0.02156871929975937</v>
      </c>
      <c r="AT18" s="12" t="n">
        <v>0.01113970846363145</v>
      </c>
      <c r="AU18" s="12" t="n">
        <v>0.001691450964494824</v>
      </c>
      <c r="AV18" s="12" t="n">
        <v>0.01255500252962473</v>
      </c>
      <c r="AW18" s="12" t="n">
        <v>0.007508699793871067</v>
      </c>
      <c r="AX18" s="12" t="n">
        <v>0</v>
      </c>
      <c r="AY18" s="12" t="n">
        <v>0.01769988093403936</v>
      </c>
      <c r="AZ18" s="12" t="n">
        <v>0.009688354394265238</v>
      </c>
      <c r="BA18" s="12" t="n">
        <v>0.03617571758702115</v>
      </c>
      <c r="BB18" s="12">
        <f>SUM(C18:BA18)</f>
        <v/>
      </c>
      <c r="BD18" s="12" t="n">
        <v>0.468150682231301</v>
      </c>
      <c r="BE18" s="12" t="n">
        <v>-0.8804426301620518</v>
      </c>
      <c r="BF18" s="12" t="n">
        <v>2.327916072159891</v>
      </c>
      <c r="BG18" s="12">
        <f>BB18+BD18+BE18+BF18</f>
        <v/>
      </c>
    </row>
    <row r="19">
      <c r="A19" s="14" t="n">
        <v>6</v>
      </c>
      <c r="B19" s="9" t="inlineStr">
        <is>
          <t>Alimentos e Bebidas</t>
        </is>
      </c>
      <c r="C19" s="14" t="n">
        <v>1.028283200597473</v>
      </c>
      <c r="D19" s="14" t="n">
        <v>7.221808954065313</v>
      </c>
      <c r="E19" s="14" t="n">
        <v>0.1484362626425957</v>
      </c>
      <c r="F19" s="14" t="n">
        <v>0.04981528584955212</v>
      </c>
      <c r="G19" s="14" t="n">
        <v>0.114913378126648</v>
      </c>
      <c r="H19" s="14" t="n">
        <v>46.29313747831039</v>
      </c>
      <c r="I19" s="14" t="n">
        <v>0.01360481990850346</v>
      </c>
      <c r="J19" s="14" t="n">
        <v>0.06283341978182926</v>
      </c>
      <c r="K19" s="14" t="n">
        <v>0.03497116514123988</v>
      </c>
      <c r="L19" s="14" t="n">
        <v>1.575472216590407</v>
      </c>
      <c r="M19" s="14" t="n">
        <v>0.02097997553816476</v>
      </c>
      <c r="N19" s="14" t="n">
        <v>0.4764035315861027</v>
      </c>
      <c r="O19" s="14" t="n">
        <v>0.017843939258239</v>
      </c>
      <c r="P19" s="14" t="n">
        <v>2.897927657209601</v>
      </c>
      <c r="Q19" s="14" t="n">
        <v>2.176714662274295</v>
      </c>
      <c r="R19" s="14" t="n">
        <v>0.330187126690703</v>
      </c>
      <c r="S19" s="14" t="n">
        <v>0.1567286935875651</v>
      </c>
      <c r="T19" s="14" t="n">
        <v>0.2402102216135754</v>
      </c>
      <c r="U19" s="14" t="n">
        <v>0.1042547545186849</v>
      </c>
      <c r="V19" s="14" t="n">
        <v>1.295732937100189</v>
      </c>
      <c r="W19" s="14" t="n">
        <v>0.1891261866306809</v>
      </c>
      <c r="X19" s="14" t="n">
        <v>0.7201838775630129</v>
      </c>
      <c r="Y19" s="14" t="n">
        <v>0.1358362905781427</v>
      </c>
      <c r="Z19" s="14" t="n">
        <v>0.1002746701972625</v>
      </c>
      <c r="AA19" s="14" t="n">
        <v>0.1300436099719356</v>
      </c>
      <c r="AB19" s="14" t="n">
        <v>0.0462623264815795</v>
      </c>
      <c r="AC19" s="14" t="n">
        <v>0.1069255997480313</v>
      </c>
      <c r="AD19" s="14" t="n">
        <v>0.2785644159684475</v>
      </c>
      <c r="AE19" s="14" t="n">
        <v>0.06540107341720619</v>
      </c>
      <c r="AF19" s="14" t="n">
        <v>0.05945884323354914</v>
      </c>
      <c r="AG19" s="14" t="n">
        <v>0.05310259770952686</v>
      </c>
      <c r="AH19" s="14" t="n">
        <v>0.02211268081973794</v>
      </c>
      <c r="AI19" s="14" t="n">
        <v>0.02240996888391859</v>
      </c>
      <c r="AJ19" s="14" t="n">
        <v>0.03958685421998562</v>
      </c>
      <c r="AK19" s="14" t="n">
        <v>0.2116391346919675</v>
      </c>
      <c r="AL19" s="14" t="n">
        <v>0.2521276535802093</v>
      </c>
      <c r="AM19" s="14" t="n">
        <v>2.302595408153967</v>
      </c>
      <c r="AN19" s="14" t="n">
        <v>0.4430148278552548</v>
      </c>
      <c r="AO19" s="14" t="n">
        <v>0.2922636236203959</v>
      </c>
      <c r="AP19" s="14" t="n">
        <v>0.2283290458599802</v>
      </c>
      <c r="AQ19" s="14" t="n">
        <v>0.02006676374709655</v>
      </c>
      <c r="AR19" s="14" t="n">
        <v>0.00850603844377208</v>
      </c>
      <c r="AS19" s="14" t="n">
        <v>26.02523140775899</v>
      </c>
      <c r="AT19" s="14" t="n">
        <v>0.2190687532725381</v>
      </c>
      <c r="AU19" s="14" t="n">
        <v>0.2227797563843344</v>
      </c>
      <c r="AV19" s="14" t="n">
        <v>0.8447637666979922</v>
      </c>
      <c r="AW19" s="14" t="n">
        <v>0.7208448288449468</v>
      </c>
      <c r="AX19" s="14" t="n">
        <v>0</v>
      </c>
      <c r="AY19" s="14" t="n">
        <v>1.827498279036818</v>
      </c>
      <c r="AZ19" s="14" t="n">
        <v>1.127529916429288</v>
      </c>
      <c r="BA19" s="14" t="n">
        <v>2.443852906881216</v>
      </c>
      <c r="BB19" s="14">
        <f>SUM(C19:BA19)</f>
        <v/>
      </c>
      <c r="BD19" s="14" t="n">
        <v>211.5464762908134</v>
      </c>
      <c r="BE19" s="14" t="n">
        <v>-0.8172707777589995</v>
      </c>
      <c r="BF19" s="14" t="n">
        <v>46.86780801157627</v>
      </c>
      <c r="BG19" s="14">
        <f>BB19+BD19+BE19+BF19</f>
        <v/>
      </c>
    </row>
    <row r="20">
      <c r="A20" s="12" t="n">
        <v>7</v>
      </c>
      <c r="B20" s="13" t="inlineStr">
        <is>
          <t>Produtos do fumo</t>
        </is>
      </c>
      <c r="C20" s="12" t="n">
        <v>0.0002619650512815696</v>
      </c>
      <c r="D20" s="12" t="n">
        <v>9.26011179540246e-05</v>
      </c>
      <c r="E20" s="12" t="n">
        <v>0.001150192615505128</v>
      </c>
      <c r="F20" s="12" t="n">
        <v>0.0005630475292096362</v>
      </c>
      <c r="G20" s="12" t="n">
        <v>0.0002758803676751781</v>
      </c>
      <c r="H20" s="12" t="n">
        <v>0.008337915960114108</v>
      </c>
      <c r="I20" s="12" t="n">
        <v>0.3396356078859698</v>
      </c>
      <c r="J20" s="12" t="n">
        <v>0.0007392544684036834</v>
      </c>
      <c r="K20" s="12" t="n">
        <v>0.0006305955241584829</v>
      </c>
      <c r="L20" s="12" t="n">
        <v>0.0007793275279798143</v>
      </c>
      <c r="M20" s="12" t="n">
        <v>0.0002426354238379173</v>
      </c>
      <c r="N20" s="12" t="n">
        <v>0.00279730748597402</v>
      </c>
      <c r="O20" s="12" t="n">
        <v>0.0003730985028024178</v>
      </c>
      <c r="P20" s="12" t="n">
        <v>0.0005859244182943425</v>
      </c>
      <c r="Q20" s="12" t="n">
        <v>0.0002879668202633106</v>
      </c>
      <c r="R20" s="12" t="n">
        <v>0.0004916998340876123</v>
      </c>
      <c r="S20" s="12" t="n">
        <v>0.0003445336596716213</v>
      </c>
      <c r="T20" s="12" t="n">
        <v>0.001415492774520544</v>
      </c>
      <c r="U20" s="12" t="n">
        <v>0.0003917333035253689</v>
      </c>
      <c r="V20" s="12" t="n">
        <v>0.0005305709800464777</v>
      </c>
      <c r="W20" s="12" t="n">
        <v>0.000257135333105335</v>
      </c>
      <c r="X20" s="12" t="n">
        <v>0.0004285989860876412</v>
      </c>
      <c r="Y20" s="12" t="n">
        <v>0.001522968130503166</v>
      </c>
      <c r="Z20" s="12" t="n">
        <v>0.00138245727985901</v>
      </c>
      <c r="AA20" s="12" t="n">
        <v>0.001131370563284872</v>
      </c>
      <c r="AB20" s="12" t="n">
        <v>0.0004160533353522537</v>
      </c>
      <c r="AC20" s="12" t="n">
        <v>0.001028087989510585</v>
      </c>
      <c r="AD20" s="12" t="n">
        <v>0.002898156180523012</v>
      </c>
      <c r="AE20" s="12" t="n">
        <v>0.001047196752981098</v>
      </c>
      <c r="AF20" s="12" t="n">
        <v>0.001446372278674491</v>
      </c>
      <c r="AG20" s="12" t="n">
        <v>0.00108386654039847</v>
      </c>
      <c r="AH20" s="12" t="n">
        <v>0.0003350240256493873</v>
      </c>
      <c r="AI20" s="12" t="n">
        <v>0.0002129303139378064</v>
      </c>
      <c r="AJ20" s="12" t="n">
        <v>0.0004180778884387922</v>
      </c>
      <c r="AK20" s="12" t="n">
        <v>0.001282130232374553</v>
      </c>
      <c r="AL20" s="12" t="n">
        <v>0.001533844952767319</v>
      </c>
      <c r="AM20" s="12" t="n">
        <v>0.009793880125229021</v>
      </c>
      <c r="AN20" s="12" t="n">
        <v>0.005569168810881218</v>
      </c>
      <c r="AO20" s="12" t="n">
        <v>0.006691974104664591</v>
      </c>
      <c r="AP20" s="12" t="n">
        <v>0.003255062423635434</v>
      </c>
      <c r="AQ20" s="12" t="n">
        <v>0.0002411759489271379</v>
      </c>
      <c r="AR20" s="12" t="n">
        <v>2.69463721223583e-05</v>
      </c>
      <c r="AS20" s="12" t="n">
        <v>0.0005260502034599745</v>
      </c>
      <c r="AT20" s="12" t="n">
        <v>0.004604173183581071</v>
      </c>
      <c r="AU20" s="12" t="n">
        <v>0.000574333199739098</v>
      </c>
      <c r="AV20" s="12" t="n">
        <v>0.0007070835446296292</v>
      </c>
      <c r="AW20" s="12" t="n">
        <v>0.001117225663672928</v>
      </c>
      <c r="AX20" s="12" t="n">
        <v>0</v>
      </c>
      <c r="AY20" s="12" t="n">
        <v>0.0008346792620564064</v>
      </c>
      <c r="AZ20" s="12" t="n">
        <v>0.001082023821039353</v>
      </c>
      <c r="BA20" s="12" t="n">
        <v>0.003132984009538573</v>
      </c>
      <c r="BB20" s="12">
        <f>SUM(C20:BA20)</f>
        <v/>
      </c>
      <c r="BD20" s="12" t="n">
        <v>8.090877459219529</v>
      </c>
      <c r="BE20" s="12" t="n">
        <v>-0.1542797553161066</v>
      </c>
      <c r="BF20" s="12" t="n">
        <v>2.87606225975024</v>
      </c>
      <c r="BG20" s="12">
        <f>BB20+BD20+BE20+BF20</f>
        <v/>
      </c>
    </row>
    <row r="21">
      <c r="A21" s="14" t="n">
        <v>8</v>
      </c>
      <c r="B21" s="9" t="inlineStr">
        <is>
          <t>Têxteis</t>
        </is>
      </c>
      <c r="C21" s="14" t="n">
        <v>0.3193645569820602</v>
      </c>
      <c r="D21" s="14" t="n">
        <v>0.008475906682045365</v>
      </c>
      <c r="E21" s="14" t="n">
        <v>0.0565370249329601</v>
      </c>
      <c r="F21" s="14" t="n">
        <v>0.002501886324566122</v>
      </c>
      <c r="G21" s="14" t="n">
        <v>0.1146819760010687</v>
      </c>
      <c r="H21" s="14" t="n">
        <v>0.1951036294166231</v>
      </c>
      <c r="I21" s="14" t="n">
        <v>0.001050860068331547</v>
      </c>
      <c r="J21" s="14" t="n">
        <v>6.683126071510085</v>
      </c>
      <c r="K21" s="14" t="n">
        <v>8.71122478189938</v>
      </c>
      <c r="L21" s="14" t="n">
        <v>1.534567962429935</v>
      </c>
      <c r="M21" s="14" t="n">
        <v>0.005169552128393404</v>
      </c>
      <c r="N21" s="14" t="n">
        <v>0.07457480878419236</v>
      </c>
      <c r="O21" s="14" t="n">
        <v>0.004480990803660974</v>
      </c>
      <c r="P21" s="14" t="n">
        <v>0.001691633991112185</v>
      </c>
      <c r="Q21" s="14" t="n">
        <v>0.001124461949006874</v>
      </c>
      <c r="R21" s="14" t="n">
        <v>0.005657271430126691</v>
      </c>
      <c r="S21" s="14" t="n">
        <v>0.01686477157929665</v>
      </c>
      <c r="T21" s="14" t="n">
        <v>0.06388734643737687</v>
      </c>
      <c r="U21" s="14" t="n">
        <v>0.003624815377236508</v>
      </c>
      <c r="V21" s="14" t="n">
        <v>0.01237035827559734</v>
      </c>
      <c r="W21" s="14" t="n">
        <v>0.008995087949499133</v>
      </c>
      <c r="X21" s="14" t="n">
        <v>0.02208264062354376</v>
      </c>
      <c r="Y21" s="14" t="n">
        <v>0.3978600354710602</v>
      </c>
      <c r="Z21" s="14" t="n">
        <v>0.02653067723325365</v>
      </c>
      <c r="AA21" s="14" t="n">
        <v>0.005195753710454212</v>
      </c>
      <c r="AB21" s="14" t="n">
        <v>0.002762731137472216</v>
      </c>
      <c r="AC21" s="14" t="n">
        <v>0.02992396245297759</v>
      </c>
      <c r="AD21" s="14" t="n">
        <v>0.02171337766827003</v>
      </c>
      <c r="AE21" s="14" t="n">
        <v>0.03593929517374466</v>
      </c>
      <c r="AF21" s="14" t="n">
        <v>0.01698344646295305</v>
      </c>
      <c r="AG21" s="14" t="n">
        <v>0.1006000161369728</v>
      </c>
      <c r="AH21" s="14" t="n">
        <v>0.81850099253755</v>
      </c>
      <c r="AI21" s="14" t="n">
        <v>0.05565965212063947</v>
      </c>
      <c r="AJ21" s="14" t="n">
        <v>0.7064567479266068</v>
      </c>
      <c r="AK21" s="14" t="n">
        <v>0.02019344497365414</v>
      </c>
      <c r="AL21" s="14" t="n">
        <v>0.3641871742431945</v>
      </c>
      <c r="AM21" s="14" t="n">
        <v>0.1616204645230549</v>
      </c>
      <c r="AN21" s="14" t="n">
        <v>0.07407118241717438</v>
      </c>
      <c r="AO21" s="14" t="n">
        <v>0.02981385508415071</v>
      </c>
      <c r="AP21" s="14" t="n">
        <v>0.02052573166250121</v>
      </c>
      <c r="AQ21" s="14" t="n">
        <v>0.004990925717322008</v>
      </c>
      <c r="AR21" s="14" t="n">
        <v>0.01509335612673286</v>
      </c>
      <c r="AS21" s="14" t="n">
        <v>0.2416244659722852</v>
      </c>
      <c r="AT21" s="14" t="n">
        <v>0.04240267036972267</v>
      </c>
      <c r="AU21" s="14" t="n">
        <v>0.007257304451836248</v>
      </c>
      <c r="AV21" s="14" t="n">
        <v>0.01780906317596845</v>
      </c>
      <c r="AW21" s="14" t="n">
        <v>0.3386129854695981</v>
      </c>
      <c r="AX21" s="14" t="n">
        <v>0</v>
      </c>
      <c r="AY21" s="14" t="n">
        <v>0.02593237270467064</v>
      </c>
      <c r="AZ21" s="14" t="n">
        <v>0.01873446356667577</v>
      </c>
      <c r="BA21" s="14" t="n">
        <v>0.03930929024969847</v>
      </c>
      <c r="BB21" s="14">
        <f>SUM(C21:BA21)</f>
        <v/>
      </c>
      <c r="BD21" s="14" t="n">
        <v>13.58151219307887</v>
      </c>
      <c r="BE21" s="14" t="n">
        <v>0.4515231315678399</v>
      </c>
      <c r="BF21" s="14" t="n">
        <v>1.199101541533548</v>
      </c>
      <c r="BG21" s="14">
        <f>BB21+BD21+BE21+BF21</f>
        <v/>
      </c>
    </row>
    <row r="22">
      <c r="A22" s="12" t="n">
        <v>9</v>
      </c>
      <c r="B22" s="13" t="inlineStr">
        <is>
          <t>Artigos do vestuário e acessórios</t>
        </is>
      </c>
      <c r="C22" s="12" t="n">
        <v>0.01282656340828985</v>
      </c>
      <c r="D22" s="12" t="n">
        <v>0.0008011013546678647</v>
      </c>
      <c r="E22" s="12" t="n">
        <v>0.04534076022805972</v>
      </c>
      <c r="F22" s="12" t="n">
        <v>0.002450131001849499</v>
      </c>
      <c r="G22" s="12" t="n">
        <v>0.005243602065793686</v>
      </c>
      <c r="H22" s="12" t="n">
        <v>0.02465730051480762</v>
      </c>
      <c r="I22" s="12" t="n">
        <v>0.0005355462503313469</v>
      </c>
      <c r="J22" s="12" t="n">
        <v>0.08536586519024066</v>
      </c>
      <c r="K22" s="12" t="n">
        <v>1.325495852642585</v>
      </c>
      <c r="L22" s="12" t="n">
        <v>0.04767846721921657</v>
      </c>
      <c r="M22" s="12" t="n">
        <v>0.0005297522242600883</v>
      </c>
      <c r="N22" s="12" t="n">
        <v>0.00490289786722491</v>
      </c>
      <c r="O22" s="12" t="n">
        <v>0.0006782287554548078</v>
      </c>
      <c r="P22" s="12" t="n">
        <v>0.001031965116519366</v>
      </c>
      <c r="Q22" s="12" t="n">
        <v>0.0007628898847698738</v>
      </c>
      <c r="R22" s="12" t="n">
        <v>0.00108350897302734</v>
      </c>
      <c r="S22" s="12" t="n">
        <v>0.0008720023783332239</v>
      </c>
      <c r="T22" s="12" t="n">
        <v>0.002806627968586043</v>
      </c>
      <c r="U22" s="12" t="n">
        <v>0.002917492039023091</v>
      </c>
      <c r="V22" s="12" t="n">
        <v>0.0005135362964431926</v>
      </c>
      <c r="W22" s="12" t="n">
        <v>0.001004940905254405</v>
      </c>
      <c r="X22" s="12" t="n">
        <v>0.00119547081129338</v>
      </c>
      <c r="Y22" s="12" t="n">
        <v>0.007578673273068061</v>
      </c>
      <c r="Z22" s="12" t="n">
        <v>0.01100811321514597</v>
      </c>
      <c r="AA22" s="12" t="n">
        <v>0.007471848433879051</v>
      </c>
      <c r="AB22" s="12" t="n">
        <v>0.001372995534073398</v>
      </c>
      <c r="AC22" s="12" t="n">
        <v>0.02791088657753371</v>
      </c>
      <c r="AD22" s="12" t="n">
        <v>0.0196829691090537</v>
      </c>
      <c r="AE22" s="12" t="n">
        <v>0.00344555743164527</v>
      </c>
      <c r="AF22" s="12" t="n">
        <v>0.002729277616161633</v>
      </c>
      <c r="AG22" s="12" t="n">
        <v>0.003643229555638414</v>
      </c>
      <c r="AH22" s="12" t="n">
        <v>0.01603657575312896</v>
      </c>
      <c r="AI22" s="12" t="n">
        <v>0.002312362916649976</v>
      </c>
      <c r="AJ22" s="12" t="n">
        <v>0.01584637383696718</v>
      </c>
      <c r="AK22" s="12" t="n">
        <v>0.1088579790249541</v>
      </c>
      <c r="AL22" s="12" t="n">
        <v>0.03743658870421975</v>
      </c>
      <c r="AM22" s="12" t="n">
        <v>0.1776434733720667</v>
      </c>
      <c r="AN22" s="12" t="n">
        <v>0.2709989580096397</v>
      </c>
      <c r="AO22" s="12" t="n">
        <v>0.1053324301800936</v>
      </c>
      <c r="AP22" s="12" t="n">
        <v>0.3971703862684919</v>
      </c>
      <c r="AQ22" s="12" t="n">
        <v>0.01851532363303817</v>
      </c>
      <c r="AR22" s="12" t="n">
        <v>0.0004519086052160319</v>
      </c>
      <c r="AS22" s="12" t="n">
        <v>0.1355222281668801</v>
      </c>
      <c r="AT22" s="12" t="n">
        <v>0.2239304246457546</v>
      </c>
      <c r="AU22" s="12" t="n">
        <v>0.001700688250073399</v>
      </c>
      <c r="AV22" s="12" t="n">
        <v>0.01952722387946955</v>
      </c>
      <c r="AW22" s="12" t="n">
        <v>0.7099810678418628</v>
      </c>
      <c r="AX22" s="12" t="n">
        <v>0</v>
      </c>
      <c r="AY22" s="12" t="n">
        <v>0.2238100578455908</v>
      </c>
      <c r="AZ22" s="12" t="n">
        <v>0.02092309110216064</v>
      </c>
      <c r="BA22" s="12" t="n">
        <v>0.3526514654245533</v>
      </c>
      <c r="BB22" s="12">
        <f>SUM(C22:BA22)</f>
        <v/>
      </c>
      <c r="BD22" s="12" t="n">
        <v>39.34201162839507</v>
      </c>
      <c r="BE22" s="12" t="n">
        <v>0.06580957615287264</v>
      </c>
      <c r="BF22" s="12" t="n">
        <v>0.7055721981614037</v>
      </c>
      <c r="BG22" s="12">
        <f>BB22+BD22+BE22+BF22</f>
        <v/>
      </c>
    </row>
    <row r="23">
      <c r="A23" s="14" t="n">
        <v>10</v>
      </c>
      <c r="B23" s="9" t="inlineStr">
        <is>
          <t>Artefatos de couro e calçados</t>
        </is>
      </c>
      <c r="C23" s="14" t="n">
        <v>0.003014157064725119</v>
      </c>
      <c r="D23" s="14" t="n">
        <v>0.004883882510646805</v>
      </c>
      <c r="E23" s="14" t="n">
        <v>0.0068525475206137</v>
      </c>
      <c r="F23" s="14" t="n">
        <v>0.002632406898966036</v>
      </c>
      <c r="G23" s="14" t="n">
        <v>0.006896159870549711</v>
      </c>
      <c r="H23" s="14" t="n">
        <v>0.04762713982402694</v>
      </c>
      <c r="I23" s="14" t="n">
        <v>0.0008495424639854882</v>
      </c>
      <c r="J23" s="14" t="n">
        <v>0.007173146171649477</v>
      </c>
      <c r="K23" s="14" t="n">
        <v>0.01080357347822104</v>
      </c>
      <c r="L23" s="14" t="n">
        <v>2.985233300240249</v>
      </c>
      <c r="M23" s="14" t="n">
        <v>0.001753022492686835</v>
      </c>
      <c r="N23" s="14" t="n">
        <v>0.05630478251788078</v>
      </c>
      <c r="O23" s="14" t="n">
        <v>0.001866279291393521</v>
      </c>
      <c r="P23" s="14" t="n">
        <v>0.002222863481017948</v>
      </c>
      <c r="Q23" s="14" t="n">
        <v>0.002364367448145929</v>
      </c>
      <c r="R23" s="14" t="n">
        <v>0.004340532585860916</v>
      </c>
      <c r="S23" s="14" t="n">
        <v>0.003653545599978546</v>
      </c>
      <c r="T23" s="14" t="n">
        <v>0.005442210187112468</v>
      </c>
      <c r="U23" s="14" t="n">
        <v>0.00253009370334335</v>
      </c>
      <c r="V23" s="14" t="n">
        <v>0.005595894576454409</v>
      </c>
      <c r="W23" s="14" t="n">
        <v>0.00397318524028559</v>
      </c>
      <c r="X23" s="14" t="n">
        <v>0.006539608756880175</v>
      </c>
      <c r="Y23" s="14" t="n">
        <v>0.02108156273928476</v>
      </c>
      <c r="Z23" s="14" t="n">
        <v>0.007950039760385545</v>
      </c>
      <c r="AA23" s="14" t="n">
        <v>0.005457483077397848</v>
      </c>
      <c r="AB23" s="14" t="n">
        <v>0.001573737560653107</v>
      </c>
      <c r="AC23" s="14" t="n">
        <v>0.01862329702061779</v>
      </c>
      <c r="AD23" s="14" t="n">
        <v>0.01490650531620342</v>
      </c>
      <c r="AE23" s="14" t="n">
        <v>0.006573312213379784</v>
      </c>
      <c r="AF23" s="14" t="n">
        <v>0.0195644478316799</v>
      </c>
      <c r="AG23" s="14" t="n">
        <v>0.01254584820810547</v>
      </c>
      <c r="AH23" s="14" t="n">
        <v>0.008245430292769605</v>
      </c>
      <c r="AI23" s="14" t="n">
        <v>0.002459616471459472</v>
      </c>
      <c r="AJ23" s="14" t="n">
        <v>0.006442656238857526</v>
      </c>
      <c r="AK23" s="14" t="n">
        <v>0.05029461755218324</v>
      </c>
      <c r="AL23" s="14" t="n">
        <v>0.038326020342048</v>
      </c>
      <c r="AM23" s="14" t="n">
        <v>0.03253935608660258</v>
      </c>
      <c r="AN23" s="14" t="n">
        <v>0.02101197314698515</v>
      </c>
      <c r="AO23" s="14" t="n">
        <v>0.03287243477326087</v>
      </c>
      <c r="AP23" s="14" t="n">
        <v>0.009664276427000625</v>
      </c>
      <c r="AQ23" s="14" t="n">
        <v>0.001530578072284239</v>
      </c>
      <c r="AR23" s="14" t="n">
        <v>0.0001095640344292977</v>
      </c>
      <c r="AS23" s="14" t="n">
        <v>0.008234796852309375</v>
      </c>
      <c r="AT23" s="14" t="n">
        <v>0.03763414352280881</v>
      </c>
      <c r="AU23" s="14" t="n">
        <v>0.001617865511460159</v>
      </c>
      <c r="AV23" s="14" t="n">
        <v>0.002113180856557594</v>
      </c>
      <c r="AW23" s="14" t="n">
        <v>0.009378940312878789</v>
      </c>
      <c r="AX23" s="14" t="n">
        <v>0</v>
      </c>
      <c r="AY23" s="14" t="n">
        <v>0.005209651163590133</v>
      </c>
      <c r="AZ23" s="14" t="n">
        <v>0.00531490714325929</v>
      </c>
      <c r="BA23" s="14" t="n">
        <v>0.02335054234664554</v>
      </c>
      <c r="BB23" s="14">
        <f>SUM(C23:BA23)</f>
        <v/>
      </c>
      <c r="BD23" s="14" t="n">
        <v>17.28898420120903</v>
      </c>
      <c r="BE23" s="14" t="n">
        <v>0.06190815182548156</v>
      </c>
      <c r="BF23" s="14" t="n">
        <v>3.291816218559231</v>
      </c>
      <c r="BG23" s="14">
        <f>BB23+BD23+BE23+BF23</f>
        <v/>
      </c>
    </row>
    <row r="24">
      <c r="A24" s="13" t="inlineStr">
        <is>
          <t>Produtos de madeira</t>
        </is>
      </c>
      <c r="B24" s="13" t="inlineStr">
        <is>
          <t>exclusive móveis</t>
        </is>
      </c>
      <c r="C24" s="12" t="n">
        <v>0.2737493348872507</v>
      </c>
      <c r="D24" s="12" t="n">
        <v>0.1831620029098837</v>
      </c>
      <c r="E24" s="12" t="n">
        <v>0.003057472464317238</v>
      </c>
      <c r="F24" s="12" t="n">
        <v>0.001170173251548925</v>
      </c>
      <c r="G24" s="12" t="n">
        <v>0.00490502012214243</v>
      </c>
      <c r="H24" s="12" t="n">
        <v>0.2880549870431463</v>
      </c>
      <c r="I24" s="12" t="n">
        <v>0.0004117219521631714</v>
      </c>
      <c r="J24" s="12" t="n">
        <v>0.0231864145120958</v>
      </c>
      <c r="K24" s="12" t="n">
        <v>0.003314413725679811</v>
      </c>
      <c r="L24" s="12" t="n">
        <v>0.001449511130914112</v>
      </c>
      <c r="M24" s="12" t="n">
        <v>2.112235567959444</v>
      </c>
      <c r="N24" s="12" t="n">
        <v>0.3044117509549547</v>
      </c>
      <c r="O24" s="12" t="n">
        <v>0.001572261027458306</v>
      </c>
      <c r="P24" s="12" t="n">
        <v>0.0008827094964029487</v>
      </c>
      <c r="Q24" s="12" t="n">
        <v>0.0006188993811297938</v>
      </c>
      <c r="R24" s="12" t="n">
        <v>0.01297993110327354</v>
      </c>
      <c r="S24" s="12" t="n">
        <v>0.0008390285105889596</v>
      </c>
      <c r="T24" s="12" t="n">
        <v>0.001810618180084246</v>
      </c>
      <c r="U24" s="12" t="n">
        <v>0.007406502585772574</v>
      </c>
      <c r="V24" s="12" t="n">
        <v>0.00259043929991552</v>
      </c>
      <c r="W24" s="12" t="n">
        <v>0.002560874828116062</v>
      </c>
      <c r="X24" s="12" t="n">
        <v>0.01847104444720168</v>
      </c>
      <c r="Y24" s="12" t="n">
        <v>0.01100655501992358</v>
      </c>
      <c r="Z24" s="12" t="n">
        <v>0.02992302798459526</v>
      </c>
      <c r="AA24" s="12" t="n">
        <v>0.01615856805456265</v>
      </c>
      <c r="AB24" s="12" t="n">
        <v>0.003381533798008234</v>
      </c>
      <c r="AC24" s="12" t="n">
        <v>0.1380698507467403</v>
      </c>
      <c r="AD24" s="12" t="n">
        <v>0.2198442249059297</v>
      </c>
      <c r="AE24" s="12" t="n">
        <v>0.009431002394209766</v>
      </c>
      <c r="AF24" s="12" t="n">
        <v>0.003582943858815326</v>
      </c>
      <c r="AG24" s="12" t="n">
        <v>0.1392957124598704</v>
      </c>
      <c r="AH24" s="12" t="n">
        <v>0.053572859554355</v>
      </c>
      <c r="AI24" s="12" t="n">
        <v>0.1330466912837674</v>
      </c>
      <c r="AJ24" s="12" t="n">
        <v>3.938679458833774</v>
      </c>
      <c r="AK24" s="12" t="n">
        <v>0.2474728959799738</v>
      </c>
      <c r="AL24" s="12" t="n">
        <v>3.76883982743464</v>
      </c>
      <c r="AM24" s="12" t="n">
        <v>1.180893485839949</v>
      </c>
      <c r="AN24" s="12" t="n">
        <v>0.05470836325050812</v>
      </c>
      <c r="AO24" s="12" t="n">
        <v>0.1457491772304407</v>
      </c>
      <c r="AP24" s="12" t="n">
        <v>0.01603909627087151</v>
      </c>
      <c r="AQ24" s="12" t="n">
        <v>0.2497665264273126</v>
      </c>
      <c r="AR24" s="12" t="n">
        <v>0.001567910158098188</v>
      </c>
      <c r="AS24" s="12" t="n">
        <v>0.01311710627725961</v>
      </c>
      <c r="AT24" s="12" t="n">
        <v>0.0245528450501966</v>
      </c>
      <c r="AU24" s="12" t="n">
        <v>0.008096278508702487</v>
      </c>
      <c r="AV24" s="12" t="n">
        <v>0.005478846406770451</v>
      </c>
      <c r="AW24" s="12" t="n">
        <v>0.2222626074534482</v>
      </c>
      <c r="AX24" s="12" t="n">
        <v>0</v>
      </c>
      <c r="AY24" s="12" t="n">
        <v>0.02027992783466903</v>
      </c>
      <c r="AZ24" s="12" t="n">
        <v>0.004127940103305552</v>
      </c>
      <c r="BA24" s="12" t="n">
        <v>0.05477087106138818</v>
      </c>
      <c r="BB24" s="12">
        <f>SUM(C24:BA24)</f>
        <v/>
      </c>
      <c r="BD24" s="12" t="n">
        <v>1.210307593213914</v>
      </c>
      <c r="BE24" s="12" t="n">
        <v>-0.3624770670168619</v>
      </c>
      <c r="BF24" s="12" t="n">
        <v>2.499966569320902</v>
      </c>
      <c r="BG24" s="12">
        <f>BB24+BD24+BE24+BF24</f>
        <v/>
      </c>
    </row>
    <row r="25">
      <c r="A25" s="14" t="n">
        <v>12</v>
      </c>
      <c r="B25" s="9" t="inlineStr">
        <is>
          <t>Celulose e produtos de papel</t>
        </is>
      </c>
      <c r="C25" s="14" t="n">
        <v>0.2063359812234686</v>
      </c>
      <c r="D25" s="14" t="n">
        <v>0.0748001440094751</v>
      </c>
      <c r="E25" s="14" t="n">
        <v>0.03496374015570099</v>
      </c>
      <c r="F25" s="14" t="n">
        <v>0.04158790925495325</v>
      </c>
      <c r="G25" s="14" t="n">
        <v>0.0201718194849711</v>
      </c>
      <c r="H25" s="14" t="n">
        <v>2.910887862399451</v>
      </c>
      <c r="I25" s="14" t="n">
        <v>0.5742362744157468</v>
      </c>
      <c r="J25" s="14" t="n">
        <v>0.4328356683895944</v>
      </c>
      <c r="K25" s="14" t="n">
        <v>0.3331358508410359</v>
      </c>
      <c r="L25" s="14" t="n">
        <v>0.3544649606682284</v>
      </c>
      <c r="M25" s="14" t="n">
        <v>0.2719326252547811</v>
      </c>
      <c r="N25" s="14" t="n">
        <v>7.092082565819345</v>
      </c>
      <c r="O25" s="14" t="n">
        <v>0.8477632604537566</v>
      </c>
      <c r="P25" s="14" t="n">
        <v>0.07001683604909567</v>
      </c>
      <c r="Q25" s="14" t="n">
        <v>0.02341276289449724</v>
      </c>
      <c r="R25" s="14" t="n">
        <v>0.04979486417368589</v>
      </c>
      <c r="S25" s="14" t="n">
        <v>0.01392251761898083</v>
      </c>
      <c r="T25" s="14" t="n">
        <v>0.4431567891790668</v>
      </c>
      <c r="U25" s="14" t="n">
        <v>0.06033393668410082</v>
      </c>
      <c r="V25" s="14" t="n">
        <v>0.8025862490608821</v>
      </c>
      <c r="W25" s="14" t="n">
        <v>0.01074800695116094</v>
      </c>
      <c r="X25" s="14" t="n">
        <v>0.03169666728098827</v>
      </c>
      <c r="Y25" s="14" t="n">
        <v>0.9370547723991669</v>
      </c>
      <c r="Z25" s="14" t="n">
        <v>0.8896538078452311</v>
      </c>
      <c r="AA25" s="14" t="n">
        <v>0.03374278804205488</v>
      </c>
      <c r="AB25" s="14" t="n">
        <v>0.01247341005345201</v>
      </c>
      <c r="AC25" s="14" t="n">
        <v>0.5129494207022568</v>
      </c>
      <c r="AD25" s="14" t="n">
        <v>0.1423896853414444</v>
      </c>
      <c r="AE25" s="14" t="n">
        <v>0.2501004701330274</v>
      </c>
      <c r="AF25" s="14" t="n">
        <v>0.851802900371038</v>
      </c>
      <c r="AG25" s="14" t="n">
        <v>0.1740182668609513</v>
      </c>
      <c r="AH25" s="14" t="n">
        <v>0.3862011105834112</v>
      </c>
      <c r="AI25" s="14" t="n">
        <v>0.04111964925419091</v>
      </c>
      <c r="AJ25" s="14" t="n">
        <v>0.3360097279911402</v>
      </c>
      <c r="AK25" s="14" t="n">
        <v>0.08685368573524647</v>
      </c>
      <c r="AL25" s="14" t="n">
        <v>0.3139099846249736</v>
      </c>
      <c r="AM25" s="14" t="n">
        <v>2.71281480279619</v>
      </c>
      <c r="AN25" s="14" t="n">
        <v>0.2908109155399248</v>
      </c>
      <c r="AO25" s="14" t="n">
        <v>1.408023494960693</v>
      </c>
      <c r="AP25" s="14" t="n">
        <v>0.9169767184649188</v>
      </c>
      <c r="AQ25" s="14" t="n">
        <v>0.1350942141166564</v>
      </c>
      <c r="AR25" s="14" t="n">
        <v>0.02175085268838335</v>
      </c>
      <c r="AS25" s="14" t="n">
        <v>0.6136585114460291</v>
      </c>
      <c r="AT25" s="14" t="n">
        <v>2.31228982235499</v>
      </c>
      <c r="AU25" s="14" t="n">
        <v>0.2176974065112441</v>
      </c>
      <c r="AV25" s="14" t="n">
        <v>0.4250409083712029</v>
      </c>
      <c r="AW25" s="14" t="n">
        <v>0.4442222081895287</v>
      </c>
      <c r="AX25" s="14" t="n">
        <v>0</v>
      </c>
      <c r="AY25" s="14" t="n">
        <v>0.3679494286865927</v>
      </c>
      <c r="AZ25" s="14" t="n">
        <v>0.07807815480649885</v>
      </c>
      <c r="BA25" s="14" t="n">
        <v>0.5271279250480077</v>
      </c>
      <c r="BB25" s="14">
        <f>SUM(C25:BA25)</f>
        <v/>
      </c>
      <c r="BD25" s="14" t="n">
        <v>6.506490468272475</v>
      </c>
      <c r="BE25" s="14" t="n">
        <v>0.6424748274786632</v>
      </c>
      <c r="BF25" s="14" t="n">
        <v>7.955366645061743</v>
      </c>
      <c r="BG25" s="14">
        <f>BB25+BD25+BE25+BF25</f>
        <v/>
      </c>
    </row>
    <row r="26">
      <c r="A26" s="12" t="n">
        <v>13</v>
      </c>
      <c r="B26" s="13" t="inlineStr">
        <is>
          <t>Jornais revistas discos</t>
        </is>
      </c>
      <c r="C26" s="12" t="n">
        <v>0.005790732669338351</v>
      </c>
      <c r="D26" s="12" t="n">
        <v>0.001664127242602489</v>
      </c>
      <c r="E26" s="12" t="n">
        <v>0.005449123206131292</v>
      </c>
      <c r="F26" s="12" t="n">
        <v>0.007119763698253448</v>
      </c>
      <c r="G26" s="12" t="n">
        <v>0.005455321590758366</v>
      </c>
      <c r="H26" s="12" t="n">
        <v>0.285012128656206</v>
      </c>
      <c r="I26" s="12" t="n">
        <v>0.005431242792752998</v>
      </c>
      <c r="J26" s="12" t="n">
        <v>0.01897937315108926</v>
      </c>
      <c r="K26" s="12" t="n">
        <v>0.02285101640732113</v>
      </c>
      <c r="L26" s="12" t="n">
        <v>0.01105896387487587</v>
      </c>
      <c r="M26" s="12" t="n">
        <v>0.01046039209398321</v>
      </c>
      <c r="N26" s="12" t="n">
        <v>0.1296151215615086</v>
      </c>
      <c r="O26" s="12" t="n">
        <v>1.119605646957979</v>
      </c>
      <c r="P26" s="12" t="n">
        <v>0.004268915051306913</v>
      </c>
      <c r="Q26" s="12" t="n">
        <v>0.004796795391388746</v>
      </c>
      <c r="R26" s="12" t="n">
        <v>0.003198950034733724</v>
      </c>
      <c r="S26" s="12" t="n">
        <v>0.002254092137955535</v>
      </c>
      <c r="T26" s="12" t="n">
        <v>0.01176479922469137</v>
      </c>
      <c r="U26" s="12" t="n">
        <v>0.009658026844214362</v>
      </c>
      <c r="V26" s="12" t="n">
        <v>0.01054584547747675</v>
      </c>
      <c r="W26" s="12" t="n">
        <v>0.003331899875927794</v>
      </c>
      <c r="X26" s="12" t="n">
        <v>0.003719399513703369</v>
      </c>
      <c r="Y26" s="12" t="n">
        <v>0.04423506966188267</v>
      </c>
      <c r="Z26" s="12" t="n">
        <v>0.01978009060298449</v>
      </c>
      <c r="AA26" s="12" t="n">
        <v>0.01324616725712368</v>
      </c>
      <c r="AB26" s="12" t="n">
        <v>0.00175010183746452</v>
      </c>
      <c r="AC26" s="12" t="n">
        <v>0.01822735673119874</v>
      </c>
      <c r="AD26" s="12" t="n">
        <v>0.02150087408791824</v>
      </c>
      <c r="AE26" s="12" t="n">
        <v>0.01571329162403491</v>
      </c>
      <c r="AF26" s="12" t="n">
        <v>0.1093332998571492</v>
      </c>
      <c r="AG26" s="12" t="n">
        <v>0.02149722610133166</v>
      </c>
      <c r="AH26" s="12" t="n">
        <v>0.02095191453114863</v>
      </c>
      <c r="AI26" s="12" t="n">
        <v>0.004923800407758136</v>
      </c>
      <c r="AJ26" s="12" t="n">
        <v>0.03237934688450947</v>
      </c>
      <c r="AK26" s="12" t="n">
        <v>0.02313941667417396</v>
      </c>
      <c r="AL26" s="12" t="n">
        <v>0.04824944638998912</v>
      </c>
      <c r="AM26" s="12" t="n">
        <v>3.595398768801712</v>
      </c>
      <c r="AN26" s="12" t="n">
        <v>0.111548335683733</v>
      </c>
      <c r="AO26" s="12" t="n">
        <v>3.464075498382042</v>
      </c>
      <c r="AP26" s="12" t="n">
        <v>1.339466872285159</v>
      </c>
      <c r="AQ26" s="12" t="n">
        <v>0.1833927826651834</v>
      </c>
      <c r="AR26" s="12" t="n">
        <v>0.001424487099705857</v>
      </c>
      <c r="AS26" s="12" t="n">
        <v>0.05285679849188119</v>
      </c>
      <c r="AT26" s="12" t="n">
        <v>3.611340266146136</v>
      </c>
      <c r="AU26" s="12" t="n">
        <v>0.02239744334361709</v>
      </c>
      <c r="AV26" s="12" t="n">
        <v>0.0227064396055952</v>
      </c>
      <c r="AW26" s="12" t="n">
        <v>0.6919743387659217</v>
      </c>
      <c r="AX26" s="12" t="n">
        <v>0</v>
      </c>
      <c r="AY26" s="12" t="n">
        <v>0.1621262042164523</v>
      </c>
      <c r="AZ26" s="12" t="n">
        <v>0.04944313271788919</v>
      </c>
      <c r="BA26" s="12" t="n">
        <v>0.6589974817029355</v>
      </c>
      <c r="BB26" s="12">
        <f>SUM(C26:BA26)</f>
        <v/>
      </c>
      <c r="BD26" s="12" t="n">
        <v>0.7572464007920421</v>
      </c>
      <c r="BE26" s="12" t="n">
        <v>-0.7092671045213487</v>
      </c>
      <c r="BF26" s="12" t="n">
        <v>0.1293266144316667</v>
      </c>
      <c r="BG26" s="12">
        <f>BB26+BD26+BE26+BF26</f>
        <v/>
      </c>
    </row>
    <row r="27">
      <c r="A27" s="14" t="n">
        <v>14</v>
      </c>
      <c r="B27" s="9" t="inlineStr">
        <is>
          <t>Refino de petróleo e coque</t>
        </is>
      </c>
      <c r="C27" s="14" t="n">
        <v>6.054557783051377</v>
      </c>
      <c r="D27" s="14" t="n">
        <v>2.549496365102554</v>
      </c>
      <c r="E27" s="14" t="n">
        <v>0.8572780839743704</v>
      </c>
      <c r="F27" s="14" t="n">
        <v>1.185367417055898</v>
      </c>
      <c r="G27" s="14" t="n">
        <v>1.520665969134414</v>
      </c>
      <c r="H27" s="14" t="n">
        <v>4.65461882246499</v>
      </c>
      <c r="I27" s="14" t="n">
        <v>0.02080999967678193</v>
      </c>
      <c r="J27" s="14" t="n">
        <v>0.2097665985028581</v>
      </c>
      <c r="K27" s="14" t="n">
        <v>0.07671405484480689</v>
      </c>
      <c r="L27" s="14" t="n">
        <v>0.1211048710838668</v>
      </c>
      <c r="M27" s="14" t="n">
        <v>0.09677210068621944</v>
      </c>
      <c r="N27" s="14" t="n">
        <v>0.9249170430046195</v>
      </c>
      <c r="O27" s="14" t="n">
        <v>0.02476991684842791</v>
      </c>
      <c r="P27" s="14" t="n">
        <v>69.52538180342648</v>
      </c>
      <c r="Q27" s="14" t="n">
        <v>0.4639162768808745</v>
      </c>
      <c r="R27" s="14" t="n">
        <v>5.569795014530451</v>
      </c>
      <c r="S27" s="14" t="n">
        <v>0.1786354708515406</v>
      </c>
      <c r="T27" s="14" t="n">
        <v>0.1178035729379937</v>
      </c>
      <c r="U27" s="14" t="n">
        <v>0.1224301461184559</v>
      </c>
      <c r="V27" s="14" t="n">
        <v>0.2887108102294257</v>
      </c>
      <c r="W27" s="14" t="n">
        <v>0.2626431343740865</v>
      </c>
      <c r="X27" s="14" t="n">
        <v>0.2707316374223743</v>
      </c>
      <c r="Y27" s="14" t="n">
        <v>0.9042946668772385</v>
      </c>
      <c r="Z27" s="14" t="n">
        <v>1.940055879133604</v>
      </c>
      <c r="AA27" s="14" t="n">
        <v>1.523045288316375</v>
      </c>
      <c r="AB27" s="14" t="n">
        <v>1.208040672606846</v>
      </c>
      <c r="AC27" s="14" t="n">
        <v>0.2182166089950991</v>
      </c>
      <c r="AD27" s="14" t="n">
        <v>0.4310264908764231</v>
      </c>
      <c r="AE27" s="14" t="n">
        <v>0.3977349494825694</v>
      </c>
      <c r="AF27" s="14" t="n">
        <v>0.1298725322531607</v>
      </c>
      <c r="AG27" s="14" t="n">
        <v>0.6820075358762722</v>
      </c>
      <c r="AH27" s="14" t="n">
        <v>0.2317668026951808</v>
      </c>
      <c r="AI27" s="14" t="n">
        <v>0.09147141653537635</v>
      </c>
      <c r="AJ27" s="14" t="n">
        <v>0.1500320044571601</v>
      </c>
      <c r="AK27" s="14" t="n">
        <v>3.514735808577651</v>
      </c>
      <c r="AL27" s="14" t="n">
        <v>5.541483728777345</v>
      </c>
      <c r="AM27" s="14" t="n">
        <v>6.81820430448146</v>
      </c>
      <c r="AN27" s="14" t="n">
        <v>44.45176750874273</v>
      </c>
      <c r="AO27" s="14" t="n">
        <v>0.19571873487888</v>
      </c>
      <c r="AP27" s="14" t="n">
        <v>0.346145178958183</v>
      </c>
      <c r="AQ27" s="14" t="n">
        <v>0.04664229250231366</v>
      </c>
      <c r="AR27" s="14" t="n">
        <v>0.04506010375599294</v>
      </c>
      <c r="AS27" s="14" t="n">
        <v>0.5810089759269645</v>
      </c>
      <c r="AT27" s="14" t="n">
        <v>1.143415147643406</v>
      </c>
      <c r="AU27" s="14" t="n">
        <v>0.07224160643037524</v>
      </c>
      <c r="AV27" s="14" t="n">
        <v>0.1536495282928815</v>
      </c>
      <c r="AW27" s="14" t="n">
        <v>0.5594200111756874</v>
      </c>
      <c r="AX27" s="14" t="n">
        <v>0</v>
      </c>
      <c r="AY27" s="14" t="n">
        <v>0.1828045506380527</v>
      </c>
      <c r="AZ27" s="14" t="n">
        <v>0.06087010256245833</v>
      </c>
      <c r="BA27" s="14" t="n">
        <v>1.369629157203265</v>
      </c>
      <c r="BB27" s="14">
        <f>SUM(C27:BA27)</f>
        <v/>
      </c>
      <c r="BD27" s="14" t="n">
        <v>41.20103456960207</v>
      </c>
      <c r="BE27" s="14" t="n">
        <v>1.52095995039536</v>
      </c>
      <c r="BF27" s="14" t="n">
        <v>8.24964708450749</v>
      </c>
      <c r="BG27" s="14">
        <f>BB27+BD27+BE27+BF27</f>
        <v/>
      </c>
    </row>
    <row r="28">
      <c r="A28" s="12" t="n">
        <v>15</v>
      </c>
      <c r="B28" s="13" t="inlineStr">
        <is>
          <t>Álcool</t>
        </is>
      </c>
      <c r="C28" s="12" t="n">
        <v>0.04454502828583881</v>
      </c>
      <c r="D28" s="12" t="n">
        <v>0.06269264409391544</v>
      </c>
      <c r="E28" s="12" t="n">
        <v>0.1139466881806048</v>
      </c>
      <c r="F28" s="12" t="n">
        <v>0.001874282814341972</v>
      </c>
      <c r="G28" s="12" t="n">
        <v>0.004189834812035904</v>
      </c>
      <c r="H28" s="12" t="n">
        <v>1.104111186154181</v>
      </c>
      <c r="I28" s="12" t="n">
        <v>0.0001562970325208053</v>
      </c>
      <c r="J28" s="12" t="n">
        <v>0.001973026309442676</v>
      </c>
      <c r="K28" s="12" t="n">
        <v>0.0006026950526334673</v>
      </c>
      <c r="L28" s="12" t="n">
        <v>0.0008914961397160343</v>
      </c>
      <c r="M28" s="12" t="n">
        <v>0.0008206933395192953</v>
      </c>
      <c r="N28" s="12" t="n">
        <v>0.00362450049583427</v>
      </c>
      <c r="O28" s="12" t="n">
        <v>0.0006839937231897649</v>
      </c>
      <c r="P28" s="12" t="n">
        <v>3.852285928285609</v>
      </c>
      <c r="Q28" s="12" t="n">
        <v>0.1753081957048731</v>
      </c>
      <c r="R28" s="12" t="n">
        <v>0.07787661712568619</v>
      </c>
      <c r="S28" s="12" t="n">
        <v>0.002725924500758871</v>
      </c>
      <c r="T28" s="12" t="n">
        <v>0.1808904691691295</v>
      </c>
      <c r="U28" s="12" t="n">
        <v>0.03786014836600796</v>
      </c>
      <c r="V28" s="12" t="n">
        <v>0.3057254674683082</v>
      </c>
      <c r="W28" s="12" t="n">
        <v>0.05023578215486479</v>
      </c>
      <c r="X28" s="12" t="n">
        <v>0.05689334281088256</v>
      </c>
      <c r="Y28" s="12" t="n">
        <v>0.00313962712049914</v>
      </c>
      <c r="Z28" s="12" t="n">
        <v>0.003952960211711514</v>
      </c>
      <c r="AA28" s="12" t="n">
        <v>0.0073886316522044</v>
      </c>
      <c r="AB28" s="12" t="n">
        <v>0.004295970261291967</v>
      </c>
      <c r="AC28" s="12" t="n">
        <v>0.008924614454434852</v>
      </c>
      <c r="AD28" s="12" t="n">
        <v>0.008936207930890838</v>
      </c>
      <c r="AE28" s="12" t="n">
        <v>0.002860203495632129</v>
      </c>
      <c r="AF28" s="12" t="n">
        <v>0.000698444116475103</v>
      </c>
      <c r="AG28" s="12" t="n">
        <v>0.004499026866426154</v>
      </c>
      <c r="AH28" s="12" t="n">
        <v>0.001971036222329752</v>
      </c>
      <c r="AI28" s="12" t="n">
        <v>0.0007415883539922431</v>
      </c>
      <c r="AJ28" s="12" t="n">
        <v>0.001678026687866125</v>
      </c>
      <c r="AK28" s="12" t="n">
        <v>0.04034868245542919</v>
      </c>
      <c r="AL28" s="12" t="n">
        <v>0.1056694302519085</v>
      </c>
      <c r="AM28" s="12" t="n">
        <v>0.08934192903409439</v>
      </c>
      <c r="AN28" s="12" t="n">
        <v>0.1563126918037918</v>
      </c>
      <c r="AO28" s="12" t="n">
        <v>0.006995802179572149</v>
      </c>
      <c r="AP28" s="12" t="n">
        <v>0.00403082018474329</v>
      </c>
      <c r="AQ28" s="12" t="n">
        <v>0.001241643354521723</v>
      </c>
      <c r="AR28" s="12" t="n">
        <v>0.008320121821449294</v>
      </c>
      <c r="AS28" s="12" t="n">
        <v>0.08547282147119972</v>
      </c>
      <c r="AT28" s="12" t="n">
        <v>0.04320929580785152</v>
      </c>
      <c r="AU28" s="12" t="n">
        <v>0.003234431860342297</v>
      </c>
      <c r="AV28" s="12" t="n">
        <v>0.01620924915129708</v>
      </c>
      <c r="AW28" s="12" t="n">
        <v>0.02843606100999393</v>
      </c>
      <c r="AX28" s="12" t="n">
        <v>0</v>
      </c>
      <c r="AY28" s="12" t="n">
        <v>0.04801006545643793</v>
      </c>
      <c r="AZ28" s="12" t="n">
        <v>0.01983911701300468</v>
      </c>
      <c r="BA28" s="12" t="n">
        <v>0.2823219143324299</v>
      </c>
      <c r="BB28" s="12">
        <f>SUM(C28:BA28)</f>
        <v/>
      </c>
      <c r="BD28" s="12" t="n">
        <v>11.69832884453284</v>
      </c>
      <c r="BE28" s="12" t="n">
        <v>-1.346812355740967</v>
      </c>
      <c r="BF28" s="12" t="n">
        <v>3.064388336803892</v>
      </c>
      <c r="BG28" s="12">
        <f>BB28+BD28+BE28+BF28</f>
        <v/>
      </c>
    </row>
    <row r="29">
      <c r="A29" s="14" t="n">
        <v>16</v>
      </c>
      <c r="B29" s="9" t="inlineStr">
        <is>
          <t>Produtos  químicos</t>
        </is>
      </c>
      <c r="C29" s="14" t="n">
        <v>14.02834857176777</v>
      </c>
      <c r="D29" s="14" t="n">
        <v>1.770378536153352</v>
      </c>
      <c r="E29" s="14" t="n">
        <v>1.281378504709982</v>
      </c>
      <c r="F29" s="14" t="n">
        <v>0.1128781863332198</v>
      </c>
      <c r="G29" s="14" t="n">
        <v>0.2275801580581606</v>
      </c>
      <c r="H29" s="14" t="n">
        <v>1.030243622009868</v>
      </c>
      <c r="I29" s="14" t="n">
        <v>0.003182257583829517</v>
      </c>
      <c r="J29" s="14" t="n">
        <v>0.9253033205977955</v>
      </c>
      <c r="K29" s="14" t="n">
        <v>0.09323977902937604</v>
      </c>
      <c r="L29" s="14" t="n">
        <v>0.4297996653847148</v>
      </c>
      <c r="M29" s="14" t="n">
        <v>0.02071177662387868</v>
      </c>
      <c r="N29" s="14" t="n">
        <v>1.834543022955279</v>
      </c>
      <c r="O29" s="14" t="n">
        <v>0.022922066784439</v>
      </c>
      <c r="P29" s="14" t="n">
        <v>0.728558336139478</v>
      </c>
      <c r="Q29" s="14" t="n">
        <v>0.2635323758071015</v>
      </c>
      <c r="R29" s="14" t="n">
        <v>12.55174800732375</v>
      </c>
      <c r="S29" s="14" t="n">
        <v>6.629596664915228</v>
      </c>
      <c r="T29" s="14" t="n">
        <v>0.9338581661620283</v>
      </c>
      <c r="U29" s="14" t="n">
        <v>2.283301759790466</v>
      </c>
      <c r="V29" s="14" t="n">
        <v>2.254625625224537</v>
      </c>
      <c r="W29" s="14" t="n">
        <v>2.441852281816607</v>
      </c>
      <c r="X29" s="14" t="n">
        <v>2.45065073143124</v>
      </c>
      <c r="Y29" s="14" t="n">
        <v>1.482390744175097</v>
      </c>
      <c r="Z29" s="14" t="n">
        <v>0.8956251926838034</v>
      </c>
      <c r="AA29" s="14" t="n">
        <v>0.7287866892856866</v>
      </c>
      <c r="AB29" s="14" t="n">
        <v>0.5697216096527189</v>
      </c>
      <c r="AC29" s="14" t="n">
        <v>0.3557625130403329</v>
      </c>
      <c r="AD29" s="14" t="n">
        <v>0.1805212967879909</v>
      </c>
      <c r="AE29" s="14" t="n">
        <v>0.2118764591422815</v>
      </c>
      <c r="AF29" s="14" t="n">
        <v>0.06904426424805508</v>
      </c>
      <c r="AG29" s="14" t="n">
        <v>0.03638926750529647</v>
      </c>
      <c r="AH29" s="14" t="n">
        <v>0.03857535217312559</v>
      </c>
      <c r="AI29" s="14" t="n">
        <v>0.1103800435756699</v>
      </c>
      <c r="AJ29" s="14" t="n">
        <v>0.1837488790547996</v>
      </c>
      <c r="AK29" s="14" t="n">
        <v>0.7220347961317291</v>
      </c>
      <c r="AL29" s="14" t="n">
        <v>0.1129898162608805</v>
      </c>
      <c r="AM29" s="14" t="n">
        <v>0.5425320356173455</v>
      </c>
      <c r="AN29" s="14" t="n">
        <v>0.07770170247308823</v>
      </c>
      <c r="AO29" s="14" t="n">
        <v>0.07685446208926648</v>
      </c>
      <c r="AP29" s="14" t="n">
        <v>0.06133596961728183</v>
      </c>
      <c r="AQ29" s="14" t="n">
        <v>0.01700067974471681</v>
      </c>
      <c r="AR29" s="14" t="n">
        <v>0.002501020398350296</v>
      </c>
      <c r="AS29" s="14" t="n">
        <v>0.05018398895103915</v>
      </c>
      <c r="AT29" s="14" t="n">
        <v>0.1658487326446903</v>
      </c>
      <c r="AU29" s="14" t="n">
        <v>0.02693044962285684</v>
      </c>
      <c r="AV29" s="14" t="n">
        <v>0.5840748210243698</v>
      </c>
      <c r="AW29" s="14" t="n">
        <v>0.243891875713649</v>
      </c>
      <c r="AX29" s="14" t="n">
        <v>0</v>
      </c>
      <c r="AY29" s="14" t="n">
        <v>0.05765553079854402</v>
      </c>
      <c r="AZ29" s="14" t="n">
        <v>0.2201657847154937</v>
      </c>
      <c r="BA29" s="14" t="n">
        <v>0.05308816768421054</v>
      </c>
      <c r="BB29" s="14">
        <f>SUM(C29:BA29)</f>
        <v/>
      </c>
      <c r="BD29" s="14" t="n">
        <v>1.347524203129785</v>
      </c>
      <c r="BE29" s="14" t="n">
        <v>-1.049489215106284</v>
      </c>
      <c r="BF29" s="14" t="n">
        <v>3.699304618192538</v>
      </c>
      <c r="BG29" s="14">
        <f>BB29+BD29+BE29+BF29</f>
        <v/>
      </c>
    </row>
    <row r="30">
      <c r="A30" s="12" t="n">
        <v>17</v>
      </c>
      <c r="B30" s="13" t="inlineStr">
        <is>
          <t>Fabricação de resina e elastômeros</t>
        </is>
      </c>
      <c r="C30" s="12" t="n">
        <v>0.1161097601336589</v>
      </c>
      <c r="D30" s="12" t="n">
        <v>0.01267845221513506</v>
      </c>
      <c r="E30" s="12" t="n">
        <v>0.4301708841619265</v>
      </c>
      <c r="F30" s="12" t="n">
        <v>0.004135653906330936</v>
      </c>
      <c r="G30" s="12" t="n">
        <v>0.009304967297993122</v>
      </c>
      <c r="H30" s="12" t="n">
        <v>0.06409067490608551</v>
      </c>
      <c r="I30" s="12" t="n">
        <v>0.01711810745027635</v>
      </c>
      <c r="J30" s="12" t="n">
        <v>2.174232621663696</v>
      </c>
      <c r="K30" s="12" t="n">
        <v>0.0444575173117415</v>
      </c>
      <c r="L30" s="12" t="n">
        <v>0.5242646559426909</v>
      </c>
      <c r="M30" s="12" t="n">
        <v>0.2064714637794294</v>
      </c>
      <c r="N30" s="12" t="n">
        <v>0.6925387094946791</v>
      </c>
      <c r="O30" s="12" t="n">
        <v>0.03231381619617187</v>
      </c>
      <c r="P30" s="12" t="n">
        <v>0.01681529655670403</v>
      </c>
      <c r="Q30" s="12" t="n">
        <v>0.003250991053202661</v>
      </c>
      <c r="R30" s="12" t="n">
        <v>0.1739039648106452</v>
      </c>
      <c r="S30" s="12" t="n">
        <v>0.9471173031913762</v>
      </c>
      <c r="T30" s="12" t="n">
        <v>0.04305748496614328</v>
      </c>
      <c r="U30" s="12" t="n">
        <v>0.04291659011737437</v>
      </c>
      <c r="V30" s="12" t="n">
        <v>0.4690944543247232</v>
      </c>
      <c r="W30" s="12" t="n">
        <v>0.4713650026732786</v>
      </c>
      <c r="X30" s="12" t="n">
        <v>0.4073986982601339</v>
      </c>
      <c r="Y30" s="12" t="n">
        <v>6.811340928381201</v>
      </c>
      <c r="Z30" s="12" t="n">
        <v>0.7146715257947647</v>
      </c>
      <c r="AA30" s="12" t="n">
        <v>0.01225130838740185</v>
      </c>
      <c r="AB30" s="12" t="n">
        <v>0.09357572628981677</v>
      </c>
      <c r="AC30" s="12" t="n">
        <v>0.3651796063572126</v>
      </c>
      <c r="AD30" s="12" t="n">
        <v>0.09411803378416356</v>
      </c>
      <c r="AE30" s="12" t="n">
        <v>1.495396450948517</v>
      </c>
      <c r="AF30" s="12" t="n">
        <v>0.2726363575782809</v>
      </c>
      <c r="AG30" s="12" t="n">
        <v>0.08071566668327092</v>
      </c>
      <c r="AH30" s="12" t="n">
        <v>0.6911340980148821</v>
      </c>
      <c r="AI30" s="12" t="n">
        <v>0.1600579611243061</v>
      </c>
      <c r="AJ30" s="12" t="n">
        <v>0.5017755473143024</v>
      </c>
      <c r="AK30" s="12" t="n">
        <v>0.01238171574804061</v>
      </c>
      <c r="AL30" s="12" t="n">
        <v>0.08248451092714922</v>
      </c>
      <c r="AM30" s="12" t="n">
        <v>0.1125358946305787</v>
      </c>
      <c r="AN30" s="12" t="n">
        <v>0.030134761609759</v>
      </c>
      <c r="AO30" s="12" t="n">
        <v>0.02508474037820695</v>
      </c>
      <c r="AP30" s="12" t="n">
        <v>0.01985170211228783</v>
      </c>
      <c r="AQ30" s="12" t="n">
        <v>0.008933610737495296</v>
      </c>
      <c r="AR30" s="12" t="n">
        <v>0.001015971267194534</v>
      </c>
      <c r="AS30" s="12" t="n">
        <v>0.01416710442838541</v>
      </c>
      <c r="AT30" s="12" t="n">
        <v>0.04801323969552273</v>
      </c>
      <c r="AU30" s="12" t="n">
        <v>0.008152326988516893</v>
      </c>
      <c r="AV30" s="12" t="n">
        <v>0.009470565712730849</v>
      </c>
      <c r="AW30" s="12" t="n">
        <v>0.02448190923947552</v>
      </c>
      <c r="AX30" s="12" t="n">
        <v>0</v>
      </c>
      <c r="AY30" s="12" t="n">
        <v>0.005513320739244178</v>
      </c>
      <c r="AZ30" s="12" t="n">
        <v>0.007397467407647816</v>
      </c>
      <c r="BA30" s="12" t="n">
        <v>0.01448906674823568</v>
      </c>
      <c r="BB30" s="12">
        <f>SUM(C30:BA30)</f>
        <v/>
      </c>
      <c r="BD30" s="12" t="n">
        <v>0.3103419464626654</v>
      </c>
      <c r="BE30" s="12" t="n">
        <v>0.40190494682112</v>
      </c>
      <c r="BF30" s="12" t="n">
        <v>2.351482820908089</v>
      </c>
      <c r="BG30" s="12">
        <f>BB30+BD30+BE30+BF30</f>
        <v/>
      </c>
    </row>
    <row r="31">
      <c r="A31" s="14" t="n">
        <v>18</v>
      </c>
      <c r="B31" s="9" t="inlineStr">
        <is>
          <t>Produtos farmacêuticos</t>
        </is>
      </c>
      <c r="C31" s="14" t="n">
        <v>0.2966363706703119</v>
      </c>
      <c r="D31" s="14" t="n">
        <v>1.44761826088969</v>
      </c>
      <c r="E31" s="14" t="n">
        <v>0.13169232880006</v>
      </c>
      <c r="F31" s="14" t="n">
        <v>0.007092231973538564</v>
      </c>
      <c r="G31" s="14" t="n">
        <v>0.007490626069003167</v>
      </c>
      <c r="H31" s="14" t="n">
        <v>0.1584521058216704</v>
      </c>
      <c r="I31" s="14" t="n">
        <v>0.003572851528001675</v>
      </c>
      <c r="J31" s="14" t="n">
        <v>0.03797209964909101</v>
      </c>
      <c r="K31" s="14" t="n">
        <v>0.01969092698824684</v>
      </c>
      <c r="L31" s="14" t="n">
        <v>0.01440931897059999</v>
      </c>
      <c r="M31" s="14" t="n">
        <v>0.003831174559548144</v>
      </c>
      <c r="N31" s="14" t="n">
        <v>0.02421814473156966</v>
      </c>
      <c r="O31" s="14" t="n">
        <v>0.003523441163714863</v>
      </c>
      <c r="P31" s="14" t="n">
        <v>0.007874103474750952</v>
      </c>
      <c r="Q31" s="14" t="n">
        <v>0.003826090175863156</v>
      </c>
      <c r="R31" s="14" t="n">
        <v>0.03354578123857503</v>
      </c>
      <c r="S31" s="14" t="n">
        <v>0.03805661220399445</v>
      </c>
      <c r="T31" s="14" t="n">
        <v>1.794447314291381</v>
      </c>
      <c r="U31" s="14" t="n">
        <v>0.1302942416716611</v>
      </c>
      <c r="V31" s="14" t="n">
        <v>0.02729087686474908</v>
      </c>
      <c r="W31" s="14" t="n">
        <v>0.01579024724116367</v>
      </c>
      <c r="X31" s="14" t="n">
        <v>0.01956946537198404</v>
      </c>
      <c r="Y31" s="14" t="n">
        <v>0.09273659242765171</v>
      </c>
      <c r="Z31" s="14" t="n">
        <v>0.02784375685179536</v>
      </c>
      <c r="AA31" s="14" t="n">
        <v>0.01441340823479553</v>
      </c>
      <c r="AB31" s="14" t="n">
        <v>0.006135577034656833</v>
      </c>
      <c r="AC31" s="14" t="n">
        <v>0.01388517592986791</v>
      </c>
      <c r="AD31" s="14" t="n">
        <v>0.03738062263808414</v>
      </c>
      <c r="AE31" s="14" t="n">
        <v>0.02749726491483452</v>
      </c>
      <c r="AF31" s="14" t="n">
        <v>0.02175816599833803</v>
      </c>
      <c r="AG31" s="14" t="n">
        <v>0.0253318810469972</v>
      </c>
      <c r="AH31" s="14" t="n">
        <v>0.01457264040513733</v>
      </c>
      <c r="AI31" s="14" t="n">
        <v>0.00523669352418379</v>
      </c>
      <c r="AJ31" s="14" t="n">
        <v>0.01329180756625909</v>
      </c>
      <c r="AK31" s="14" t="n">
        <v>0.02356817899964434</v>
      </c>
      <c r="AL31" s="14" t="n">
        <v>0.1428449610125932</v>
      </c>
      <c r="AM31" s="14" t="n">
        <v>0.2313867834415923</v>
      </c>
      <c r="AN31" s="14" t="n">
        <v>0.05697341675043356</v>
      </c>
      <c r="AO31" s="14" t="n">
        <v>0.07503339358276299</v>
      </c>
      <c r="AP31" s="14" t="n">
        <v>0.06224935717447971</v>
      </c>
      <c r="AQ31" s="14" t="n">
        <v>0.008624725342213795</v>
      </c>
      <c r="AR31" s="14" t="n">
        <v>0.0008199224702439108</v>
      </c>
      <c r="AS31" s="14" t="n">
        <v>0.01670291734999326</v>
      </c>
      <c r="AT31" s="14" t="n">
        <v>0.09760081683690017</v>
      </c>
      <c r="AU31" s="14" t="n">
        <v>0.07691066935871328</v>
      </c>
      <c r="AV31" s="14" t="n">
        <v>3.252866034616344</v>
      </c>
      <c r="AW31" s="14" t="n">
        <v>0.3001463662339238</v>
      </c>
      <c r="AX31" s="14" t="n">
        <v>0</v>
      </c>
      <c r="AY31" s="14" t="n">
        <v>0.2187716275953081</v>
      </c>
      <c r="AZ31" s="14" t="n">
        <v>1.590626243874669</v>
      </c>
      <c r="BA31" s="14" t="n">
        <v>0.217186893210468</v>
      </c>
      <c r="BB31" s="14">
        <f>SUM(C31:BA31)</f>
        <v/>
      </c>
      <c r="BD31" s="14" t="n">
        <v>25.90920476807208</v>
      </c>
      <c r="BE31" s="14" t="n">
        <v>0.7435869070522287</v>
      </c>
      <c r="BF31" s="14" t="n">
        <v>1.222992161729217</v>
      </c>
      <c r="BG31" s="14">
        <f>BB31+BD31+BE31+BF31</f>
        <v/>
      </c>
    </row>
    <row r="32">
      <c r="A32" s="12" t="n">
        <v>19</v>
      </c>
      <c r="B32" s="13" t="inlineStr">
        <is>
          <t>Defensivos agrícolas</t>
        </is>
      </c>
      <c r="C32" s="12" t="n">
        <v>7.721900205440281</v>
      </c>
      <c r="D32" s="12" t="n">
        <v>0.6888623198093772</v>
      </c>
      <c r="E32" s="12" t="n">
        <v>0.06573923723644821</v>
      </c>
      <c r="F32" s="12" t="n">
        <v>0.01102999975870539</v>
      </c>
      <c r="G32" s="12" t="n">
        <v>0.04949550125652504</v>
      </c>
      <c r="H32" s="12" t="n">
        <v>0.1400245797656582</v>
      </c>
      <c r="I32" s="12" t="n">
        <v>0.003572562084521694</v>
      </c>
      <c r="J32" s="12" t="n">
        <v>0.1607953940142498</v>
      </c>
      <c r="K32" s="12" t="n">
        <v>0.005798175013548615</v>
      </c>
      <c r="L32" s="12" t="n">
        <v>0.04657808111740421</v>
      </c>
      <c r="M32" s="12" t="n">
        <v>0.01880868184013108</v>
      </c>
      <c r="N32" s="12" t="n">
        <v>0.08102552072864769</v>
      </c>
      <c r="O32" s="12" t="n">
        <v>0.009063866037971591</v>
      </c>
      <c r="P32" s="12" t="n">
        <v>0.0103842012798613</v>
      </c>
      <c r="Q32" s="12" t="n">
        <v>0.01174052025877406</v>
      </c>
      <c r="R32" s="12" t="n">
        <v>0.1111780206969909</v>
      </c>
      <c r="S32" s="12" t="n">
        <v>0.2516971529806249</v>
      </c>
      <c r="T32" s="12" t="n">
        <v>0.05303075778432754</v>
      </c>
      <c r="U32" s="12" t="n">
        <v>1.739992436081905</v>
      </c>
      <c r="V32" s="12" t="n">
        <v>0.3507373762222539</v>
      </c>
      <c r="W32" s="12" t="n">
        <v>0.121577053732586</v>
      </c>
      <c r="X32" s="12" t="n">
        <v>0.1161598595506106</v>
      </c>
      <c r="Y32" s="12" t="n">
        <v>0.4750938801476188</v>
      </c>
      <c r="Z32" s="12" t="n">
        <v>0.06036678251423798</v>
      </c>
      <c r="AA32" s="12" t="n">
        <v>0.02383486992871333</v>
      </c>
      <c r="AB32" s="12" t="n">
        <v>0.01367400154190751</v>
      </c>
      <c r="AC32" s="12" t="n">
        <v>0.05080193738469087</v>
      </c>
      <c r="AD32" s="12" t="n">
        <v>0.0338075095265039</v>
      </c>
      <c r="AE32" s="12" t="n">
        <v>0.1025258306732145</v>
      </c>
      <c r="AF32" s="12" t="n">
        <v>0.02698912456650588</v>
      </c>
      <c r="AG32" s="12" t="n">
        <v>0.01601780400709828</v>
      </c>
      <c r="AH32" s="12" t="n">
        <v>0.04453418794581692</v>
      </c>
      <c r="AI32" s="12" t="n">
        <v>0.0123087417686413</v>
      </c>
      <c r="AJ32" s="12" t="n">
        <v>0.03975429480479432</v>
      </c>
      <c r="AK32" s="12" t="n">
        <v>0.02009067502626417</v>
      </c>
      <c r="AL32" s="12" t="n">
        <v>0.0373395915374082</v>
      </c>
      <c r="AM32" s="12" t="n">
        <v>0.1142064261861448</v>
      </c>
      <c r="AN32" s="12" t="n">
        <v>0.04192523747984876</v>
      </c>
      <c r="AO32" s="12" t="n">
        <v>0.05270508419798268</v>
      </c>
      <c r="AP32" s="12" t="n">
        <v>0.03846229772209506</v>
      </c>
      <c r="AQ32" s="12" t="n">
        <v>0.004211079868853421</v>
      </c>
      <c r="AR32" s="12" t="n">
        <v>0.0003078761158554074</v>
      </c>
      <c r="AS32" s="12" t="n">
        <v>0.008029330544419361</v>
      </c>
      <c r="AT32" s="12" t="n">
        <v>0.1046894038226883</v>
      </c>
      <c r="AU32" s="12" t="n">
        <v>0.007235082812104861</v>
      </c>
      <c r="AV32" s="12" t="n">
        <v>0.008811167661897257</v>
      </c>
      <c r="AW32" s="12" t="n">
        <v>0.420345402097378</v>
      </c>
      <c r="AX32" s="12" t="n">
        <v>0</v>
      </c>
      <c r="AY32" s="12" t="n">
        <v>0.01589672171763672</v>
      </c>
      <c r="AZ32" s="12" t="n">
        <v>0.02992806012764114</v>
      </c>
      <c r="BA32" s="12" t="n">
        <v>0.03305662518141544</v>
      </c>
      <c r="BB32" s="12">
        <f>SUM(C32:BA32)</f>
        <v/>
      </c>
      <c r="BD32" s="12" t="n">
        <v>0.4438222857401022</v>
      </c>
      <c r="BE32" s="12" t="n">
        <v>0.2560427916341445</v>
      </c>
      <c r="BF32" s="12" t="n">
        <v>0.771379558917317</v>
      </c>
      <c r="BG32" s="12">
        <f>BB32+BD32+BE32+BF32</f>
        <v/>
      </c>
    </row>
    <row r="33">
      <c r="A33" s="14" t="n">
        <v>20</v>
      </c>
      <c r="B33" s="9" t="inlineStr">
        <is>
          <t>Perfumaria higiene e limpeza</t>
        </is>
      </c>
      <c r="C33" s="14" t="n">
        <v>0.2725316501458698</v>
      </c>
      <c r="D33" s="14" t="n">
        <v>0.05848280107097321</v>
      </c>
      <c r="E33" s="14" t="n">
        <v>0.06821385963862726</v>
      </c>
      <c r="F33" s="14" t="n">
        <v>0.03258198496313151</v>
      </c>
      <c r="G33" s="14" t="n">
        <v>0.04240043714970299</v>
      </c>
      <c r="H33" s="14" t="n">
        <v>0.2960182591602031</v>
      </c>
      <c r="I33" s="14" t="n">
        <v>0.006093242654531996</v>
      </c>
      <c r="J33" s="14" t="n">
        <v>0.04054006694941197</v>
      </c>
      <c r="K33" s="14" t="n">
        <v>0.03041897008002887</v>
      </c>
      <c r="L33" s="14" t="n">
        <v>0.01552558852436759</v>
      </c>
      <c r="M33" s="14" t="n">
        <v>0.01299248210382543</v>
      </c>
      <c r="N33" s="14" t="n">
        <v>0.05727822200266437</v>
      </c>
      <c r="O33" s="14" t="n">
        <v>0.008361181328080104</v>
      </c>
      <c r="P33" s="14" t="n">
        <v>0.04454323563344066</v>
      </c>
      <c r="Q33" s="14" t="n">
        <v>0.01261128429601352</v>
      </c>
      <c r="R33" s="14" t="n">
        <v>0.1392508682223488</v>
      </c>
      <c r="S33" s="14" t="n">
        <v>0.03518439862192078</v>
      </c>
      <c r="T33" s="14" t="n">
        <v>0.05864292182495366</v>
      </c>
      <c r="U33" s="14" t="n">
        <v>0.09600242008784803</v>
      </c>
      <c r="V33" s="14" t="n">
        <v>0.6385705074835869</v>
      </c>
      <c r="W33" s="14" t="n">
        <v>0.03282014370722127</v>
      </c>
      <c r="X33" s="14" t="n">
        <v>0.05102682672100361</v>
      </c>
      <c r="Y33" s="14" t="n">
        <v>0.05491511065940446</v>
      </c>
      <c r="Z33" s="14" t="n">
        <v>0.1601863093444642</v>
      </c>
      <c r="AA33" s="14" t="n">
        <v>0.04437934342755746</v>
      </c>
      <c r="AB33" s="14" t="n">
        <v>0.03333300351471016</v>
      </c>
      <c r="AC33" s="14" t="n">
        <v>0.1868490100384418</v>
      </c>
      <c r="AD33" s="14" t="n">
        <v>0.07464792610658809</v>
      </c>
      <c r="AE33" s="14" t="n">
        <v>0.02682446127834271</v>
      </c>
      <c r="AF33" s="14" t="n">
        <v>0.05759554959572354</v>
      </c>
      <c r="AG33" s="14" t="n">
        <v>0.03330011285663925</v>
      </c>
      <c r="AH33" s="14" t="n">
        <v>0.02158467223284869</v>
      </c>
      <c r="AI33" s="14" t="n">
        <v>0.006669301203140042</v>
      </c>
      <c r="AJ33" s="14" t="n">
        <v>0.01676072989860264</v>
      </c>
      <c r="AK33" s="14" t="n">
        <v>0.06085126007831407</v>
      </c>
      <c r="AL33" s="14" t="n">
        <v>0.2451306921532142</v>
      </c>
      <c r="AM33" s="14" t="n">
        <v>0.9964590648067544</v>
      </c>
      <c r="AN33" s="14" t="n">
        <v>0.2667671104750858</v>
      </c>
      <c r="AO33" s="14" t="n">
        <v>0.1985807730732385</v>
      </c>
      <c r="AP33" s="14" t="n">
        <v>0.06555433397842894</v>
      </c>
      <c r="AQ33" s="14" t="n">
        <v>0.009894135660018958</v>
      </c>
      <c r="AR33" s="14" t="n">
        <v>0.0004667655003695747</v>
      </c>
      <c r="AS33" s="14" t="n">
        <v>0.07889108031441015</v>
      </c>
      <c r="AT33" s="14" t="n">
        <v>0.4274226864221138</v>
      </c>
      <c r="AU33" s="14" t="n">
        <v>0.06775476644811609</v>
      </c>
      <c r="AV33" s="14" t="n">
        <v>0.2987625279862055</v>
      </c>
      <c r="AW33" s="14" t="n">
        <v>1.236317270632096</v>
      </c>
      <c r="AX33" s="14" t="n">
        <v>0</v>
      </c>
      <c r="AY33" s="14" t="n">
        <v>0.1486496861433408</v>
      </c>
      <c r="AZ33" s="14" t="n">
        <v>0.09510844920958854</v>
      </c>
      <c r="BA33" s="14" t="n">
        <v>0.1503958656331715</v>
      </c>
      <c r="BB33" s="14">
        <f>SUM(C33:BA33)</f>
        <v/>
      </c>
      <c r="BD33" s="14" t="n">
        <v>18.29456184857851</v>
      </c>
      <c r="BE33" s="14" t="n">
        <v>0.4442132696753951</v>
      </c>
      <c r="BF33" s="14" t="n">
        <v>1.09907608472919</v>
      </c>
      <c r="BG33" s="14">
        <f>BB33+BD33+BE33+BF33</f>
        <v/>
      </c>
    </row>
    <row r="34">
      <c r="A34" s="12" t="n">
        <v>21</v>
      </c>
      <c r="B34" s="13" t="inlineStr">
        <is>
          <t>Tintas vernizes esmaltes e lacas</t>
        </is>
      </c>
      <c r="C34" s="12" t="n">
        <v>0.05234318876909833</v>
      </c>
      <c r="D34" s="12" t="n">
        <v>0.02776176746543567</v>
      </c>
      <c r="E34" s="12" t="n">
        <v>0.01514727955508417</v>
      </c>
      <c r="F34" s="12" t="n">
        <v>0.003733580938293834</v>
      </c>
      <c r="G34" s="12" t="n">
        <v>0.02363206639495995</v>
      </c>
      <c r="H34" s="12" t="n">
        <v>0.07972000683794632</v>
      </c>
      <c r="I34" s="12" t="n">
        <v>0.0009680278765540773</v>
      </c>
      <c r="J34" s="12" t="n">
        <v>0.08259046732829078</v>
      </c>
      <c r="K34" s="12" t="n">
        <v>0.03551454463411188</v>
      </c>
      <c r="L34" s="12" t="n">
        <v>0.07256682255246492</v>
      </c>
      <c r="M34" s="12" t="n">
        <v>0.1581414476265744</v>
      </c>
      <c r="N34" s="12" t="n">
        <v>0.7907967347010241</v>
      </c>
      <c r="O34" s="12" t="n">
        <v>0.6692072328268033</v>
      </c>
      <c r="P34" s="12" t="n">
        <v>0.006151679559511614</v>
      </c>
      <c r="Q34" s="12" t="n">
        <v>0.002718860251524912</v>
      </c>
      <c r="R34" s="12" t="n">
        <v>0.03919081351211862</v>
      </c>
      <c r="S34" s="12" t="n">
        <v>0.03691215178856431</v>
      </c>
      <c r="T34" s="12" t="n">
        <v>0.01485130261746875</v>
      </c>
      <c r="U34" s="12" t="n">
        <v>0.01490122968856132</v>
      </c>
      <c r="V34" s="12" t="n">
        <v>0.03261871134852429</v>
      </c>
      <c r="W34" s="12" t="n">
        <v>0.1047934434238798</v>
      </c>
      <c r="X34" s="12" t="n">
        <v>0.03785772090416037</v>
      </c>
      <c r="Y34" s="12" t="n">
        <v>0.9804911521390721</v>
      </c>
      <c r="Z34" s="12" t="n">
        <v>0.5053304865456889</v>
      </c>
      <c r="AA34" s="12" t="n">
        <v>0.01076920206921635</v>
      </c>
      <c r="AB34" s="12" t="n">
        <v>0.009046018634707687</v>
      </c>
      <c r="AC34" s="12" t="n">
        <v>0.305910716017534</v>
      </c>
      <c r="AD34" s="12" t="n">
        <v>0.3744705515627571</v>
      </c>
      <c r="AE34" s="12" t="n">
        <v>0.03931761656784172</v>
      </c>
      <c r="AF34" s="12" t="n">
        <v>0.3122374101701236</v>
      </c>
      <c r="AG34" s="12" t="n">
        <v>0.3771486865594978</v>
      </c>
      <c r="AH34" s="12" t="n">
        <v>0.1673907833608604</v>
      </c>
      <c r="AI34" s="12" t="n">
        <v>0.09972738945892845</v>
      </c>
      <c r="AJ34" s="12" t="n">
        <v>0.1548096027287048</v>
      </c>
      <c r="AK34" s="12" t="n">
        <v>0.1110585614892819</v>
      </c>
      <c r="AL34" s="12" t="n">
        <v>3.958215411628609</v>
      </c>
      <c r="AM34" s="12" t="n">
        <v>0.7854659853759596</v>
      </c>
      <c r="AN34" s="12" t="n">
        <v>0.1912289526193143</v>
      </c>
      <c r="AO34" s="12" t="n">
        <v>0.2828525400164709</v>
      </c>
      <c r="AP34" s="12" t="n">
        <v>0.01940228260149705</v>
      </c>
      <c r="AQ34" s="12" t="n">
        <v>0.4729111713396413</v>
      </c>
      <c r="AR34" s="12" t="n">
        <v>0.00055975692476875</v>
      </c>
      <c r="AS34" s="12" t="n">
        <v>0.01230611016305507</v>
      </c>
      <c r="AT34" s="12" t="n">
        <v>0.04167790983389777</v>
      </c>
      <c r="AU34" s="12" t="n">
        <v>0.006500088547978704</v>
      </c>
      <c r="AV34" s="12" t="n">
        <v>0.004681091571317664</v>
      </c>
      <c r="AW34" s="12" t="n">
        <v>0.2544433073404582</v>
      </c>
      <c r="AX34" s="12" t="n">
        <v>0</v>
      </c>
      <c r="AY34" s="12" t="n">
        <v>0.05418086672384813</v>
      </c>
      <c r="AZ34" s="12" t="n">
        <v>0.01379535487243885</v>
      </c>
      <c r="BA34" s="12" t="n">
        <v>0.1250357509091772</v>
      </c>
      <c r="BB34" s="12">
        <f>SUM(C34:BA34)</f>
        <v/>
      </c>
      <c r="BD34" s="12" t="n">
        <v>0.285511452908952</v>
      </c>
      <c r="BE34" s="12" t="n">
        <v>0.2327093450067156</v>
      </c>
      <c r="BF34" s="12" t="n">
        <v>0.3509460330486673</v>
      </c>
      <c r="BG34" s="12">
        <f>BB34+BD34+BE34+BF34</f>
        <v/>
      </c>
    </row>
    <row r="35">
      <c r="A35" s="14" t="n">
        <v>22</v>
      </c>
      <c r="B35" s="9" t="inlineStr">
        <is>
          <t>Produtos e preparados químicos diversos</t>
        </is>
      </c>
      <c r="C35" s="14" t="n">
        <v>0.1761165601480027</v>
      </c>
      <c r="D35" s="14" t="n">
        <v>0.0379836298426048</v>
      </c>
      <c r="E35" s="14" t="n">
        <v>0.1658514408681115</v>
      </c>
      <c r="F35" s="14" t="n">
        <v>0.1056592933385383</v>
      </c>
      <c r="G35" s="14" t="n">
        <v>1.259108420964691</v>
      </c>
      <c r="H35" s="14" t="n">
        <v>1.774503799872158</v>
      </c>
      <c r="I35" s="14" t="n">
        <v>0.007080819379218791</v>
      </c>
      <c r="J35" s="14" t="n">
        <v>0.2004144147904194</v>
      </c>
      <c r="K35" s="14" t="n">
        <v>0.007252767410292604</v>
      </c>
      <c r="L35" s="14" t="n">
        <v>0.09112082844307465</v>
      </c>
      <c r="M35" s="14" t="n">
        <v>0.1497742038009259</v>
      </c>
      <c r="N35" s="14" t="n">
        <v>0.3296521067512604</v>
      </c>
      <c r="O35" s="14" t="n">
        <v>0.1772997760964833</v>
      </c>
      <c r="P35" s="14" t="n">
        <v>0.1502837845661963</v>
      </c>
      <c r="Q35" s="14" t="n">
        <v>0.06783530661390019</v>
      </c>
      <c r="R35" s="14" t="n">
        <v>0.3339803742975479</v>
      </c>
      <c r="S35" s="14" t="n">
        <v>0.379003036953798</v>
      </c>
      <c r="T35" s="14" t="n">
        <v>0.4679588786566826</v>
      </c>
      <c r="U35" s="14" t="n">
        <v>0.1616640942238179</v>
      </c>
      <c r="V35" s="14" t="n">
        <v>0.5601918307281301</v>
      </c>
      <c r="W35" s="14" t="n">
        <v>0.4153532665257153</v>
      </c>
      <c r="X35" s="14" t="n">
        <v>1.078818805930529</v>
      </c>
      <c r="Y35" s="14" t="n">
        <v>0.8612607638189369</v>
      </c>
      <c r="Z35" s="14" t="n">
        <v>0.2609753948364714</v>
      </c>
      <c r="AA35" s="14" t="n">
        <v>0.2518958896548203</v>
      </c>
      <c r="AB35" s="14" t="n">
        <v>0.03868121599391013</v>
      </c>
      <c r="AC35" s="14" t="n">
        <v>0.1022495688691512</v>
      </c>
      <c r="AD35" s="14" t="n">
        <v>0.2163537566902769</v>
      </c>
      <c r="AE35" s="14" t="n">
        <v>0.1204101476837407</v>
      </c>
      <c r="AF35" s="14" t="n">
        <v>0.02957697647346358</v>
      </c>
      <c r="AG35" s="14" t="n">
        <v>0.07424393077850019</v>
      </c>
      <c r="AH35" s="14" t="n">
        <v>0.04590731452482644</v>
      </c>
      <c r="AI35" s="14" t="n">
        <v>0.02293012359945365</v>
      </c>
      <c r="AJ35" s="14" t="n">
        <v>0.1765237015197534</v>
      </c>
      <c r="AK35" s="14" t="n">
        <v>0.1291230929227038</v>
      </c>
      <c r="AL35" s="14" t="n">
        <v>0.4868129844684874</v>
      </c>
      <c r="AM35" s="14" t="n">
        <v>0.9022310978842953</v>
      </c>
      <c r="AN35" s="14" t="n">
        <v>0.07008509056544177</v>
      </c>
      <c r="AO35" s="14" t="n">
        <v>0.0350064615092677</v>
      </c>
      <c r="AP35" s="14" t="n">
        <v>0.03903788935729885</v>
      </c>
      <c r="AQ35" s="14" t="n">
        <v>0.03003464649266506</v>
      </c>
      <c r="AR35" s="14" t="n">
        <v>0.000851616599643834</v>
      </c>
      <c r="AS35" s="14" t="n">
        <v>0.02105253917507297</v>
      </c>
      <c r="AT35" s="14" t="n">
        <v>0.09865086810227693</v>
      </c>
      <c r="AU35" s="14" t="n">
        <v>0.008737930032482135</v>
      </c>
      <c r="AV35" s="14" t="n">
        <v>0.01730432380194507</v>
      </c>
      <c r="AW35" s="14" t="n">
        <v>0.04872159007558444</v>
      </c>
      <c r="AX35" s="14" t="n">
        <v>0</v>
      </c>
      <c r="AY35" s="14" t="n">
        <v>0.1782021830668384</v>
      </c>
      <c r="AZ35" s="14" t="n">
        <v>0.4183138299966926</v>
      </c>
      <c r="BA35" s="14" t="n">
        <v>0.05626676192484943</v>
      </c>
      <c r="BB35" s="14">
        <f>SUM(C35:BA35)</f>
        <v/>
      </c>
      <c r="BD35" s="14" t="n">
        <v>0.6523367631451367</v>
      </c>
      <c r="BE35" s="14" t="n">
        <v>-0.199422418231391</v>
      </c>
      <c r="BF35" s="14" t="n">
        <v>1.734118410186569</v>
      </c>
      <c r="BG35" s="14">
        <f>BB35+BD35+BE35+BF35</f>
        <v/>
      </c>
    </row>
    <row r="36">
      <c r="A36" s="12" t="n">
        <v>23</v>
      </c>
      <c r="B36" s="13" t="inlineStr">
        <is>
          <t>Artigos de borracha e plástico</t>
        </is>
      </c>
      <c r="C36" s="12" t="n">
        <v>0.3187774693982076</v>
      </c>
      <c r="D36" s="12" t="n">
        <v>0.1278506142986705</v>
      </c>
      <c r="E36" s="12" t="n">
        <v>0.1290327837173668</v>
      </c>
      <c r="F36" s="12" t="n">
        <v>0.2487449112503084</v>
      </c>
      <c r="G36" s="12" t="n">
        <v>0.1649211897872817</v>
      </c>
      <c r="H36" s="12" t="n">
        <v>6.298821066047553</v>
      </c>
      <c r="I36" s="12" t="n">
        <v>0.006045356504380562</v>
      </c>
      <c r="J36" s="12" t="n">
        <v>0.2140846048619873</v>
      </c>
      <c r="K36" s="12" t="n">
        <v>0.2225991562927838</v>
      </c>
      <c r="L36" s="12" t="n">
        <v>0.5001890406549147</v>
      </c>
      <c r="M36" s="12" t="n">
        <v>0.09887853327379027</v>
      </c>
      <c r="N36" s="12" t="n">
        <v>0.4500141626080306</v>
      </c>
      <c r="O36" s="12" t="n">
        <v>0.6598013343965435</v>
      </c>
      <c r="P36" s="12" t="n">
        <v>0.05379898160208122</v>
      </c>
      <c r="Q36" s="12" t="n">
        <v>0.0228090777498231</v>
      </c>
      <c r="R36" s="12" t="n">
        <v>0.502245190821161</v>
      </c>
      <c r="S36" s="12" t="n">
        <v>0.195323398824241</v>
      </c>
      <c r="T36" s="12" t="n">
        <v>0.2531071620677415</v>
      </c>
      <c r="U36" s="12" t="n">
        <v>0.1952325119735369</v>
      </c>
      <c r="V36" s="12" t="n">
        <v>0.9411757516866078</v>
      </c>
      <c r="W36" s="12" t="n">
        <v>0.1048014004353784</v>
      </c>
      <c r="X36" s="12" t="n">
        <v>0.1121134794814636</v>
      </c>
      <c r="Y36" s="12" t="n">
        <v>7.729416117262651</v>
      </c>
      <c r="Z36" s="12" t="n">
        <v>1.15012070233802</v>
      </c>
      <c r="AA36" s="12" t="n">
        <v>0.321231204797414</v>
      </c>
      <c r="AB36" s="12" t="n">
        <v>0.02718728237933343</v>
      </c>
      <c r="AC36" s="12" t="n">
        <v>0.3819105259192417</v>
      </c>
      <c r="AD36" s="12" t="n">
        <v>1.698164224575821</v>
      </c>
      <c r="AE36" s="12" t="n">
        <v>1.345257997369356</v>
      </c>
      <c r="AF36" s="12" t="n">
        <v>1.057724391256721</v>
      </c>
      <c r="AG36" s="12" t="n">
        <v>4.942938421574905</v>
      </c>
      <c r="AH36" s="12" t="n">
        <v>2.29772839933673</v>
      </c>
      <c r="AI36" s="12" t="n">
        <v>0.5582059790754484</v>
      </c>
      <c r="AJ36" s="12" t="n">
        <v>1.053646570458451</v>
      </c>
      <c r="AK36" s="12" t="n">
        <v>0.2949845002611398</v>
      </c>
      <c r="AL36" s="12" t="n">
        <v>6.477552856952197</v>
      </c>
      <c r="AM36" s="12" t="n">
        <v>3.34415241839475</v>
      </c>
      <c r="AN36" s="12" t="n">
        <v>3.466993627392014</v>
      </c>
      <c r="AO36" s="12" t="n">
        <v>0.08488078712048849</v>
      </c>
      <c r="AP36" s="12" t="n">
        <v>0.08559161924934364</v>
      </c>
      <c r="AQ36" s="12" t="n">
        <v>0.06202587537019483</v>
      </c>
      <c r="AR36" s="12" t="n">
        <v>0.04774591778249895</v>
      </c>
      <c r="AS36" s="12" t="n">
        <v>0.2504566025144075</v>
      </c>
      <c r="AT36" s="12" t="n">
        <v>0.6545081901294364</v>
      </c>
      <c r="AU36" s="12" t="n">
        <v>0.02475709203604084</v>
      </c>
      <c r="AV36" s="12" t="n">
        <v>0.2475392055168667</v>
      </c>
      <c r="AW36" s="12" t="n">
        <v>0.2191543341827103</v>
      </c>
      <c r="AX36" s="12" t="n">
        <v>0</v>
      </c>
      <c r="AY36" s="12" t="n">
        <v>0.139291623229395</v>
      </c>
      <c r="AZ36" s="12" t="n">
        <v>0.3243509371183735</v>
      </c>
      <c r="BA36" s="12" t="n">
        <v>0.1358576759128398</v>
      </c>
      <c r="BB36" s="12">
        <f>SUM(C36:BA36)</f>
        <v/>
      </c>
      <c r="BD36" s="12" t="n">
        <v>8.036252205049848</v>
      </c>
      <c r="BE36" s="12" t="n">
        <v>0.06897295361279242</v>
      </c>
      <c r="BF36" s="12" t="n">
        <v>3.686830699364413</v>
      </c>
      <c r="BG36" s="12">
        <f>BB36+BD36+BE36+BF36</f>
        <v/>
      </c>
    </row>
    <row r="37">
      <c r="A37" s="14" t="n">
        <v>24</v>
      </c>
      <c r="B37" s="9" t="inlineStr">
        <is>
          <t>Cimento e outros produtos de minerais não-metálicos</t>
        </is>
      </c>
      <c r="C37" s="14" t="n">
        <v>1.69172418725344</v>
      </c>
      <c r="D37" s="14" t="n">
        <v>1.290973101326631</v>
      </c>
      <c r="E37" s="14" t="n">
        <v>0.1194421862229879</v>
      </c>
      <c r="F37" s="14" t="n">
        <v>0.006777817754013794</v>
      </c>
      <c r="G37" s="14" t="n">
        <v>0.06374391120163521</v>
      </c>
      <c r="H37" s="14" t="n">
        <v>1.811356179801692</v>
      </c>
      <c r="I37" s="14" t="n">
        <v>0.002170459242838858</v>
      </c>
      <c r="J37" s="14" t="n">
        <v>0.01826400349712452</v>
      </c>
      <c r="K37" s="14" t="n">
        <v>0.02093095148083609</v>
      </c>
      <c r="L37" s="14" t="n">
        <v>0.0112536466408323</v>
      </c>
      <c r="M37" s="14" t="n">
        <v>0.01037019069349243</v>
      </c>
      <c r="N37" s="14" t="n">
        <v>0.1503392948907873</v>
      </c>
      <c r="O37" s="14" t="n">
        <v>0.02824914004965808</v>
      </c>
      <c r="P37" s="14" t="n">
        <v>0.01047233600520214</v>
      </c>
      <c r="Q37" s="14" t="n">
        <v>0.005960515556234349</v>
      </c>
      <c r="R37" s="14" t="n">
        <v>0.3257265204629536</v>
      </c>
      <c r="S37" s="14" t="n">
        <v>0.01819388092332614</v>
      </c>
      <c r="T37" s="14" t="n">
        <v>0.04782514607052422</v>
      </c>
      <c r="U37" s="14" t="n">
        <v>0.00879800236394631</v>
      </c>
      <c r="V37" s="14" t="n">
        <v>0.2029326366223272</v>
      </c>
      <c r="W37" s="14" t="n">
        <v>0.04707285857091064</v>
      </c>
      <c r="X37" s="14" t="n">
        <v>0.1000073625726192</v>
      </c>
      <c r="Y37" s="14" t="n">
        <v>0.3210330933322819</v>
      </c>
      <c r="Z37" s="14" t="n">
        <v>5.76692625806287</v>
      </c>
      <c r="AA37" s="14" t="n">
        <v>0.2270194451446134</v>
      </c>
      <c r="AB37" s="14" t="n">
        <v>0.01646183555863944</v>
      </c>
      <c r="AC37" s="14" t="n">
        <v>0.0991403315695505</v>
      </c>
      <c r="AD37" s="14" t="n">
        <v>0.3170279328759198</v>
      </c>
      <c r="AE37" s="14" t="n">
        <v>0.2165042864672095</v>
      </c>
      <c r="AF37" s="14" t="n">
        <v>0.03600077900978196</v>
      </c>
      <c r="AG37" s="14" t="n">
        <v>1.286768399828264</v>
      </c>
      <c r="AH37" s="14" t="n">
        <v>0.08654397579268058</v>
      </c>
      <c r="AI37" s="14" t="n">
        <v>0.0988427116961199</v>
      </c>
      <c r="AJ37" s="14" t="n">
        <v>0.2690010546304314</v>
      </c>
      <c r="AK37" s="14" t="n">
        <v>1.137965105495761</v>
      </c>
      <c r="AL37" s="14" t="n">
        <v>31.21205475146923</v>
      </c>
      <c r="AM37" s="14" t="n">
        <v>0.3277058901716691</v>
      </c>
      <c r="AN37" s="14" t="n">
        <v>0.07042947035146248</v>
      </c>
      <c r="AO37" s="14" t="n">
        <v>0.05080781633825434</v>
      </c>
      <c r="AP37" s="14" t="n">
        <v>0.03456782533165389</v>
      </c>
      <c r="AQ37" s="14" t="n">
        <v>1.10414198967083</v>
      </c>
      <c r="AR37" s="14" t="n">
        <v>0.002270732425784344</v>
      </c>
      <c r="AS37" s="14" t="n">
        <v>0.3990591128580341</v>
      </c>
      <c r="AT37" s="14" t="n">
        <v>0.06261404495848065</v>
      </c>
      <c r="AU37" s="14" t="n">
        <v>0.01641580464899888</v>
      </c>
      <c r="AV37" s="14" t="n">
        <v>0.07624552209474084</v>
      </c>
      <c r="AW37" s="14" t="n">
        <v>0.1795578193653978</v>
      </c>
      <c r="AX37" s="14" t="n">
        <v>0</v>
      </c>
      <c r="AY37" s="14" t="n">
        <v>0.110926872897026</v>
      </c>
      <c r="AZ37" s="14" t="n">
        <v>0.09837536086329361</v>
      </c>
      <c r="BA37" s="14" t="n">
        <v>0.287967333845452</v>
      </c>
      <c r="BB37" s="14">
        <f>SUM(C37:BA37)</f>
        <v/>
      </c>
      <c r="BD37" s="14" t="n">
        <v>1.84054572829263</v>
      </c>
      <c r="BE37" s="14" t="n">
        <v>1.031254859278248</v>
      </c>
      <c r="BF37" s="14" t="n">
        <v>2.614693508535469</v>
      </c>
      <c r="BG37" s="14">
        <f>BB37+BD37+BE37+BF37</f>
        <v/>
      </c>
    </row>
    <row r="38">
      <c r="A38" s="12" t="n">
        <v>25</v>
      </c>
      <c r="B38" s="13" t="inlineStr">
        <is>
          <t>Fabricação de aço e derivados</t>
        </is>
      </c>
      <c r="C38" s="12" t="n">
        <v>0.1157038135653298</v>
      </c>
      <c r="D38" s="12" t="n">
        <v>0.2058601846162834</v>
      </c>
      <c r="E38" s="12" t="n">
        <v>1.525763769100342</v>
      </c>
      <c r="F38" s="12" t="n">
        <v>0.01820650701626288</v>
      </c>
      <c r="G38" s="12" t="n">
        <v>0.1637468674293331</v>
      </c>
      <c r="H38" s="12" t="n">
        <v>0.3097939615600024</v>
      </c>
      <c r="I38" s="12" t="n">
        <v>0.002550638791780882</v>
      </c>
      <c r="J38" s="12" t="n">
        <v>0.008688715732957389</v>
      </c>
      <c r="K38" s="12" t="n">
        <v>0.00672003481891718</v>
      </c>
      <c r="L38" s="12" t="n">
        <v>0.005751069864129792</v>
      </c>
      <c r="M38" s="12" t="n">
        <v>0.007055492182113095</v>
      </c>
      <c r="N38" s="12" t="n">
        <v>0.1226507540115228</v>
      </c>
      <c r="O38" s="12" t="n">
        <v>0.006400720558176238</v>
      </c>
      <c r="P38" s="12" t="n">
        <v>0.01514582895416714</v>
      </c>
      <c r="Q38" s="12" t="n">
        <v>0.004815255819313509</v>
      </c>
      <c r="R38" s="12" t="n">
        <v>0.03617313178281802</v>
      </c>
      <c r="S38" s="12" t="n">
        <v>0.01581330091090536</v>
      </c>
      <c r="T38" s="12" t="n">
        <v>0.01905498498363043</v>
      </c>
      <c r="U38" s="12" t="n">
        <v>0.008102810340240161</v>
      </c>
      <c r="V38" s="12" t="n">
        <v>0.02387843460600358</v>
      </c>
      <c r="W38" s="12" t="n">
        <v>0.0201600132321974</v>
      </c>
      <c r="X38" s="12" t="n">
        <v>0.01970451882506682</v>
      </c>
      <c r="Y38" s="12" t="n">
        <v>0.598421898424946</v>
      </c>
      <c r="Z38" s="12" t="n">
        <v>0.4734683107216441</v>
      </c>
      <c r="AA38" s="12" t="n">
        <v>8.500666349175011</v>
      </c>
      <c r="AB38" s="12" t="n">
        <v>0.6940408380156398</v>
      </c>
      <c r="AC38" s="12" t="n">
        <v>12.92512287795576</v>
      </c>
      <c r="AD38" s="12" t="n">
        <v>6.405690042682488</v>
      </c>
      <c r="AE38" s="12" t="n">
        <v>2.611288207075126</v>
      </c>
      <c r="AF38" s="12" t="n">
        <v>0.1272038493400373</v>
      </c>
      <c r="AG38" s="12" t="n">
        <v>5.393676302153904</v>
      </c>
      <c r="AH38" s="12" t="n">
        <v>6.242280067530865</v>
      </c>
      <c r="AI38" s="12" t="n">
        <v>0.8139923166173492</v>
      </c>
      <c r="AJ38" s="12" t="n">
        <v>0.9117584911324275</v>
      </c>
      <c r="AK38" s="12" t="n">
        <v>0.2294880310360602</v>
      </c>
      <c r="AL38" s="12" t="n">
        <v>12.25881945519776</v>
      </c>
      <c r="AM38" s="12" t="n">
        <v>0.8984254545042516</v>
      </c>
      <c r="AN38" s="12" t="n">
        <v>0.09925772841581117</v>
      </c>
      <c r="AO38" s="12" t="n">
        <v>0.08375524805111045</v>
      </c>
      <c r="AP38" s="12" t="n">
        <v>0.07375348408783304</v>
      </c>
      <c r="AQ38" s="12" t="n">
        <v>0.01955897995848747</v>
      </c>
      <c r="AR38" s="12" t="n">
        <v>0.002567155196430827</v>
      </c>
      <c r="AS38" s="12" t="n">
        <v>0.05612904678267622</v>
      </c>
      <c r="AT38" s="12" t="n">
        <v>0.2660284047332666</v>
      </c>
      <c r="AU38" s="12" t="n">
        <v>0.02780942198769012</v>
      </c>
      <c r="AV38" s="12" t="n">
        <v>0.01478026284515685</v>
      </c>
      <c r="AW38" s="12" t="n">
        <v>0.06292862204596304</v>
      </c>
      <c r="AX38" s="12" t="n">
        <v>0</v>
      </c>
      <c r="AY38" s="12" t="n">
        <v>0.03903243230706934</v>
      </c>
      <c r="AZ38" s="12" t="n">
        <v>0.02133458198224544</v>
      </c>
      <c r="BA38" s="12" t="n">
        <v>0.1530738831190205</v>
      </c>
      <c r="BB38" s="12">
        <f>SUM(C38:BA38)</f>
        <v/>
      </c>
      <c r="BD38" s="12" t="n">
        <v>0.7618033205271364</v>
      </c>
      <c r="BE38" s="12" t="n">
        <v>-3.776047843351245</v>
      </c>
      <c r="BF38" s="12" t="n">
        <v>12.9681677314334</v>
      </c>
      <c r="BG38" s="12">
        <f>BB38+BD38+BE38+BF38</f>
        <v/>
      </c>
    </row>
    <row r="39">
      <c r="A39" s="14" t="n">
        <v>26</v>
      </c>
      <c r="B39" s="9" t="inlineStr">
        <is>
          <t>Metalurgia de metais não-ferrosos</t>
        </is>
      </c>
      <c r="C39" s="14" t="n">
        <v>0.3572271734598385</v>
      </c>
      <c r="D39" s="14" t="n">
        <v>0.04759189047554481</v>
      </c>
      <c r="E39" s="14" t="n">
        <v>0.04009398692173698</v>
      </c>
      <c r="F39" s="14" t="n">
        <v>0.01049150161424794</v>
      </c>
      <c r="G39" s="14" t="n">
        <v>0.06425606555621466</v>
      </c>
      <c r="H39" s="14" t="n">
        <v>0.4870762420309974</v>
      </c>
      <c r="I39" s="14" t="n">
        <v>0.001046665413187836</v>
      </c>
      <c r="J39" s="14" t="n">
        <v>0.009132295110235321</v>
      </c>
      <c r="K39" s="14" t="n">
        <v>0.008189005095723666</v>
      </c>
      <c r="L39" s="14" t="n">
        <v>0.005680327497506988</v>
      </c>
      <c r="M39" s="14" t="n">
        <v>0.003272078574460067</v>
      </c>
      <c r="N39" s="14" t="n">
        <v>0.1902859678315496</v>
      </c>
      <c r="O39" s="14" t="n">
        <v>0.207121957298641</v>
      </c>
      <c r="P39" s="14" t="n">
        <v>0.006025526140371517</v>
      </c>
      <c r="Q39" s="14" t="n">
        <v>0.003015711848200077</v>
      </c>
      <c r="R39" s="14" t="n">
        <v>0.2756216484729175</v>
      </c>
      <c r="S39" s="14" t="n">
        <v>0.0188263388578481</v>
      </c>
      <c r="T39" s="14" t="n">
        <v>0.01445622866026101</v>
      </c>
      <c r="U39" s="14" t="n">
        <v>0.0131512981503127</v>
      </c>
      <c r="V39" s="14" t="n">
        <v>0.02451317607347213</v>
      </c>
      <c r="W39" s="14" t="n">
        <v>0.03468482558844101</v>
      </c>
      <c r="X39" s="14" t="n">
        <v>0.1412880282104811</v>
      </c>
      <c r="Y39" s="14" t="n">
        <v>0.06291150091412774</v>
      </c>
      <c r="Z39" s="14" t="n">
        <v>0.08458567076175073</v>
      </c>
      <c r="AA39" s="14" t="n">
        <v>0.9025247803088516</v>
      </c>
      <c r="AB39" s="14" t="n">
        <v>4.578926629156523</v>
      </c>
      <c r="AC39" s="14" t="n">
        <v>1.060913284939099</v>
      </c>
      <c r="AD39" s="14" t="n">
        <v>1.986261793522974</v>
      </c>
      <c r="AE39" s="14" t="n">
        <v>5.084812386441212</v>
      </c>
      <c r="AF39" s="14" t="n">
        <v>0.1733751545674866</v>
      </c>
      <c r="AG39" s="14" t="n">
        <v>0.3894633329911873</v>
      </c>
      <c r="AH39" s="14" t="n">
        <v>3.372110669832049</v>
      </c>
      <c r="AI39" s="14" t="n">
        <v>0.6059467525954386</v>
      </c>
      <c r="AJ39" s="14" t="n">
        <v>1.202364177125526</v>
      </c>
      <c r="AK39" s="14" t="n">
        <v>0.1426567940931506</v>
      </c>
      <c r="AL39" s="14" t="n">
        <v>2.525340746253387</v>
      </c>
      <c r="AM39" s="14" t="n">
        <v>0.5545938878451048</v>
      </c>
      <c r="AN39" s="14" t="n">
        <v>0.05425847556947781</v>
      </c>
      <c r="AO39" s="14" t="n">
        <v>0.05461803534948069</v>
      </c>
      <c r="AP39" s="14" t="n">
        <v>0.06052412953533434</v>
      </c>
      <c r="AQ39" s="14" t="n">
        <v>0.05182955929131225</v>
      </c>
      <c r="AR39" s="14" t="n">
        <v>0.003233706626813421</v>
      </c>
      <c r="AS39" s="14" t="n">
        <v>0.04894880785633202</v>
      </c>
      <c r="AT39" s="14" t="n">
        <v>0.08783311795921724</v>
      </c>
      <c r="AU39" s="14" t="n">
        <v>0.02920693129881539</v>
      </c>
      <c r="AV39" s="14" t="n">
        <v>0.02801831654638326</v>
      </c>
      <c r="AW39" s="14" t="n">
        <v>0.06946961767903001</v>
      </c>
      <c r="AX39" s="14" t="n">
        <v>0</v>
      </c>
      <c r="AY39" s="14" t="n">
        <v>0.01013342137467283</v>
      </c>
      <c r="AZ39" s="14" t="n">
        <v>0.01201781403161335</v>
      </c>
      <c r="BA39" s="14" t="n">
        <v>0.04374784433419714</v>
      </c>
      <c r="BB39" s="14">
        <f>SUM(C39:BA39)</f>
        <v/>
      </c>
      <c r="BD39" s="14" t="n">
        <v>0.8780667477545695</v>
      </c>
      <c r="BE39" s="14" t="n">
        <v>-1.174519108482741</v>
      </c>
      <c r="BF39" s="14" t="n">
        <v>7.519369046922186</v>
      </c>
      <c r="BG39" s="14">
        <f>BB39+BD39+BE39+BF39</f>
        <v/>
      </c>
    </row>
    <row r="40">
      <c r="A40" s="13" t="inlineStr">
        <is>
          <t>Produtos de metal</t>
        </is>
      </c>
      <c r="B40" s="13" t="inlineStr">
        <is>
          <t>exclusive máquinas e equipamentos</t>
        </is>
      </c>
      <c r="C40" s="12" t="n">
        <v>0.2784214620145971</v>
      </c>
      <c r="D40" s="12" t="n">
        <v>0.397810055794051</v>
      </c>
      <c r="E40" s="12" t="n">
        <v>0.9916553654381546</v>
      </c>
      <c r="F40" s="12" t="n">
        <v>0.3845599357722624</v>
      </c>
      <c r="G40" s="12" t="n">
        <v>0.2096587692681699</v>
      </c>
      <c r="H40" s="12" t="n">
        <v>5.002931359431712</v>
      </c>
      <c r="I40" s="12" t="n">
        <v>0.02329352248966906</v>
      </c>
      <c r="J40" s="12" t="n">
        <v>0.08199786493888925</v>
      </c>
      <c r="K40" s="12" t="n">
        <v>0.08755498794230963</v>
      </c>
      <c r="L40" s="12" t="n">
        <v>0.05282451635883366</v>
      </c>
      <c r="M40" s="12" t="n">
        <v>0.2205176275350579</v>
      </c>
      <c r="N40" s="12" t="n">
        <v>0.1087522564972839</v>
      </c>
      <c r="O40" s="12" t="n">
        <v>0.03505489683231845</v>
      </c>
      <c r="P40" s="12" t="n">
        <v>0.2036515665872239</v>
      </c>
      <c r="Q40" s="12" t="n">
        <v>0.04237915910503837</v>
      </c>
      <c r="R40" s="12" t="n">
        <v>0.2113008942558541</v>
      </c>
      <c r="S40" s="12" t="n">
        <v>0.08914727751166607</v>
      </c>
      <c r="T40" s="12" t="n">
        <v>0.1061093909733183</v>
      </c>
      <c r="U40" s="12" t="n">
        <v>0.04108776892186236</v>
      </c>
      <c r="V40" s="12" t="n">
        <v>0.6250741695822154</v>
      </c>
      <c r="W40" s="12" t="n">
        <v>0.5738139353317424</v>
      </c>
      <c r="X40" s="12" t="n">
        <v>0.03896822353331732</v>
      </c>
      <c r="Y40" s="12" t="n">
        <v>0.1699862766045524</v>
      </c>
      <c r="Z40" s="12" t="n">
        <v>0.1685869200921178</v>
      </c>
      <c r="AA40" s="12" t="n">
        <v>1.592592160153284</v>
      </c>
      <c r="AB40" s="12" t="n">
        <v>0.1898268757800971</v>
      </c>
      <c r="AC40" s="12" t="n">
        <v>4.621940415663952</v>
      </c>
      <c r="AD40" s="12" t="n">
        <v>5.13967340317128</v>
      </c>
      <c r="AE40" s="12" t="n">
        <v>1.693826175367122</v>
      </c>
      <c r="AF40" s="12" t="n">
        <v>0.8195875794096152</v>
      </c>
      <c r="AG40" s="12" t="n">
        <v>2.908368822531618</v>
      </c>
      <c r="AH40" s="12" t="n">
        <v>2.006197498129189</v>
      </c>
      <c r="AI40" s="12" t="n">
        <v>1.59533039125544</v>
      </c>
      <c r="AJ40" s="12" t="n">
        <v>0.7533179637072268</v>
      </c>
      <c r="AK40" s="12" t="n">
        <v>1.743020061864576</v>
      </c>
      <c r="AL40" s="12" t="n">
        <v>16.05139560743898</v>
      </c>
      <c r="AM40" s="12" t="n">
        <v>1.180704322920299</v>
      </c>
      <c r="AN40" s="12" t="n">
        <v>0.2005456747914589</v>
      </c>
      <c r="AO40" s="12" t="n">
        <v>0.1144698153879075</v>
      </c>
      <c r="AP40" s="12" t="n">
        <v>0.06215798045600494</v>
      </c>
      <c r="AQ40" s="12" t="n">
        <v>0.2784381405768517</v>
      </c>
      <c r="AR40" s="12" t="n">
        <v>0.006125127206855266</v>
      </c>
      <c r="AS40" s="12" t="n">
        <v>1.212087378991958</v>
      </c>
      <c r="AT40" s="12" t="n">
        <v>0.219775433201459</v>
      </c>
      <c r="AU40" s="12" t="n">
        <v>0.02936103611193318</v>
      </c>
      <c r="AV40" s="12" t="n">
        <v>0.03806676269959038</v>
      </c>
      <c r="AW40" s="12" t="n">
        <v>0.2922306173992254</v>
      </c>
      <c r="AX40" s="12" t="n">
        <v>0</v>
      </c>
      <c r="AY40" s="12" t="n">
        <v>0.06408247799457854</v>
      </c>
      <c r="AZ40" s="12" t="n">
        <v>0.06084583032585733</v>
      </c>
      <c r="BA40" s="12" t="n">
        <v>0.8035259030164676</v>
      </c>
      <c r="BB40" s="12">
        <f>SUM(C40:BA40)</f>
        <v/>
      </c>
      <c r="BD40" s="12" t="n">
        <v>7.8558069774622</v>
      </c>
      <c r="BE40" s="12" t="n">
        <v>-2.651314020479959</v>
      </c>
      <c r="BF40" s="12" t="n">
        <v>8.588966700356377</v>
      </c>
      <c r="BG40" s="12">
        <f>BB40+BD40+BE40+BF40</f>
        <v/>
      </c>
    </row>
    <row r="41">
      <c r="A41" s="14" t="n">
        <v>28</v>
      </c>
      <c r="B41" s="9" t="inlineStr">
        <is>
          <t>Máquinas e equipamentos inclusive manutenção e reparos</t>
        </is>
      </c>
      <c r="C41" s="14" t="n">
        <v>0.1123799866419606</v>
      </c>
      <c r="D41" s="14" t="n">
        <v>0.05606505240697749</v>
      </c>
      <c r="E41" s="14" t="n">
        <v>3.259759322370508</v>
      </c>
      <c r="F41" s="14" t="n">
        <v>1.939029906055292</v>
      </c>
      <c r="G41" s="14" t="n">
        <v>1.163170722619028</v>
      </c>
      <c r="H41" s="14" t="n">
        <v>1.36095634609047</v>
      </c>
      <c r="I41" s="14" t="n">
        <v>0.01104887666908121</v>
      </c>
      <c r="J41" s="14" t="n">
        <v>0.1556087511629896</v>
      </c>
      <c r="K41" s="14" t="n">
        <v>0.2583993364740947</v>
      </c>
      <c r="L41" s="14" t="n">
        <v>0.08425026441215008</v>
      </c>
      <c r="M41" s="14" t="n">
        <v>0.2395527578682034</v>
      </c>
      <c r="N41" s="14" t="n">
        <v>1.010081250552487</v>
      </c>
      <c r="O41" s="14" t="n">
        <v>0.6226006470340716</v>
      </c>
      <c r="P41" s="14" t="n">
        <v>0.2745899446552597</v>
      </c>
      <c r="Q41" s="14" t="n">
        <v>0.2339020293985243</v>
      </c>
      <c r="R41" s="14" t="n">
        <v>0.3702689143703027</v>
      </c>
      <c r="S41" s="14" t="n">
        <v>0.1549393910621749</v>
      </c>
      <c r="T41" s="14" t="n">
        <v>0.2743021215977888</v>
      </c>
      <c r="U41" s="14" t="n">
        <v>0.07709821135205405</v>
      </c>
      <c r="V41" s="14" t="n">
        <v>0.1179064950220876</v>
      </c>
      <c r="W41" s="14" t="n">
        <v>0.147168118479154</v>
      </c>
      <c r="X41" s="14" t="n">
        <v>0.1395367652548908</v>
      </c>
      <c r="Y41" s="14" t="n">
        <v>0.358302904694527</v>
      </c>
      <c r="Z41" s="14" t="n">
        <v>1.133953001660721</v>
      </c>
      <c r="AA41" s="14" t="n">
        <v>3.64487460006934</v>
      </c>
      <c r="AB41" s="14" t="n">
        <v>0.80816309577949</v>
      </c>
      <c r="AC41" s="14" t="n">
        <v>0.4900853785196895</v>
      </c>
      <c r="AD41" s="14" t="n">
        <v>16.16436261738027</v>
      </c>
      <c r="AE41" s="14" t="n">
        <v>0.85141036027134</v>
      </c>
      <c r="AF41" s="14" t="n">
        <v>0.2843996462361901</v>
      </c>
      <c r="AG41" s="14" t="n">
        <v>1.684421194412517</v>
      </c>
      <c r="AH41" s="14" t="n">
        <v>0.6006613485434121</v>
      </c>
      <c r="AI41" s="14" t="n">
        <v>0.6249787195133498</v>
      </c>
      <c r="AJ41" s="14" t="n">
        <v>0.2707528502235849</v>
      </c>
      <c r="AK41" s="14" t="n">
        <v>1.157009515511765</v>
      </c>
      <c r="AL41" s="14" t="n">
        <v>4.115032198372441</v>
      </c>
      <c r="AM41" s="14" t="n">
        <v>2.675180690775499</v>
      </c>
      <c r="AN41" s="14" t="n">
        <v>2.455480282358673</v>
      </c>
      <c r="AO41" s="14" t="n">
        <v>1.220212166616735</v>
      </c>
      <c r="AP41" s="14" t="n">
        <v>0.2170760189312899</v>
      </c>
      <c r="AQ41" s="14" t="n">
        <v>0.0590530766478157</v>
      </c>
      <c r="AR41" s="14" t="n">
        <v>0.03633261653579119</v>
      </c>
      <c r="AS41" s="14" t="n">
        <v>0.1553292088829965</v>
      </c>
      <c r="AT41" s="14" t="n">
        <v>1.398419298869403</v>
      </c>
      <c r="AU41" s="14" t="n">
        <v>0.01358156691846683</v>
      </c>
      <c r="AV41" s="14" t="n">
        <v>0.3219655334542645</v>
      </c>
      <c r="AW41" s="14" t="n">
        <v>1.044013362112125</v>
      </c>
      <c r="AX41" s="14" t="n">
        <v>0</v>
      </c>
      <c r="AY41" s="14" t="n">
        <v>0.07784980417221796</v>
      </c>
      <c r="AZ41" s="14" t="n">
        <v>0.4521640830379073</v>
      </c>
      <c r="BA41" s="14" t="n">
        <v>0.5313678149290491</v>
      </c>
      <c r="BB41" s="14">
        <f>SUM(C41:BA41)</f>
        <v/>
      </c>
      <c r="BD41" s="14" t="n">
        <v>3.131491879303455</v>
      </c>
      <c r="BE41" s="14" t="n">
        <v>0.6392001605875092</v>
      </c>
      <c r="BF41" s="14" t="n">
        <v>48.74346403356211</v>
      </c>
      <c r="BG41" s="14">
        <f>BB41+BD41+BE41+BF41</f>
        <v/>
      </c>
    </row>
    <row r="42">
      <c r="A42" s="12" t="n">
        <v>29</v>
      </c>
      <c r="B42" s="13" t="inlineStr">
        <is>
          <t>Eletrodomésticos e material eletronico</t>
        </is>
      </c>
      <c r="C42" s="12" t="n">
        <v>0.03004751936796267</v>
      </c>
      <c r="D42" s="12" t="n">
        <v>0.06350280063246073</v>
      </c>
      <c r="E42" s="12" t="n">
        <v>0.1621503216958718</v>
      </c>
      <c r="F42" s="12" t="n">
        <v>0.03705443262053474</v>
      </c>
      <c r="G42" s="12" t="n">
        <v>0.03864219653261829</v>
      </c>
      <c r="H42" s="12" t="n">
        <v>0.2067032927885354</v>
      </c>
      <c r="I42" s="12" t="n">
        <v>0.004952561363437841</v>
      </c>
      <c r="J42" s="12" t="n">
        <v>0.0455685417607303</v>
      </c>
      <c r="K42" s="12" t="n">
        <v>0.0223270307416242</v>
      </c>
      <c r="L42" s="12" t="n">
        <v>0.01223399208396792</v>
      </c>
      <c r="M42" s="12" t="n">
        <v>0.01598003981369999</v>
      </c>
      <c r="N42" s="12" t="n">
        <v>0.05644424346447199</v>
      </c>
      <c r="O42" s="12" t="n">
        <v>0.0200380860333188</v>
      </c>
      <c r="P42" s="12" t="n">
        <v>0.01087680468711147</v>
      </c>
      <c r="Q42" s="12" t="n">
        <v>0.007709537837746171</v>
      </c>
      <c r="R42" s="12" t="n">
        <v>0.05090270379308347</v>
      </c>
      <c r="S42" s="12" t="n">
        <v>0.02234835360915342</v>
      </c>
      <c r="T42" s="12" t="n">
        <v>0.01794441135224134</v>
      </c>
      <c r="U42" s="12" t="n">
        <v>0.005370126466395341</v>
      </c>
      <c r="V42" s="12" t="n">
        <v>0.01876803377461449</v>
      </c>
      <c r="W42" s="12" t="n">
        <v>0.009503228924160402</v>
      </c>
      <c r="X42" s="12" t="n">
        <v>0.01335289594649634</v>
      </c>
      <c r="Y42" s="12" t="n">
        <v>0.08328795634247532</v>
      </c>
      <c r="Z42" s="12" t="n">
        <v>0.09970223014205057</v>
      </c>
      <c r="AA42" s="12" t="n">
        <v>0.08438256230168373</v>
      </c>
      <c r="AB42" s="12" t="n">
        <v>0.1112095357557867</v>
      </c>
      <c r="AC42" s="12" t="n">
        <v>0.08659860345128614</v>
      </c>
      <c r="AD42" s="12" t="n">
        <v>2.718806646819851</v>
      </c>
      <c r="AE42" s="12" t="n">
        <v>5.146763578359395</v>
      </c>
      <c r="AF42" s="12" t="n">
        <v>1.189436481550606</v>
      </c>
      <c r="AG42" s="12" t="n">
        <v>0.7985378381741275</v>
      </c>
      <c r="AH42" s="12" t="n">
        <v>0.7022867923540047</v>
      </c>
      <c r="AI42" s="12" t="n">
        <v>0.2330700811372677</v>
      </c>
      <c r="AJ42" s="12" t="n">
        <v>0.1634062108272112</v>
      </c>
      <c r="AK42" s="12" t="n">
        <v>2.828299273378044</v>
      </c>
      <c r="AL42" s="12" t="n">
        <v>6.245220010456773</v>
      </c>
      <c r="AM42" s="12" t="n">
        <v>0.8303779334084792</v>
      </c>
      <c r="AN42" s="12" t="n">
        <v>0.7590900817890283</v>
      </c>
      <c r="AO42" s="12" t="n">
        <v>0.6834908465194969</v>
      </c>
      <c r="AP42" s="12" t="n">
        <v>0.07851887604680879</v>
      </c>
      <c r="AQ42" s="12" t="n">
        <v>0.2487313050809332</v>
      </c>
      <c r="AR42" s="12" t="n">
        <v>0.1778989282118947</v>
      </c>
      <c r="AS42" s="12" t="n">
        <v>0.05847316969921843</v>
      </c>
      <c r="AT42" s="12" t="n">
        <v>0.5285474923718276</v>
      </c>
      <c r="AU42" s="12" t="n">
        <v>0.01689367450818679</v>
      </c>
      <c r="AV42" s="12" t="n">
        <v>0.110897696935663</v>
      </c>
      <c r="AW42" s="12" t="n">
        <v>0.7790039174261504</v>
      </c>
      <c r="AX42" s="12" t="n">
        <v>0</v>
      </c>
      <c r="AY42" s="12" t="n">
        <v>0.05446611728907408</v>
      </c>
      <c r="AZ42" s="12" t="n">
        <v>0.04489370536066718</v>
      </c>
      <c r="BA42" s="12" t="n">
        <v>0.1142475853877586</v>
      </c>
      <c r="BB42" s="12">
        <f>SUM(C42:BA42)</f>
        <v/>
      </c>
      <c r="BD42" s="12" t="n">
        <v>15.1941315464211</v>
      </c>
      <c r="BE42" s="12" t="n">
        <v>-1.36272947646919</v>
      </c>
      <c r="BF42" s="12" t="n">
        <v>12.23174909307181</v>
      </c>
      <c r="BG42" s="12">
        <f>BB42+BD42+BE42+BF42</f>
        <v/>
      </c>
    </row>
    <row r="43">
      <c r="A43" s="14" t="n">
        <v>30</v>
      </c>
      <c r="B43" s="9" t="inlineStr">
        <is>
          <t>Máquinas para escritório aparelhos e e material eletronico</t>
        </is>
      </c>
      <c r="C43" s="14" t="n">
        <v>0.00667588617108828</v>
      </c>
      <c r="D43" s="14" t="n">
        <v>0.005614871135483869</v>
      </c>
      <c r="E43" s="14" t="n">
        <v>0.1734238586164066</v>
      </c>
      <c r="F43" s="14" t="n">
        <v>0.02906492499354468</v>
      </c>
      <c r="G43" s="14" t="n">
        <v>0.06804827416390154</v>
      </c>
      <c r="H43" s="14" t="n">
        <v>0.2070735686320818</v>
      </c>
      <c r="I43" s="14" t="n">
        <v>0.005242694972401309</v>
      </c>
      <c r="J43" s="14" t="n">
        <v>0.01705629819970042</v>
      </c>
      <c r="K43" s="14" t="n">
        <v>0.01375879613566118</v>
      </c>
      <c r="L43" s="14" t="n">
        <v>0.01222501012782989</v>
      </c>
      <c r="M43" s="14" t="n">
        <v>0.01082808622349897</v>
      </c>
      <c r="N43" s="14" t="n">
        <v>0.04007893076560394</v>
      </c>
      <c r="O43" s="14" t="n">
        <v>0.1806337354247893</v>
      </c>
      <c r="P43" s="14" t="n">
        <v>0.01809706969337933</v>
      </c>
      <c r="Q43" s="14" t="n">
        <v>0.008502137308176049</v>
      </c>
      <c r="R43" s="14" t="n">
        <v>0.02056055189080495</v>
      </c>
      <c r="S43" s="14" t="n">
        <v>0.01640101294302411</v>
      </c>
      <c r="T43" s="14" t="n">
        <v>0.04977533057054111</v>
      </c>
      <c r="U43" s="14" t="n">
        <v>0.01153214058338507</v>
      </c>
      <c r="V43" s="14" t="n">
        <v>0.03071361755418799</v>
      </c>
      <c r="W43" s="14" t="n">
        <v>0.02148226965642701</v>
      </c>
      <c r="X43" s="14" t="n">
        <v>0.04985319158229391</v>
      </c>
      <c r="Y43" s="14" t="n">
        <v>0.05737737465661283</v>
      </c>
      <c r="Z43" s="14" t="n">
        <v>0.03727721727082419</v>
      </c>
      <c r="AA43" s="14" t="n">
        <v>0.0584672377885222</v>
      </c>
      <c r="AB43" s="14" t="n">
        <v>0.01867353851573664</v>
      </c>
      <c r="AC43" s="14" t="n">
        <v>0.02739293083249321</v>
      </c>
      <c r="AD43" s="14" t="n">
        <v>0.6877617891443475</v>
      </c>
      <c r="AE43" s="14" t="n">
        <v>0.3526428175181217</v>
      </c>
      <c r="AF43" s="14" t="n">
        <v>11.32410701606207</v>
      </c>
      <c r="AG43" s="14" t="n">
        <v>0.2316094719700076</v>
      </c>
      <c r="AH43" s="14" t="n">
        <v>0.1179891839062277</v>
      </c>
      <c r="AI43" s="14" t="n">
        <v>0.04864211374859662</v>
      </c>
      <c r="AJ43" s="14" t="n">
        <v>0.04361645351158278</v>
      </c>
      <c r="AK43" s="14" t="n">
        <v>0.1742345464909257</v>
      </c>
      <c r="AL43" s="14" t="n">
        <v>0.440393665564482</v>
      </c>
      <c r="AM43" s="14" t="n">
        <v>0.4182821078915495</v>
      </c>
      <c r="AN43" s="14" t="n">
        <v>0.2243894156026157</v>
      </c>
      <c r="AO43" s="14" t="n">
        <v>1.943645963585236</v>
      </c>
      <c r="AP43" s="14" t="n">
        <v>0.3888352911483832</v>
      </c>
      <c r="AQ43" s="14" t="n">
        <v>0.01772598425480047</v>
      </c>
      <c r="AR43" s="14" t="n">
        <v>0.4865908132564454</v>
      </c>
      <c r="AS43" s="14" t="n">
        <v>0.0230651185533882</v>
      </c>
      <c r="AT43" s="14" t="n">
        <v>1.663937207595452</v>
      </c>
      <c r="AU43" s="14" t="n">
        <v>0.1102832712672445</v>
      </c>
      <c r="AV43" s="14" t="n">
        <v>3.013245745238963</v>
      </c>
      <c r="AW43" s="14" t="n">
        <v>0.2291804043053334</v>
      </c>
      <c r="AX43" s="14" t="n">
        <v>0</v>
      </c>
      <c r="AY43" s="14" t="n">
        <v>0.7664634285890394</v>
      </c>
      <c r="AZ43" s="14" t="n">
        <v>0.8701918790657117</v>
      </c>
      <c r="BA43" s="14" t="n">
        <v>0.4703448910721622</v>
      </c>
      <c r="BB43" s="14">
        <f>SUM(C43:BA43)</f>
        <v/>
      </c>
      <c r="BD43" s="14" t="n">
        <v>18.70286519780933</v>
      </c>
      <c r="BE43" s="14" t="n">
        <v>-0.2858960362412222</v>
      </c>
      <c r="BF43" s="14" t="n">
        <v>18.60796108425116</v>
      </c>
      <c r="BG43" s="14">
        <f>BB43+BD43+BE43+BF43</f>
        <v/>
      </c>
    </row>
    <row r="44">
      <c r="A44" s="12" t="n">
        <v>31</v>
      </c>
      <c r="B44" s="13" t="inlineStr">
        <is>
          <t>Automóveis camionetas caminhões e ônibus</t>
        </is>
      </c>
      <c r="C44" s="12" t="n">
        <v>0.006574346470615077</v>
      </c>
      <c r="D44" s="12" t="n">
        <v>0.003559421264477815</v>
      </c>
      <c r="E44" s="12" t="n">
        <v>0.06833044680786525</v>
      </c>
      <c r="F44" s="12" t="n">
        <v>0.02125304079546497</v>
      </c>
      <c r="G44" s="12" t="n">
        <v>0.01361122080696818</v>
      </c>
      <c r="H44" s="12" t="n">
        <v>0.2324110023092262</v>
      </c>
      <c r="I44" s="12" t="n">
        <v>0.009066287752880401</v>
      </c>
      <c r="J44" s="12" t="n">
        <v>0.01634467302924344</v>
      </c>
      <c r="K44" s="12" t="n">
        <v>0.01842612930803517</v>
      </c>
      <c r="L44" s="12" t="n">
        <v>0.0157645352834782</v>
      </c>
      <c r="M44" s="12" t="n">
        <v>0.004538841560837434</v>
      </c>
      <c r="N44" s="12" t="n">
        <v>0.03314806406222023</v>
      </c>
      <c r="O44" s="12" t="n">
        <v>0.004783053066959083</v>
      </c>
      <c r="P44" s="12" t="n">
        <v>0.0202179692340253</v>
      </c>
      <c r="Q44" s="12" t="n">
        <v>0.007413660630844032</v>
      </c>
      <c r="R44" s="12" t="n">
        <v>0.01802227096392186</v>
      </c>
      <c r="S44" s="12" t="n">
        <v>0.008475292008716906</v>
      </c>
      <c r="T44" s="12" t="n">
        <v>0.03773526343468316</v>
      </c>
      <c r="U44" s="12" t="n">
        <v>0.01138291479565008</v>
      </c>
      <c r="V44" s="12" t="n">
        <v>0.01163738046594796</v>
      </c>
      <c r="W44" s="12" t="n">
        <v>0.008894985386057817</v>
      </c>
      <c r="X44" s="12" t="n">
        <v>0.02434779913027463</v>
      </c>
      <c r="Y44" s="12" t="n">
        <v>0.02909662671868588</v>
      </c>
      <c r="Z44" s="12" t="n">
        <v>0.03105415311454372</v>
      </c>
      <c r="AA44" s="12" t="n">
        <v>0.0393409667760078</v>
      </c>
      <c r="AB44" s="12" t="n">
        <v>0.01346326845009674</v>
      </c>
      <c r="AC44" s="12" t="n">
        <v>0.02407172920382925</v>
      </c>
      <c r="AD44" s="12" t="n">
        <v>0.163887587584223</v>
      </c>
      <c r="AE44" s="12" t="n">
        <v>0.09828324308286503</v>
      </c>
      <c r="AF44" s="12" t="n">
        <v>0.05475959814432109</v>
      </c>
      <c r="AG44" s="12" t="n">
        <v>3.964933759529237</v>
      </c>
      <c r="AH44" s="12" t="n">
        <v>0.1076400672839429</v>
      </c>
      <c r="AI44" s="12" t="n">
        <v>0.05684303307763974</v>
      </c>
      <c r="AJ44" s="12" t="n">
        <v>0.01168696099792111</v>
      </c>
      <c r="AK44" s="12" t="n">
        <v>0.09134855338085546</v>
      </c>
      <c r="AL44" s="12" t="n">
        <v>0.1743857697428937</v>
      </c>
      <c r="AM44" s="12" t="n">
        <v>0.5630693853926571</v>
      </c>
      <c r="AN44" s="12" t="n">
        <v>0.6140596254105473</v>
      </c>
      <c r="AO44" s="12" t="n">
        <v>0.2018163977371595</v>
      </c>
      <c r="AP44" s="12" t="n">
        <v>0.1431483708049895</v>
      </c>
      <c r="AQ44" s="12" t="n">
        <v>0.01336352325205188</v>
      </c>
      <c r="AR44" s="12" t="n">
        <v>0.001561829883619488</v>
      </c>
      <c r="AS44" s="12" t="n">
        <v>0.01576308661626791</v>
      </c>
      <c r="AT44" s="12" t="n">
        <v>0.1842044126385378</v>
      </c>
      <c r="AU44" s="12" t="n">
        <v>0.02452801873510557</v>
      </c>
      <c r="AV44" s="12" t="n">
        <v>0.01635540211767703</v>
      </c>
      <c r="AW44" s="12" t="n">
        <v>0.06176464891690824</v>
      </c>
      <c r="AX44" s="12" t="n">
        <v>0</v>
      </c>
      <c r="AY44" s="12" t="n">
        <v>0.03205095760147443</v>
      </c>
      <c r="AZ44" s="12" t="n">
        <v>0.03884337005862212</v>
      </c>
      <c r="BA44" s="12" t="n">
        <v>0.1346910030214984</v>
      </c>
      <c r="BB44" s="12">
        <f>SUM(C44:BA44)</f>
        <v/>
      </c>
      <c r="BD44" s="12" t="n">
        <v>54.28608836337698</v>
      </c>
      <c r="BE44" s="12" t="n">
        <v>1.269479677391659</v>
      </c>
      <c r="BF44" s="12" t="n">
        <v>58.49125409923144</v>
      </c>
      <c r="BG44" s="12">
        <f>BB44+BD44+BE44+BF44</f>
        <v/>
      </c>
    </row>
    <row r="45">
      <c r="A45" s="14" t="n">
        <v>32</v>
      </c>
      <c r="B45" s="9" t="inlineStr">
        <is>
          <t>Peças e acessórios para veículos automotores</t>
        </is>
      </c>
      <c r="C45" s="14" t="n">
        <v>0.01356510552267085</v>
      </c>
      <c r="D45" s="14" t="n">
        <v>0.01349018699072316</v>
      </c>
      <c r="E45" s="14" t="n">
        <v>0.09500539964508296</v>
      </c>
      <c r="F45" s="14" t="n">
        <v>0.04412320417306922</v>
      </c>
      <c r="G45" s="14" t="n">
        <v>0.03731098951245493</v>
      </c>
      <c r="H45" s="14" t="n">
        <v>0.1817664874627835</v>
      </c>
      <c r="I45" s="14" t="n">
        <v>0.002405569752657283</v>
      </c>
      <c r="J45" s="14" t="n">
        <v>0.01187931280717747</v>
      </c>
      <c r="K45" s="14" t="n">
        <v>0.01749469357162977</v>
      </c>
      <c r="L45" s="14" t="n">
        <v>0.0140990628778711</v>
      </c>
      <c r="M45" s="14" t="n">
        <v>0.008140618496652109</v>
      </c>
      <c r="N45" s="14" t="n">
        <v>0.02824632744611697</v>
      </c>
      <c r="O45" s="14" t="n">
        <v>0.02132545461273357</v>
      </c>
      <c r="P45" s="14" t="n">
        <v>0.012368894899933</v>
      </c>
      <c r="Q45" s="14" t="n">
        <v>0.007583783861334282</v>
      </c>
      <c r="R45" s="14" t="n">
        <v>0.04343245849714186</v>
      </c>
      <c r="S45" s="14" t="n">
        <v>0.006800278640469939</v>
      </c>
      <c r="T45" s="14" t="n">
        <v>0.01735259540934754</v>
      </c>
      <c r="U45" s="14" t="n">
        <v>0.006065311783972576</v>
      </c>
      <c r="V45" s="14" t="n">
        <v>0.02225937292768787</v>
      </c>
      <c r="W45" s="14" t="n">
        <v>0.01326415415203722</v>
      </c>
      <c r="X45" s="14" t="n">
        <v>0.008444623145719711</v>
      </c>
      <c r="Y45" s="14" t="n">
        <v>0.09678332506138808</v>
      </c>
      <c r="Z45" s="14" t="n">
        <v>0.08321845834153269</v>
      </c>
      <c r="AA45" s="14" t="n">
        <v>0.1273563169542561</v>
      </c>
      <c r="AB45" s="14" t="n">
        <v>0.06034425876235545</v>
      </c>
      <c r="AC45" s="14" t="n">
        <v>0.1166639759149063</v>
      </c>
      <c r="AD45" s="14" t="n">
        <v>0.5172913143959912</v>
      </c>
      <c r="AE45" s="14" t="n">
        <v>0.1915665953673159</v>
      </c>
      <c r="AF45" s="14" t="n">
        <v>0.09579735845357874</v>
      </c>
      <c r="AG45" s="14" t="n">
        <v>27.75011403242264</v>
      </c>
      <c r="AH45" s="14" t="n">
        <v>6.958892635130498</v>
      </c>
      <c r="AI45" s="14" t="n">
        <v>0.09893352134384487</v>
      </c>
      <c r="AJ45" s="14" t="n">
        <v>0.0350819595149471</v>
      </c>
      <c r="AK45" s="14" t="n">
        <v>0.08648616748467099</v>
      </c>
      <c r="AL45" s="14" t="n">
        <v>0.5701971146602013</v>
      </c>
      <c r="AM45" s="14" t="n">
        <v>8.867762066290203</v>
      </c>
      <c r="AN45" s="14" t="n">
        <v>6.552045821810639</v>
      </c>
      <c r="AO45" s="14" t="n">
        <v>0.08001711270841212</v>
      </c>
      <c r="AP45" s="14" t="n">
        <v>0.06034223990243289</v>
      </c>
      <c r="AQ45" s="14" t="n">
        <v>0.01744976541882725</v>
      </c>
      <c r="AR45" s="14" t="n">
        <v>0.004097902716438956</v>
      </c>
      <c r="AS45" s="14" t="n">
        <v>0.03514286019443719</v>
      </c>
      <c r="AT45" s="14" t="n">
        <v>0.225466697607563</v>
      </c>
      <c r="AU45" s="14" t="n">
        <v>0.01580169857110865</v>
      </c>
      <c r="AV45" s="14" t="n">
        <v>0.1036384125537772</v>
      </c>
      <c r="AW45" s="14" t="n">
        <v>0.05956301995305319</v>
      </c>
      <c r="AX45" s="14" t="n">
        <v>0</v>
      </c>
      <c r="AY45" s="14" t="n">
        <v>0.1705327462721946</v>
      </c>
      <c r="AZ45" s="14" t="n">
        <v>0.1213822163125953</v>
      </c>
      <c r="BA45" s="14" t="n">
        <v>0.7474240418290378</v>
      </c>
      <c r="BB45" s="14">
        <f>SUM(C45:BA45)</f>
        <v/>
      </c>
      <c r="BD45" s="14" t="n">
        <v>1.987292960715997</v>
      </c>
      <c r="BE45" s="14" t="n">
        <v>-1.81538705228025</v>
      </c>
      <c r="BF45" s="14" t="n">
        <v>8.188613757821395</v>
      </c>
      <c r="BG45" s="14">
        <f>BB45+BD45+BE45+BF45</f>
        <v/>
      </c>
    </row>
    <row r="46">
      <c r="A46" s="12" t="n">
        <v>33</v>
      </c>
      <c r="B46" s="13" t="inlineStr">
        <is>
          <t>Outros equipamentos de transporte</t>
        </is>
      </c>
      <c r="C46" s="12" t="n">
        <v>0.001832698560394175</v>
      </c>
      <c r="D46" s="12" t="n">
        <v>0.001152275076145149</v>
      </c>
      <c r="E46" s="12" t="n">
        <v>0.02799662310121279</v>
      </c>
      <c r="F46" s="12" t="n">
        <v>0.009571828049320481</v>
      </c>
      <c r="G46" s="12" t="n">
        <v>0.006045423015267201</v>
      </c>
      <c r="H46" s="12" t="n">
        <v>0.04245526370229362</v>
      </c>
      <c r="I46" s="12" t="n">
        <v>0.002092441198611578</v>
      </c>
      <c r="J46" s="12" t="n">
        <v>0.00239533105093351</v>
      </c>
      <c r="K46" s="12" t="n">
        <v>0.008680004325680904</v>
      </c>
      <c r="L46" s="12" t="n">
        <v>0.004430807556354772</v>
      </c>
      <c r="M46" s="12" t="n">
        <v>0.001443121854138273</v>
      </c>
      <c r="N46" s="12" t="n">
        <v>0.007841616961531964</v>
      </c>
      <c r="O46" s="12" t="n">
        <v>0.002584517078405842</v>
      </c>
      <c r="P46" s="12" t="n">
        <v>0.005895993288787899</v>
      </c>
      <c r="Q46" s="12" t="n">
        <v>0.001885741393175035</v>
      </c>
      <c r="R46" s="12" t="n">
        <v>0.005657311412658804</v>
      </c>
      <c r="S46" s="12" t="n">
        <v>0.001841644964896744</v>
      </c>
      <c r="T46" s="12" t="n">
        <v>0.009236152494589823</v>
      </c>
      <c r="U46" s="12" t="n">
        <v>0.00297416103305025</v>
      </c>
      <c r="V46" s="12" t="n">
        <v>0.004262830698519864</v>
      </c>
      <c r="W46" s="12" t="n">
        <v>0.002859901109699366</v>
      </c>
      <c r="X46" s="12" t="n">
        <v>0.001997437975015514</v>
      </c>
      <c r="Y46" s="12" t="n">
        <v>0.009636584416864801</v>
      </c>
      <c r="Z46" s="12" t="n">
        <v>0.009080595673762359</v>
      </c>
      <c r="AA46" s="12" t="n">
        <v>0.01789158616179835</v>
      </c>
      <c r="AB46" s="12" t="n">
        <v>0.004602594773917712</v>
      </c>
      <c r="AC46" s="12" t="n">
        <v>0.01097878277004471</v>
      </c>
      <c r="AD46" s="12" t="n">
        <v>0.8587793810312296</v>
      </c>
      <c r="AE46" s="12" t="n">
        <v>0.01092895763910997</v>
      </c>
      <c r="AF46" s="12" t="n">
        <v>0.008321815094817877</v>
      </c>
      <c r="AG46" s="12" t="n">
        <v>0.05257619733076754</v>
      </c>
      <c r="AH46" s="12" t="n">
        <v>0.01689211292821424</v>
      </c>
      <c r="AI46" s="12" t="n">
        <v>7.832638561758445</v>
      </c>
      <c r="AJ46" s="12" t="n">
        <v>0.01090814607020421</v>
      </c>
      <c r="AK46" s="12" t="n">
        <v>0.01756662887647639</v>
      </c>
      <c r="AL46" s="12" t="n">
        <v>0.05260482552613936</v>
      </c>
      <c r="AM46" s="12" t="n">
        <v>0.1790236583847463</v>
      </c>
      <c r="AN46" s="12" t="n">
        <v>0.6917793533109597</v>
      </c>
      <c r="AO46" s="12" t="n">
        <v>0.04961783255808096</v>
      </c>
      <c r="AP46" s="12" t="n">
        <v>0.04777824946102355</v>
      </c>
      <c r="AQ46" s="12" t="n">
        <v>0.004520027997638822</v>
      </c>
      <c r="AR46" s="12" t="n">
        <v>0.04351181374670807</v>
      </c>
      <c r="AS46" s="12" t="n">
        <v>0.008268798725156189</v>
      </c>
      <c r="AT46" s="12" t="n">
        <v>0.05589271901219766</v>
      </c>
      <c r="AU46" s="12" t="n">
        <v>0.009077906139407755</v>
      </c>
      <c r="AV46" s="12" t="n">
        <v>0.00488778228441621</v>
      </c>
      <c r="AW46" s="12" t="n">
        <v>0.02188162358551993</v>
      </c>
      <c r="AX46" s="12" t="n">
        <v>0</v>
      </c>
      <c r="AY46" s="12" t="n">
        <v>0.0106795939609869</v>
      </c>
      <c r="AZ46" s="12" t="n">
        <v>0.01179135647597193</v>
      </c>
      <c r="BA46" s="12" t="n">
        <v>0.1744377143546434</v>
      </c>
      <c r="BB46" s="12">
        <f>SUM(C46:BA46)</f>
        <v/>
      </c>
      <c r="BD46" s="12" t="n">
        <v>8.750608371106983</v>
      </c>
      <c r="BE46" s="12" t="n">
        <v>0.6447866006203966</v>
      </c>
      <c r="BF46" s="12" t="n">
        <v>13.83305301602532</v>
      </c>
      <c r="BG46" s="12">
        <f>BB46+BD46+BE46+BF46</f>
        <v/>
      </c>
    </row>
    <row r="47">
      <c r="A47" s="14" t="n">
        <v>34</v>
      </c>
      <c r="B47" s="9" t="inlineStr">
        <is>
          <t>Móveis e produtos das indústrias diversas</t>
        </is>
      </c>
      <c r="C47" s="14" t="n">
        <v>0.01915319977807132</v>
      </c>
      <c r="D47" s="14" t="n">
        <v>0.01206162570901934</v>
      </c>
      <c r="E47" s="14" t="n">
        <v>0.0437752234100967</v>
      </c>
      <c r="F47" s="14" t="n">
        <v>0.02227982464186189</v>
      </c>
      <c r="G47" s="14" t="n">
        <v>0.009596178757411707</v>
      </c>
      <c r="H47" s="14" t="n">
        <v>0.1587697693522583</v>
      </c>
      <c r="I47" s="14" t="n">
        <v>0.001183348569686176</v>
      </c>
      <c r="J47" s="14" t="n">
        <v>0.03894214514539875</v>
      </c>
      <c r="K47" s="14" t="n">
        <v>1.08097766654614</v>
      </c>
      <c r="L47" s="14" t="n">
        <v>0.2135901553306879</v>
      </c>
      <c r="M47" s="14" t="n">
        <v>0.01751538168534369</v>
      </c>
      <c r="N47" s="14" t="n">
        <v>0.01898093246793398</v>
      </c>
      <c r="O47" s="14" t="n">
        <v>0.01202007817163121</v>
      </c>
      <c r="P47" s="14" t="n">
        <v>0.00618499789095496</v>
      </c>
      <c r="Q47" s="14" t="n">
        <v>0.002924627547878222</v>
      </c>
      <c r="R47" s="14" t="n">
        <v>0.05421044863719946</v>
      </c>
      <c r="S47" s="14" t="n">
        <v>0.0219581245157259</v>
      </c>
      <c r="T47" s="14" t="n">
        <v>0.01991143006625825</v>
      </c>
      <c r="U47" s="14" t="n">
        <v>0.02828696969127626</v>
      </c>
      <c r="V47" s="14" t="n">
        <v>0.01851253442183129</v>
      </c>
      <c r="W47" s="14" t="n">
        <v>0.008209914134001304</v>
      </c>
      <c r="X47" s="14" t="n">
        <v>0.005294132138157312</v>
      </c>
      <c r="Y47" s="14" t="n">
        <v>0.109387926444186</v>
      </c>
      <c r="Z47" s="14" t="n">
        <v>0.1104202075647872</v>
      </c>
      <c r="AA47" s="14" t="n">
        <v>0.02642342465966702</v>
      </c>
      <c r="AB47" s="14" t="n">
        <v>0.006306551768012337</v>
      </c>
      <c r="AC47" s="14" t="n">
        <v>0.03894637684298023</v>
      </c>
      <c r="AD47" s="14" t="n">
        <v>0.4433610176605958</v>
      </c>
      <c r="AE47" s="14" t="n">
        <v>0.03673746949892305</v>
      </c>
      <c r="AF47" s="14" t="n">
        <v>0.02970811115445619</v>
      </c>
      <c r="AG47" s="14" t="n">
        <v>0.2827470768916965</v>
      </c>
      <c r="AH47" s="14" t="n">
        <v>0.3272508781076113</v>
      </c>
      <c r="AI47" s="14" t="n">
        <v>0.06527249921439565</v>
      </c>
      <c r="AJ47" s="14" t="n">
        <v>1.312997599879519</v>
      </c>
      <c r="AK47" s="14" t="n">
        <v>0.07698842891423892</v>
      </c>
      <c r="AL47" s="14" t="n">
        <v>0.7554373997559675</v>
      </c>
      <c r="AM47" s="14" t="n">
        <v>0.3323882024519729</v>
      </c>
      <c r="AN47" s="14" t="n">
        <v>0.2592803919873101</v>
      </c>
      <c r="AO47" s="14" t="n">
        <v>0.1126453241020191</v>
      </c>
      <c r="AP47" s="14" t="n">
        <v>0.1637871109599938</v>
      </c>
      <c r="AQ47" s="14" t="n">
        <v>0.07753541809875708</v>
      </c>
      <c r="AR47" s="14" t="n">
        <v>0.004295126837967212</v>
      </c>
      <c r="AS47" s="14" t="n">
        <v>0.02020393888796703</v>
      </c>
      <c r="AT47" s="14" t="n">
        <v>0.9676822978017758</v>
      </c>
      <c r="AU47" s="14" t="n">
        <v>0.02044186164825345</v>
      </c>
      <c r="AV47" s="14" t="n">
        <v>0.06056674709421413</v>
      </c>
      <c r="AW47" s="14" t="n">
        <v>0.272971101820046</v>
      </c>
      <c r="AX47" s="14" t="n">
        <v>0</v>
      </c>
      <c r="AY47" s="14" t="n">
        <v>0.1251199312229733</v>
      </c>
      <c r="AZ47" s="14" t="n">
        <v>0.1351908226920194</v>
      </c>
      <c r="BA47" s="14" t="n">
        <v>0.2784993152035649</v>
      </c>
      <c r="BB47" s="14">
        <f>SUM(C47:BA47)</f>
        <v/>
      </c>
      <c r="BD47" s="14" t="n">
        <v>23.49004733430505</v>
      </c>
      <c r="BE47" s="14" t="n">
        <v>0.7400217865496003</v>
      </c>
      <c r="BF47" s="14" t="n">
        <v>6.755686297835592</v>
      </c>
      <c r="BG47" s="14">
        <f>BB47+BD47+BE47+BF47</f>
        <v/>
      </c>
    </row>
    <row r="48">
      <c r="A48" s="12" t="n">
        <v>35</v>
      </c>
      <c r="B48" s="13" t="inlineStr">
        <is>
          <t>Produção e distribuição de eletricidade gás água esgoto e limpeza urbana</t>
        </is>
      </c>
      <c r="C48" s="12" t="n">
        <v>3.624446482147309</v>
      </c>
      <c r="D48" s="12" t="n">
        <v>2.52296285240275</v>
      </c>
      <c r="E48" s="12" t="n">
        <v>0.1795235924176742</v>
      </c>
      <c r="F48" s="12" t="n">
        <v>0.5254297607840991</v>
      </c>
      <c r="G48" s="12" t="n">
        <v>0.65493228358922</v>
      </c>
      <c r="H48" s="12" t="n">
        <v>2.968057537096793</v>
      </c>
      <c r="I48" s="12" t="n">
        <v>0.04789874530337919</v>
      </c>
      <c r="J48" s="12" t="n">
        <v>1.17143332470193</v>
      </c>
      <c r="K48" s="12" t="n">
        <v>0.1411803801361331</v>
      </c>
      <c r="L48" s="12" t="n">
        <v>0.1743256977694831</v>
      </c>
      <c r="M48" s="12" t="n">
        <v>0.4292228112525066</v>
      </c>
      <c r="N48" s="12" t="n">
        <v>1.491295788379276</v>
      </c>
      <c r="O48" s="12" t="n">
        <v>0.1049225592356792</v>
      </c>
      <c r="P48" s="12" t="n">
        <v>0.1941166311134218</v>
      </c>
      <c r="Q48" s="12" t="n">
        <v>0.09072451630028225</v>
      </c>
      <c r="R48" s="12" t="n">
        <v>1.754294696356858</v>
      </c>
      <c r="S48" s="12" t="n">
        <v>1.009440119845971</v>
      </c>
      <c r="T48" s="12" t="n">
        <v>0.1896392062278212</v>
      </c>
      <c r="U48" s="12" t="n">
        <v>0.1463521737761193</v>
      </c>
      <c r="V48" s="12" t="n">
        <v>0.1850332463933504</v>
      </c>
      <c r="W48" s="12" t="n">
        <v>0.09206696772592093</v>
      </c>
      <c r="X48" s="12" t="n">
        <v>0.2568531092762836</v>
      </c>
      <c r="Y48" s="12" t="n">
        <v>1.364001534058016</v>
      </c>
      <c r="Z48" s="12" t="n">
        <v>2.414967345591903</v>
      </c>
      <c r="AA48" s="12" t="n">
        <v>4.461108209611287</v>
      </c>
      <c r="AB48" s="12" t="n">
        <v>2.270736311863571</v>
      </c>
      <c r="AC48" s="12" t="n">
        <v>0.6361258049735162</v>
      </c>
      <c r="AD48" s="12" t="n">
        <v>0.453823419952523</v>
      </c>
      <c r="AE48" s="12" t="n">
        <v>0.3946531947360254</v>
      </c>
      <c r="AF48" s="12" t="n">
        <v>0.1387095855798475</v>
      </c>
      <c r="AG48" s="12" t="n">
        <v>0.3866429162036906</v>
      </c>
      <c r="AH48" s="12" t="n">
        <v>0.8874448228696</v>
      </c>
      <c r="AI48" s="12" t="n">
        <v>0.2315563686321059</v>
      </c>
      <c r="AJ48" s="12" t="n">
        <v>0.2006951635330751</v>
      </c>
      <c r="AK48" s="12" t="n">
        <v>33.48226118052154</v>
      </c>
      <c r="AL48" s="12" t="n">
        <v>0.490101073683082</v>
      </c>
      <c r="AM48" s="12" t="n">
        <v>10.16840576389267</v>
      </c>
      <c r="AN48" s="12" t="n">
        <v>1.790993804356546</v>
      </c>
      <c r="AO48" s="12" t="n">
        <v>1.868811042748871</v>
      </c>
      <c r="AP48" s="12" t="n">
        <v>1.437360033533489</v>
      </c>
      <c r="AQ48" s="12" t="n">
        <v>0.3461618437378133</v>
      </c>
      <c r="AR48" s="12" t="n">
        <v>0.1241487855906489</v>
      </c>
      <c r="AS48" s="12" t="n">
        <v>1.90019773352784</v>
      </c>
      <c r="AT48" s="12" t="n">
        <v>1.570961030329618</v>
      </c>
      <c r="AU48" s="12" t="n">
        <v>1.218476357621918</v>
      </c>
      <c r="AV48" s="12" t="n">
        <v>1.630243254152355</v>
      </c>
      <c r="AW48" s="12" t="n">
        <v>7.871345803368482</v>
      </c>
      <c r="AX48" s="12" t="n">
        <v>0</v>
      </c>
      <c r="AY48" s="12" t="n">
        <v>1.673494050690419</v>
      </c>
      <c r="AZ48" s="12" t="n">
        <v>1.310309808773851</v>
      </c>
      <c r="BA48" s="12" t="n">
        <v>7.528148362449326</v>
      </c>
      <c r="BB48" s="12">
        <f>SUM(C48:BA48)</f>
        <v/>
      </c>
      <c r="BD48" s="12" t="n">
        <v>57.31400316900697</v>
      </c>
      <c r="BE48" s="12" t="n">
        <v>0</v>
      </c>
      <c r="BF48" s="12" t="n">
        <v>1.600820381053446</v>
      </c>
      <c r="BG48" s="12">
        <f>BB48+BD48+BE48+BF48</f>
        <v/>
      </c>
    </row>
    <row r="49">
      <c r="A49" s="14" t="n">
        <v>36</v>
      </c>
      <c r="B49" s="9" t="inlineStr">
        <is>
          <t>Construção civil</t>
        </is>
      </c>
      <c r="C49" s="14" t="n">
        <v>0.04290877224289137</v>
      </c>
      <c r="D49" s="14" t="n">
        <v>0.1054273892373691</v>
      </c>
      <c r="E49" s="14" t="n">
        <v>1.720831824458127</v>
      </c>
      <c r="F49" s="14" t="n">
        <v>0.6602562325470722</v>
      </c>
      <c r="G49" s="14" t="n">
        <v>0.1855592477126077</v>
      </c>
      <c r="H49" s="14" t="n">
        <v>0.03415445755410322</v>
      </c>
      <c r="I49" s="14" t="n">
        <v>0.001383154732105924</v>
      </c>
      <c r="J49" s="14" t="n">
        <v>0.02575987711212931</v>
      </c>
      <c r="K49" s="14" t="n">
        <v>0.0054443148636721</v>
      </c>
      <c r="L49" s="14" t="n">
        <v>0.001893119989664148</v>
      </c>
      <c r="M49" s="14" t="n">
        <v>0.0005611337707415644</v>
      </c>
      <c r="N49" s="14" t="n">
        <v>0.01638093711342467</v>
      </c>
      <c r="O49" s="14" t="n">
        <v>0.01401857318556048</v>
      </c>
      <c r="P49" s="14" t="n">
        <v>0.01453893246136729</v>
      </c>
      <c r="Q49" s="14" t="n">
        <v>0.01922894481044648</v>
      </c>
      <c r="R49" s="14" t="n">
        <v>0.04766838877044598</v>
      </c>
      <c r="S49" s="14" t="n">
        <v>0.0008774709953226366</v>
      </c>
      <c r="T49" s="14" t="n">
        <v>0.006419419109886961</v>
      </c>
      <c r="U49" s="14" t="n">
        <v>0.002371359045408365</v>
      </c>
      <c r="V49" s="14" t="n">
        <v>0.003424079969315793</v>
      </c>
      <c r="W49" s="14" t="n">
        <v>0.001980736193055894</v>
      </c>
      <c r="X49" s="14" t="n">
        <v>0.001041266377148377</v>
      </c>
      <c r="Y49" s="14" t="n">
        <v>0.005824562567996079</v>
      </c>
      <c r="Z49" s="14" t="n">
        <v>0.02000081251989401</v>
      </c>
      <c r="AA49" s="14" t="n">
        <v>0.09218520746494559</v>
      </c>
      <c r="AB49" s="14" t="n">
        <v>0.7370165840979382</v>
      </c>
      <c r="AC49" s="14" t="n">
        <v>0.03037344082014298</v>
      </c>
      <c r="AD49" s="14" t="n">
        <v>0.05575653163383617</v>
      </c>
      <c r="AE49" s="14" t="n">
        <v>0.01385806942779499</v>
      </c>
      <c r="AF49" s="14" t="n">
        <v>0.04624888291124545</v>
      </c>
      <c r="AG49" s="14" t="n">
        <v>0.1915879303278697</v>
      </c>
      <c r="AH49" s="14" t="n">
        <v>0.02231834333382153</v>
      </c>
      <c r="AI49" s="14" t="n">
        <v>0.1919064075761576</v>
      </c>
      <c r="AJ49" s="14" t="n">
        <v>0.01164664697733649</v>
      </c>
      <c r="AK49" s="14" t="n">
        <v>3.177398508294864</v>
      </c>
      <c r="AL49" s="14" t="n">
        <v>36.87387862939639</v>
      </c>
      <c r="AM49" s="14" t="n">
        <v>1.082616144658139</v>
      </c>
      <c r="AN49" s="14" t="n">
        <v>0.9932200244563896</v>
      </c>
      <c r="AO49" s="14" t="n">
        <v>3.753764242349009</v>
      </c>
      <c r="AP49" s="14" t="n">
        <v>0.948675648665274</v>
      </c>
      <c r="AQ49" s="14" t="n">
        <v>0.9662581117273641</v>
      </c>
      <c r="AR49" s="14" t="n">
        <v>0.004195444286050265</v>
      </c>
      <c r="AS49" s="14" t="n">
        <v>0.3846802600772789</v>
      </c>
      <c r="AT49" s="14" t="n">
        <v>0.8248554291255147</v>
      </c>
      <c r="AU49" s="14" t="n">
        <v>0.2770832251573747</v>
      </c>
      <c r="AV49" s="14" t="n">
        <v>0.02011155926458925</v>
      </c>
      <c r="AW49" s="14" t="n">
        <v>1.846924889023998</v>
      </c>
      <c r="AX49" s="14" t="n">
        <v>0</v>
      </c>
      <c r="AY49" s="14" t="n">
        <v>0.6410297503901272</v>
      </c>
      <c r="AZ49" s="14" t="n">
        <v>1.678686182771602</v>
      </c>
      <c r="BA49" s="14" t="n">
        <v>7.380081512144218</v>
      </c>
      <c r="BB49" s="14">
        <f>SUM(C49:BA49)</f>
        <v/>
      </c>
      <c r="BD49" s="14" t="n">
        <v>0.7438378011077681</v>
      </c>
      <c r="BE49" s="14" t="n">
        <v>0.0002146579523341747</v>
      </c>
      <c r="BF49" s="14" t="n">
        <v>298.0442273147415</v>
      </c>
      <c r="BG49" s="14">
        <f>BB49+BD49+BE49+BF49</f>
        <v/>
      </c>
    </row>
    <row r="50">
      <c r="A50" s="12" t="n">
        <v>37</v>
      </c>
      <c r="B50" s="13" t="inlineStr">
        <is>
          <t>Comércio</t>
        </is>
      </c>
      <c r="C50" s="12" t="n">
        <v>1.160173035146</v>
      </c>
      <c r="D50" s="12" t="n">
        <v>0.6629064024557181</v>
      </c>
      <c r="E50" s="12" t="n">
        <v>0.9514665216546453</v>
      </c>
      <c r="F50" s="12" t="n">
        <v>3.155207352584025</v>
      </c>
      <c r="G50" s="12" t="n">
        <v>1.116531835068701</v>
      </c>
      <c r="H50" s="12" t="n">
        <v>44.1548960529464</v>
      </c>
      <c r="I50" s="12" t="n">
        <v>1.356533066271881</v>
      </c>
      <c r="J50" s="12" t="n">
        <v>3.885436803728002</v>
      </c>
      <c r="K50" s="12" t="n">
        <v>3.343456133912789</v>
      </c>
      <c r="L50" s="12" t="n">
        <v>4.200688607603861</v>
      </c>
      <c r="M50" s="12" t="n">
        <v>0.9530370670442051</v>
      </c>
      <c r="N50" s="12" t="n">
        <v>7.907154301496701</v>
      </c>
      <c r="O50" s="12" t="n">
        <v>0.4391377447871333</v>
      </c>
      <c r="P50" s="12" t="n">
        <v>2.4590061298871</v>
      </c>
      <c r="Q50" s="12" t="n">
        <v>1.87118635196241</v>
      </c>
      <c r="R50" s="12" t="n">
        <v>2.828120907645818</v>
      </c>
      <c r="S50" s="12" t="n">
        <v>2.146630034333822</v>
      </c>
      <c r="T50" s="12" t="n">
        <v>5.91583912364143</v>
      </c>
      <c r="U50" s="12" t="n">
        <v>1.665990441198326</v>
      </c>
      <c r="V50" s="12" t="n">
        <v>0.4665978547937064</v>
      </c>
      <c r="W50" s="12" t="n">
        <v>1.098864040982421</v>
      </c>
      <c r="X50" s="12" t="n">
        <v>2.569734662745753</v>
      </c>
      <c r="Y50" s="12" t="n">
        <v>7.46244476882408</v>
      </c>
      <c r="Z50" s="12" t="n">
        <v>6.399329942066713</v>
      </c>
      <c r="AA50" s="12" t="n">
        <v>7.266927138206421</v>
      </c>
      <c r="AB50" s="12" t="n">
        <v>2.441969071798145</v>
      </c>
      <c r="AC50" s="12" t="n">
        <v>5.178230539978649</v>
      </c>
      <c r="AD50" s="12" t="n">
        <v>19.12615877296674</v>
      </c>
      <c r="AE50" s="12" t="n">
        <v>5.033412137234605</v>
      </c>
      <c r="AF50" s="12" t="n">
        <v>5.806122159748587</v>
      </c>
      <c r="AG50" s="12" t="n">
        <v>2.430281300648151</v>
      </c>
      <c r="AH50" s="12" t="n">
        <v>0.3083235565447984</v>
      </c>
      <c r="AI50" s="12" t="n">
        <v>0.8574125806166668</v>
      </c>
      <c r="AJ50" s="12" t="n">
        <v>1.815178258383118</v>
      </c>
      <c r="AK50" s="12" t="n">
        <v>4.290014833066307</v>
      </c>
      <c r="AL50" s="12" t="n">
        <v>3.986982750032843</v>
      </c>
      <c r="AM50" s="12" t="n">
        <v>38.84674707860442</v>
      </c>
      <c r="AN50" s="12" t="n">
        <v>30.14855038921598</v>
      </c>
      <c r="AO50" s="12" t="n">
        <v>28.38101609545087</v>
      </c>
      <c r="AP50" s="12" t="n">
        <v>1.404825912951741</v>
      </c>
      <c r="AQ50" s="12" t="n">
        <v>0.1559211173912853</v>
      </c>
      <c r="AR50" s="12" t="n">
        <v>0.07072337047834916</v>
      </c>
      <c r="AS50" s="12" t="n">
        <v>1.166468384340316</v>
      </c>
      <c r="AT50" s="12" t="n">
        <v>9.429165857487959</v>
      </c>
      <c r="AU50" s="12" t="n">
        <v>0.2501882446062535</v>
      </c>
      <c r="AV50" s="12" t="n">
        <v>3.337421642103967</v>
      </c>
      <c r="AW50" s="12" t="n">
        <v>0.9837752564804455</v>
      </c>
      <c r="AX50" s="12" t="n">
        <v>0</v>
      </c>
      <c r="AY50" s="12" t="n">
        <v>1.368190401936532</v>
      </c>
      <c r="AZ50" s="12" t="n">
        <v>3.918447701659304</v>
      </c>
      <c r="BA50" s="12" t="n">
        <v>7.886836365517171</v>
      </c>
      <c r="BB50" s="12">
        <f>SUM(C50:BA50)</f>
        <v/>
      </c>
      <c r="BD50" s="12" t="n">
        <v>243.7059824047121</v>
      </c>
      <c r="BE50" s="12" t="n">
        <v>0.0648985708265916</v>
      </c>
      <c r="BF50" s="12" t="n">
        <v>27.02559373628376</v>
      </c>
      <c r="BG50" s="12">
        <f>BB50+BD50+BE50+BF50</f>
        <v/>
      </c>
    </row>
    <row r="51">
      <c r="A51" s="14" t="n">
        <v>38</v>
      </c>
      <c r="B51" s="9" t="inlineStr">
        <is>
          <t>Transporte armazenagem e correio</t>
        </is>
      </c>
      <c r="C51" s="14" t="n">
        <v>3.660894755988041</v>
      </c>
      <c r="D51" s="14" t="n">
        <v>0.6988889042070594</v>
      </c>
      <c r="E51" s="14" t="n">
        <v>9.540400577920868</v>
      </c>
      <c r="F51" s="14" t="n">
        <v>2.955719401504909</v>
      </c>
      <c r="G51" s="14" t="n">
        <v>1.501511961856378</v>
      </c>
      <c r="H51" s="14" t="n">
        <v>24.81744621693738</v>
      </c>
      <c r="I51" s="14" t="n">
        <v>0.2356936296089726</v>
      </c>
      <c r="J51" s="14" t="n">
        <v>1.086893129322844</v>
      </c>
      <c r="K51" s="14" t="n">
        <v>0.5675978765641279</v>
      </c>
      <c r="L51" s="14" t="n">
        <v>0.7716573466186445</v>
      </c>
      <c r="M51" s="14" t="n">
        <v>0.7396824710219859</v>
      </c>
      <c r="N51" s="14" t="n">
        <v>3.490397098020853</v>
      </c>
      <c r="O51" s="14" t="n">
        <v>0.4549170413698134</v>
      </c>
      <c r="P51" s="14" t="n">
        <v>2.158488488214397</v>
      </c>
      <c r="Q51" s="14" t="n">
        <v>1.038528942273408</v>
      </c>
      <c r="R51" s="14" t="n">
        <v>3.501856474459175</v>
      </c>
      <c r="S51" s="14" t="n">
        <v>0.972458955977086</v>
      </c>
      <c r="T51" s="14" t="n">
        <v>2.308812917196305</v>
      </c>
      <c r="U51" s="14" t="n">
        <v>0.793794701260174</v>
      </c>
      <c r="V51" s="14" t="n">
        <v>1.282931238758861</v>
      </c>
      <c r="W51" s="14" t="n">
        <v>0.6349630669925218</v>
      </c>
      <c r="X51" s="14" t="n">
        <v>0.5801269795793346</v>
      </c>
      <c r="Y51" s="14" t="n">
        <v>1.884222782548508</v>
      </c>
      <c r="Z51" s="14" t="n">
        <v>2.154591737864796</v>
      </c>
      <c r="AA51" s="14" t="n">
        <v>5.287700439788787</v>
      </c>
      <c r="AB51" s="14" t="n">
        <v>0.4819584273094876</v>
      </c>
      <c r="AC51" s="14" t="n">
        <v>1.903418689540418</v>
      </c>
      <c r="AD51" s="14" t="n">
        <v>1.859344892773152</v>
      </c>
      <c r="AE51" s="14" t="n">
        <v>1.851280542397662</v>
      </c>
      <c r="AF51" s="14" t="n">
        <v>2.16640409633276</v>
      </c>
      <c r="AG51" s="14" t="n">
        <v>6.378326775568977</v>
      </c>
      <c r="AH51" s="14" t="n">
        <v>1.783201704834949</v>
      </c>
      <c r="AI51" s="14" t="n">
        <v>0.9498383863210491</v>
      </c>
      <c r="AJ51" s="14" t="n">
        <v>0.8780622080832405</v>
      </c>
      <c r="AK51" s="14" t="n">
        <v>2.219324229494416</v>
      </c>
      <c r="AL51" s="14" t="n">
        <v>2.836726751094884</v>
      </c>
      <c r="AM51" s="14" t="n">
        <v>29.60855147475665</v>
      </c>
      <c r="AN51" s="14" t="n">
        <v>39.85531076255996</v>
      </c>
      <c r="AO51" s="14" t="n">
        <v>2.666564378284518</v>
      </c>
      <c r="AP51" s="14" t="n">
        <v>5.406759449208447</v>
      </c>
      <c r="AQ51" s="14" t="n">
        <v>0.2437959437352093</v>
      </c>
      <c r="AR51" s="14" t="n">
        <v>0.08513870361136405</v>
      </c>
      <c r="AS51" s="14" t="n">
        <v>0.8137036284580464</v>
      </c>
      <c r="AT51" s="14" t="n">
        <v>4.285903376826269</v>
      </c>
      <c r="AU51" s="14" t="n">
        <v>1.697653784313529</v>
      </c>
      <c r="AV51" s="14" t="n">
        <v>0.2211930195091368</v>
      </c>
      <c r="AW51" s="14" t="n">
        <v>9.114387822709737</v>
      </c>
      <c r="AX51" s="14" t="n">
        <v>0</v>
      </c>
      <c r="AY51" s="14" t="n">
        <v>1.030730448014893</v>
      </c>
      <c r="AZ51" s="14" t="n">
        <v>0.860667198897957</v>
      </c>
      <c r="BA51" s="14" t="n">
        <v>4.874932789845665</v>
      </c>
      <c r="BB51" s="14">
        <f>SUM(C51:BA51)</f>
        <v/>
      </c>
      <c r="BD51" s="14" t="n">
        <v>62.77278907849991</v>
      </c>
      <c r="BE51" s="14" t="n">
        <v>-0.0002769555525490189</v>
      </c>
      <c r="BF51" s="14" t="n">
        <v>10.59777571243818</v>
      </c>
      <c r="BG51" s="14">
        <f>BB51+BD51+BE51+BF51</f>
        <v/>
      </c>
    </row>
    <row r="52">
      <c r="A52" s="12" t="n">
        <v>39</v>
      </c>
      <c r="B52" s="13" t="inlineStr">
        <is>
          <t>Serviços de informação</t>
        </is>
      </c>
      <c r="C52" s="12" t="n">
        <v>0.02332009512661729</v>
      </c>
      <c r="D52" s="12" t="n">
        <v>0.010538575890157</v>
      </c>
      <c r="E52" s="12" t="n">
        <v>0.4896647428807854</v>
      </c>
      <c r="F52" s="12" t="n">
        <v>0.1428609895022182</v>
      </c>
      <c r="G52" s="12" t="n">
        <v>0.07017468355799385</v>
      </c>
      <c r="H52" s="12" t="n">
        <v>2.713790739054561</v>
      </c>
      <c r="I52" s="12" t="n">
        <v>0.0517808414142442</v>
      </c>
      <c r="J52" s="12" t="n">
        <v>0.287312066121354</v>
      </c>
      <c r="K52" s="12" t="n">
        <v>0.5248517028351031</v>
      </c>
      <c r="L52" s="12" t="n">
        <v>0.1551023298362497</v>
      </c>
      <c r="M52" s="12" t="n">
        <v>0.06725055917512546</v>
      </c>
      <c r="N52" s="12" t="n">
        <v>0.390435576280643</v>
      </c>
      <c r="O52" s="12" t="n">
        <v>0.4544377697299111</v>
      </c>
      <c r="P52" s="12" t="n">
        <v>0.2006008507111205</v>
      </c>
      <c r="Q52" s="12" t="n">
        <v>0.09806111749010427</v>
      </c>
      <c r="R52" s="12" t="n">
        <v>0.4054007164532268</v>
      </c>
      <c r="S52" s="12" t="n">
        <v>0.09954367247293465</v>
      </c>
      <c r="T52" s="12" t="n">
        <v>0.4236979113929519</v>
      </c>
      <c r="U52" s="12" t="n">
        <v>0.1764012894235828</v>
      </c>
      <c r="V52" s="12" t="n">
        <v>0.04395313145650886</v>
      </c>
      <c r="W52" s="12" t="n">
        <v>0.1203862503945599</v>
      </c>
      <c r="X52" s="12" t="n">
        <v>0.07768229541907666</v>
      </c>
      <c r="Y52" s="12" t="n">
        <v>0.3540739034293091</v>
      </c>
      <c r="Z52" s="12" t="n">
        <v>0.4325348868262406</v>
      </c>
      <c r="AA52" s="12" t="n">
        <v>0.2875977084555403</v>
      </c>
      <c r="AB52" s="12" t="n">
        <v>0.06918798799724533</v>
      </c>
      <c r="AC52" s="12" t="n">
        <v>0.3366357872459106</v>
      </c>
      <c r="AD52" s="12" t="n">
        <v>0.5766695317099154</v>
      </c>
      <c r="AE52" s="12" t="n">
        <v>0.6218034467113276</v>
      </c>
      <c r="AF52" s="12" t="n">
        <v>0.802120505433021</v>
      </c>
      <c r="AG52" s="12" t="n">
        <v>1.889911989382408</v>
      </c>
      <c r="AH52" s="12" t="n">
        <v>1.170299694141915</v>
      </c>
      <c r="AI52" s="12" t="n">
        <v>0.233080656170209</v>
      </c>
      <c r="AJ52" s="12" t="n">
        <v>0.3158911645063947</v>
      </c>
      <c r="AK52" s="12" t="n">
        <v>1.100578105946972</v>
      </c>
      <c r="AL52" s="12" t="n">
        <v>1.368542333984367</v>
      </c>
      <c r="AM52" s="12" t="n">
        <v>9.468120257954174</v>
      </c>
      <c r="AN52" s="12" t="n">
        <v>2.865345813529986</v>
      </c>
      <c r="AO52" s="12" t="n">
        <v>34.45770204756385</v>
      </c>
      <c r="AP52" s="12" t="n">
        <v>16.0665155812107</v>
      </c>
      <c r="AQ52" s="12" t="n">
        <v>0.6425753662045718</v>
      </c>
      <c r="AR52" s="12" t="n">
        <v>0.1970285008799296</v>
      </c>
      <c r="AS52" s="12" t="n">
        <v>0.742233263064886</v>
      </c>
      <c r="AT52" s="12" t="n">
        <v>28.90724919898686</v>
      </c>
      <c r="AU52" s="12" t="n">
        <v>2.370232326827101</v>
      </c>
      <c r="AV52" s="12" t="n">
        <v>0.9590566826311365</v>
      </c>
      <c r="AW52" s="12" t="n">
        <v>3.443446638337895</v>
      </c>
      <c r="AX52" s="12" t="n">
        <v>0</v>
      </c>
      <c r="AY52" s="12" t="n">
        <v>2.797340811504089</v>
      </c>
      <c r="AZ52" s="12" t="n">
        <v>1.385915284248666</v>
      </c>
      <c r="BA52" s="12" t="n">
        <v>9.109493331544158</v>
      </c>
      <c r="BB52" s="12">
        <f>SUM(C52:BA52)</f>
        <v/>
      </c>
      <c r="BD52" s="12" t="n">
        <v>83.81054906219211</v>
      </c>
      <c r="BE52" s="12" t="n">
        <v>-0.05785528102770111</v>
      </c>
      <c r="BF52" s="12" t="n">
        <v>28.75599048213778</v>
      </c>
      <c r="BG52" s="12">
        <f>BB52+BD52+BE52+BF52</f>
        <v/>
      </c>
    </row>
    <row r="53">
      <c r="A53" s="14" t="n">
        <v>40</v>
      </c>
      <c r="B53" s="9" t="inlineStr">
        <is>
          <t>Intermediação financeira seguros e previdência complementar e serviços relacionados</t>
        </is>
      </c>
      <c r="C53" s="14" t="n">
        <v>2.402647643684329</v>
      </c>
      <c r="D53" s="14" t="n">
        <v>1.140311187852441</v>
      </c>
      <c r="E53" s="14" t="n">
        <v>2.133857166314561</v>
      </c>
      <c r="F53" s="14" t="n">
        <v>0.991756326654548</v>
      </c>
      <c r="G53" s="14" t="n">
        <v>0.6277551425736934</v>
      </c>
      <c r="H53" s="14" t="n">
        <v>7.41163985693442</v>
      </c>
      <c r="I53" s="14" t="n">
        <v>0.3089026917393429</v>
      </c>
      <c r="J53" s="14" t="n">
        <v>0.6833294504640001</v>
      </c>
      <c r="K53" s="14" t="n">
        <v>0.6539834157154791</v>
      </c>
      <c r="L53" s="14" t="n">
        <v>0.4660697678879452</v>
      </c>
      <c r="M53" s="14" t="n">
        <v>0.2906949239147664</v>
      </c>
      <c r="N53" s="14" t="n">
        <v>1.292306247092641</v>
      </c>
      <c r="O53" s="14" t="n">
        <v>0.2735257584562549</v>
      </c>
      <c r="P53" s="14" t="n">
        <v>1.49318263861707</v>
      </c>
      <c r="Q53" s="14" t="n">
        <v>0.5567993173091311</v>
      </c>
      <c r="R53" s="14" t="n">
        <v>1.31497766881063</v>
      </c>
      <c r="S53" s="14" t="n">
        <v>0.5596077774533266</v>
      </c>
      <c r="T53" s="14" t="n">
        <v>0.5775147438814708</v>
      </c>
      <c r="U53" s="14" t="n">
        <v>0.2922074509449269</v>
      </c>
      <c r="V53" s="14" t="n">
        <v>0.4732549347830711</v>
      </c>
      <c r="W53" s="14" t="n">
        <v>0.220477815109402</v>
      </c>
      <c r="X53" s="14" t="n">
        <v>0.2710852709838841</v>
      </c>
      <c r="Y53" s="14" t="n">
        <v>1.104395770740863</v>
      </c>
      <c r="Z53" s="14" t="n">
        <v>1.214298042036068</v>
      </c>
      <c r="AA53" s="14" t="n">
        <v>1.867100241413537</v>
      </c>
      <c r="AB53" s="14" t="n">
        <v>0.6677121043877384</v>
      </c>
      <c r="AC53" s="14" t="n">
        <v>0.9889019429690296</v>
      </c>
      <c r="AD53" s="14" t="n">
        <v>1.56904226896873</v>
      </c>
      <c r="AE53" s="14" t="n">
        <v>0.9979236148668873</v>
      </c>
      <c r="AF53" s="14" t="n">
        <v>1.025883443192516</v>
      </c>
      <c r="AG53" s="14" t="n">
        <v>2.193127090255404</v>
      </c>
      <c r="AH53" s="14" t="n">
        <v>0.8731201132705787</v>
      </c>
      <c r="AI53" s="14" t="n">
        <v>0.593300194541815</v>
      </c>
      <c r="AJ53" s="14" t="n">
        <v>0.5099107243097767</v>
      </c>
      <c r="AK53" s="14" t="n">
        <v>3.653208852299259</v>
      </c>
      <c r="AL53" s="14" t="n">
        <v>5.380889577881593</v>
      </c>
      <c r="AM53" s="14" t="n">
        <v>13.89452729591235</v>
      </c>
      <c r="AN53" s="14" t="n">
        <v>6.827527605022083</v>
      </c>
      <c r="AO53" s="14" t="n">
        <v>5.680307273956091</v>
      </c>
      <c r="AP53" s="14" t="n">
        <v>34.86009248217578</v>
      </c>
      <c r="AQ53" s="14" t="n">
        <v>14.27814544561065</v>
      </c>
      <c r="AR53" s="14" t="n">
        <v>0.2343559141798373</v>
      </c>
      <c r="AS53" s="14" t="n">
        <v>1.7946841560819</v>
      </c>
      <c r="AT53" s="14" t="n">
        <v>5.756313657560323</v>
      </c>
      <c r="AU53" s="14" t="n">
        <v>0.7778879649416633</v>
      </c>
      <c r="AV53" s="14" t="n">
        <v>2.497724024814824</v>
      </c>
      <c r="AW53" s="14" t="n">
        <v>3.202909602763144</v>
      </c>
      <c r="AX53" s="14" t="n">
        <v>0</v>
      </c>
      <c r="AY53" s="14" t="n">
        <v>0.173396129570704</v>
      </c>
      <c r="AZ53" s="14" t="n">
        <v>0.1976282418052802</v>
      </c>
      <c r="BA53" s="14" t="n">
        <v>29.42227981786664</v>
      </c>
      <c r="BB53" s="14">
        <f>SUM(C53:BA53)</f>
        <v/>
      </c>
      <c r="BD53" s="14" t="n">
        <v>132.8453868703484</v>
      </c>
      <c r="BE53" s="14" t="n">
        <v>0</v>
      </c>
      <c r="BF53" s="14" t="n">
        <v>5.783455576469472</v>
      </c>
      <c r="BG53" s="14">
        <f>BB53+BD53+BE53+BF53</f>
        <v/>
      </c>
    </row>
    <row r="54">
      <c r="A54" s="12" t="n">
        <v>41</v>
      </c>
      <c r="B54" s="13" t="inlineStr">
        <is>
          <t>Atividades imobiliárias e aluguéis</t>
        </is>
      </c>
      <c r="C54" s="12" t="n">
        <v>0.007239346200028799</v>
      </c>
      <c r="D54" s="12" t="n">
        <v>0.002137479062951162</v>
      </c>
      <c r="E54" s="12" t="n">
        <v>0.1251326424772159</v>
      </c>
      <c r="F54" s="12" t="n">
        <v>0.01220463502580991</v>
      </c>
      <c r="G54" s="12" t="n">
        <v>0.02247673622713234</v>
      </c>
      <c r="H54" s="12" t="n">
        <v>0.5545025511465729</v>
      </c>
      <c r="I54" s="12" t="n">
        <v>0.01968082333999263</v>
      </c>
      <c r="J54" s="12" t="n">
        <v>0.1849506499169639</v>
      </c>
      <c r="K54" s="12" t="n">
        <v>0.2042662058613591</v>
      </c>
      <c r="L54" s="12" t="n">
        <v>0.0511635043991046</v>
      </c>
      <c r="M54" s="12" t="n">
        <v>0.01364414054136765</v>
      </c>
      <c r="N54" s="12" t="n">
        <v>0.07373170372230962</v>
      </c>
      <c r="O54" s="12" t="n">
        <v>0.0311026764243221</v>
      </c>
      <c r="P54" s="12" t="n">
        <v>0.07157085381373791</v>
      </c>
      <c r="Q54" s="12" t="n">
        <v>0.07300336811992104</v>
      </c>
      <c r="R54" s="12" t="n">
        <v>0.05861828616449386</v>
      </c>
      <c r="S54" s="12" t="n">
        <v>0.01731335376575955</v>
      </c>
      <c r="T54" s="12" t="n">
        <v>0.1138503004750804</v>
      </c>
      <c r="U54" s="12" t="n">
        <v>0.0179931952221253</v>
      </c>
      <c r="V54" s="12" t="n">
        <v>0.07739732229121978</v>
      </c>
      <c r="W54" s="12" t="n">
        <v>0.01225637742786837</v>
      </c>
      <c r="X54" s="12" t="n">
        <v>0.01874159894367549</v>
      </c>
      <c r="Y54" s="12" t="n">
        <v>0.1751152407738618</v>
      </c>
      <c r="Z54" s="12" t="n">
        <v>0.09331850790655442</v>
      </c>
      <c r="AA54" s="12" t="n">
        <v>0.1424151303691065</v>
      </c>
      <c r="AB54" s="12" t="n">
        <v>0.006019624000219202</v>
      </c>
      <c r="AC54" s="12" t="n">
        <v>0.0928701774811139</v>
      </c>
      <c r="AD54" s="12" t="n">
        <v>0.1162918147515114</v>
      </c>
      <c r="AE54" s="12" t="n">
        <v>0.05766206715012132</v>
      </c>
      <c r="AF54" s="12" t="n">
        <v>0.1079514785738584</v>
      </c>
      <c r="AG54" s="12" t="n">
        <v>0.06553902187802137</v>
      </c>
      <c r="AH54" s="12" t="n">
        <v>0.1033292863041723</v>
      </c>
      <c r="AI54" s="12" t="n">
        <v>0.03256800633407375</v>
      </c>
      <c r="AJ54" s="12" t="n">
        <v>0.09327852605346464</v>
      </c>
      <c r="AK54" s="12" t="n">
        <v>0.5350531983612843</v>
      </c>
      <c r="AL54" s="12" t="n">
        <v>0.7181591813305913</v>
      </c>
      <c r="AM54" s="12" t="n">
        <v>15.03399093731847</v>
      </c>
      <c r="AN54" s="12" t="n">
        <v>1.621493421525547</v>
      </c>
      <c r="AO54" s="12" t="n">
        <v>2.441061748455247</v>
      </c>
      <c r="AP54" s="12" t="n">
        <v>3.022980545731092</v>
      </c>
      <c r="AQ54" s="12" t="n">
        <v>0.9161509344897573</v>
      </c>
      <c r="AR54" s="12" t="n">
        <v>0.1711265114939185</v>
      </c>
      <c r="AS54" s="12" t="n">
        <v>2.39255670982187</v>
      </c>
      <c r="AT54" s="12" t="n">
        <v>4.175252979890089</v>
      </c>
      <c r="AU54" s="12" t="n">
        <v>1.664672894434148</v>
      </c>
      <c r="AV54" s="12" t="n">
        <v>0.7853253678432033</v>
      </c>
      <c r="AW54" s="12" t="n">
        <v>3.387233376645726</v>
      </c>
      <c r="AX54" s="12" t="n">
        <v>0</v>
      </c>
      <c r="AY54" s="12" t="n">
        <v>0.2521429932047149</v>
      </c>
      <c r="AZ54" s="12" t="n">
        <v>0.1754293617980262</v>
      </c>
      <c r="BA54" s="12" t="n">
        <v>1.202969714924698</v>
      </c>
      <c r="BB54" s="12">
        <f>SUM(C54:BA54)</f>
        <v/>
      </c>
      <c r="BD54" s="12" t="n">
        <v>230.8586402136168</v>
      </c>
      <c r="BE54" s="12" t="n">
        <v>8.96427669853736e-05</v>
      </c>
      <c r="BF54" s="12" t="n">
        <v>2.129378828839319</v>
      </c>
      <c r="BG54" s="12">
        <f>BB54+BD54+BE54+BF54</f>
        <v/>
      </c>
    </row>
    <row r="55">
      <c r="A55" s="14" t="n">
        <v>42</v>
      </c>
      <c r="B55" s="9" t="inlineStr">
        <is>
          <t>Serviços de manutenção e reparação</t>
        </is>
      </c>
      <c r="C55" s="14" t="n">
        <v>0.003815846013582032</v>
      </c>
      <c r="D55" s="14" t="n">
        <v>0.0001843845350315476</v>
      </c>
      <c r="E55" s="14" t="n">
        <v>0.02692408033912647</v>
      </c>
      <c r="F55" s="14" t="n">
        <v>0.002460412588939266</v>
      </c>
      <c r="G55" s="14" t="n">
        <v>0.002126607430203122</v>
      </c>
      <c r="H55" s="14" t="n">
        <v>0.03383742115590512</v>
      </c>
      <c r="I55" s="14" t="n">
        <v>0.001070579792842911</v>
      </c>
      <c r="J55" s="14" t="n">
        <v>0.01020095467082046</v>
      </c>
      <c r="K55" s="14" t="n">
        <v>0.002609644463634049</v>
      </c>
      <c r="L55" s="14" t="n">
        <v>0.003373490710314592</v>
      </c>
      <c r="M55" s="14" t="n">
        <v>0.0007400370347455825</v>
      </c>
      <c r="N55" s="14" t="n">
        <v>0.006183520531311581</v>
      </c>
      <c r="O55" s="14" t="n">
        <v>0.009982088287363699</v>
      </c>
      <c r="P55" s="14" t="n">
        <v>0.001543038025346754</v>
      </c>
      <c r="Q55" s="14" t="n">
        <v>0.001319963019363244</v>
      </c>
      <c r="R55" s="14" t="n">
        <v>0.001376298362031174</v>
      </c>
      <c r="S55" s="14" t="n">
        <v>0.001664121404741461</v>
      </c>
      <c r="T55" s="14" t="n">
        <v>0.004546738172085479</v>
      </c>
      <c r="U55" s="14" t="n">
        <v>0.001289652374576104</v>
      </c>
      <c r="V55" s="14" t="n">
        <v>0.0003056181341041347</v>
      </c>
      <c r="W55" s="14" t="n">
        <v>0.000809003399446671</v>
      </c>
      <c r="X55" s="14" t="n">
        <v>0.002001161467690896</v>
      </c>
      <c r="Y55" s="14" t="n">
        <v>0.006043057600343469</v>
      </c>
      <c r="Z55" s="14" t="n">
        <v>0.006077452520989188</v>
      </c>
      <c r="AA55" s="14" t="n">
        <v>0.01660615122342878</v>
      </c>
      <c r="AB55" s="14" t="n">
        <v>0.003648351756891542</v>
      </c>
      <c r="AC55" s="14" t="n">
        <v>0.01655076478709198</v>
      </c>
      <c r="AD55" s="14" t="n">
        <v>0.023617499293524</v>
      </c>
      <c r="AE55" s="14" t="n">
        <v>0.04086328477216364</v>
      </c>
      <c r="AF55" s="14" t="n">
        <v>0.2128257654790441</v>
      </c>
      <c r="AG55" s="14" t="n">
        <v>0.003709632600808016</v>
      </c>
      <c r="AH55" s="14" t="n">
        <v>0.0003841496321999831</v>
      </c>
      <c r="AI55" s="14" t="n">
        <v>0.0007303301159124936</v>
      </c>
      <c r="AJ55" s="14" t="n">
        <v>0.003796786420216687</v>
      </c>
      <c r="AK55" s="14" t="n">
        <v>0.2493355788920008</v>
      </c>
      <c r="AL55" s="14" t="n">
        <v>0.06298705610998177</v>
      </c>
      <c r="AM55" s="14" t="n">
        <v>1.092258205585909</v>
      </c>
      <c r="AN55" s="14" t="n">
        <v>0.2775374993908176</v>
      </c>
      <c r="AO55" s="14" t="n">
        <v>3.103291230607684</v>
      </c>
      <c r="AP55" s="14" t="n">
        <v>0.7292475843329177</v>
      </c>
      <c r="AQ55" s="14" t="n">
        <v>0.04137188740665902</v>
      </c>
      <c r="AR55" s="14" t="n">
        <v>0.06251442452691366</v>
      </c>
      <c r="AS55" s="14" t="n">
        <v>0.06661115273479314</v>
      </c>
      <c r="AT55" s="14" t="n">
        <v>0.8124779642461555</v>
      </c>
      <c r="AU55" s="14" t="n">
        <v>0.2221021609143497</v>
      </c>
      <c r="AV55" s="14" t="n">
        <v>0.3059904471866808</v>
      </c>
      <c r="AW55" s="14" t="n">
        <v>0.01361462257882042</v>
      </c>
      <c r="AX55" s="14" t="n">
        <v>0</v>
      </c>
      <c r="AY55" s="14" t="n">
        <v>0.0307744262200083</v>
      </c>
      <c r="AZ55" s="14" t="n">
        <v>0.1108244080641956</v>
      </c>
      <c r="BA55" s="14" t="n">
        <v>0.3734435054226137</v>
      </c>
      <c r="BB55" s="14">
        <f>SUM(C55:BA55)</f>
        <v/>
      </c>
      <c r="BD55" s="14" t="n">
        <v>4.804582170171726</v>
      </c>
      <c r="BE55" s="14" t="n">
        <v>-0.0001331874526210024</v>
      </c>
      <c r="BF55" s="14" t="n">
        <v>0.01756823082180239</v>
      </c>
      <c r="BG55" s="14">
        <f>BB55+BD55+BE55+BF55</f>
        <v/>
      </c>
    </row>
    <row r="56">
      <c r="A56" s="12" t="n">
        <v>43</v>
      </c>
      <c r="B56" s="13" t="inlineStr">
        <is>
          <t>Serviços de alojamento e alimentação</t>
        </is>
      </c>
      <c r="C56" s="12" t="n">
        <v>0.00900666316560242</v>
      </c>
      <c r="D56" s="12" t="n">
        <v>0.001637559062951908</v>
      </c>
      <c r="E56" s="12" t="n">
        <v>0.1831640557339699</v>
      </c>
      <c r="F56" s="12" t="n">
        <v>0.03838470012275955</v>
      </c>
      <c r="G56" s="12" t="n">
        <v>0.02153388148600527</v>
      </c>
      <c r="H56" s="12" t="n">
        <v>0.4745934021095861</v>
      </c>
      <c r="I56" s="12" t="n">
        <v>0.02909407828021924</v>
      </c>
      <c r="J56" s="12" t="n">
        <v>0.03823691158049909</v>
      </c>
      <c r="K56" s="12" t="n">
        <v>0.02336296123884749</v>
      </c>
      <c r="L56" s="12" t="n">
        <v>0.02689737923767595</v>
      </c>
      <c r="M56" s="12" t="n">
        <v>0.006062302946404674</v>
      </c>
      <c r="N56" s="12" t="n">
        <v>0.06649700231113731</v>
      </c>
      <c r="O56" s="12" t="n">
        <v>0.01555613782650936</v>
      </c>
      <c r="P56" s="12" t="n">
        <v>0.02430002145520259</v>
      </c>
      <c r="Q56" s="12" t="n">
        <v>0.01250852937052003</v>
      </c>
      <c r="R56" s="12" t="n">
        <v>0.09749744713351252</v>
      </c>
      <c r="S56" s="12" t="n">
        <v>0.01426325448300239</v>
      </c>
      <c r="T56" s="12" t="n">
        <v>0.2276579601922397</v>
      </c>
      <c r="U56" s="12" t="n">
        <v>0.05747865434675967</v>
      </c>
      <c r="V56" s="12" t="n">
        <v>0.02616585296364694</v>
      </c>
      <c r="W56" s="12" t="n">
        <v>0.02557256812972951</v>
      </c>
      <c r="X56" s="12" t="n">
        <v>0.05539159016716552</v>
      </c>
      <c r="Y56" s="12" t="n">
        <v>0.07806270967154287</v>
      </c>
      <c r="Z56" s="12" t="n">
        <v>0.06019923380520705</v>
      </c>
      <c r="AA56" s="12" t="n">
        <v>0.1353851583560928</v>
      </c>
      <c r="AB56" s="12" t="n">
        <v>0.04438466816464039</v>
      </c>
      <c r="AC56" s="12" t="n">
        <v>0.09884016681317337</v>
      </c>
      <c r="AD56" s="12" t="n">
        <v>0.274174239096255</v>
      </c>
      <c r="AE56" s="12" t="n">
        <v>0.08665884603938528</v>
      </c>
      <c r="AF56" s="12" t="n">
        <v>0.1148333768984284</v>
      </c>
      <c r="AG56" s="12" t="n">
        <v>0.2618904483175731</v>
      </c>
      <c r="AH56" s="12" t="n">
        <v>0.05981990224810756</v>
      </c>
      <c r="AI56" s="12" t="n">
        <v>0.03579431016068922</v>
      </c>
      <c r="AJ56" s="12" t="n">
        <v>0.03908295919613223</v>
      </c>
      <c r="AK56" s="12" t="n">
        <v>0.1953857229676894</v>
      </c>
      <c r="AL56" s="12" t="n">
        <v>0.7817007876022255</v>
      </c>
      <c r="AM56" s="12" t="n">
        <v>1.820506436464753</v>
      </c>
      <c r="AN56" s="12" t="n">
        <v>0.8568551944631584</v>
      </c>
      <c r="AO56" s="12" t="n">
        <v>0.7468487788793199</v>
      </c>
      <c r="AP56" s="12" t="n">
        <v>1.885684450025078</v>
      </c>
      <c r="AQ56" s="12" t="n">
        <v>0.0607139401005618</v>
      </c>
      <c r="AR56" s="12" t="n">
        <v>0.04101199712993281</v>
      </c>
      <c r="AS56" s="12" t="n">
        <v>0.1216068738685693</v>
      </c>
      <c r="AT56" s="12" t="n">
        <v>1.291666210198703</v>
      </c>
      <c r="AU56" s="12" t="n">
        <v>0.2777697316856456</v>
      </c>
      <c r="AV56" s="12" t="n">
        <v>1.380854573076962</v>
      </c>
      <c r="AW56" s="12" t="n">
        <v>11.45784006766445</v>
      </c>
      <c r="AX56" s="12" t="n">
        <v>0</v>
      </c>
      <c r="AY56" s="12" t="n">
        <v>0.9941277844593133</v>
      </c>
      <c r="AZ56" s="12" t="n">
        <v>2.20278714906362</v>
      </c>
      <c r="BA56" s="12" t="n">
        <v>5.848193277575819</v>
      </c>
      <c r="BB56" s="12">
        <f>SUM(C56:BA56)</f>
        <v/>
      </c>
      <c r="BD56" s="12" t="n">
        <v>87.41654833376411</v>
      </c>
      <c r="BE56" s="12" t="n">
        <v>7.789901476118835e-05</v>
      </c>
      <c r="BF56" s="12" t="n">
        <v>4.05096475671782</v>
      </c>
      <c r="BG56" s="12">
        <f>BB56+BD56+BE56+BF56</f>
        <v/>
      </c>
    </row>
    <row r="57">
      <c r="A57" s="14" t="n">
        <v>44</v>
      </c>
      <c r="B57" s="9" t="inlineStr">
        <is>
          <t>Serviços prestados às empresas</t>
        </is>
      </c>
      <c r="C57" s="14" t="n">
        <v>0.5935489517971019</v>
      </c>
      <c r="D57" s="14" t="n">
        <v>0.3071524765630995</v>
      </c>
      <c r="E57" s="14" t="n">
        <v>9.430569051586149</v>
      </c>
      <c r="F57" s="14" t="n">
        <v>1.212394955257362</v>
      </c>
      <c r="G57" s="14" t="n">
        <v>1.140102030733752</v>
      </c>
      <c r="H57" s="14" t="n">
        <v>14.88318986789685</v>
      </c>
      <c r="I57" s="14" t="n">
        <v>1.037875299495959</v>
      </c>
      <c r="J57" s="14" t="n">
        <v>0.5762449343522759</v>
      </c>
      <c r="K57" s="14" t="n">
        <v>0.5949183518763932</v>
      </c>
      <c r="L57" s="14" t="n">
        <v>0.7553369979444521</v>
      </c>
      <c r="M57" s="14" t="n">
        <v>0.2012714653225194</v>
      </c>
      <c r="N57" s="14" t="n">
        <v>1.92709790293754</v>
      </c>
      <c r="O57" s="14" t="n">
        <v>0.2679112086807869</v>
      </c>
      <c r="P57" s="14" t="n">
        <v>2.58851608140016</v>
      </c>
      <c r="Q57" s="14" t="n">
        <v>0.4693424704925602</v>
      </c>
      <c r="R57" s="14" t="n">
        <v>2.125484763992178</v>
      </c>
      <c r="S57" s="14" t="n">
        <v>0.4896440773740809</v>
      </c>
      <c r="T57" s="14" t="n">
        <v>4.140298781446869</v>
      </c>
      <c r="U57" s="14" t="n">
        <v>1.297013969645419</v>
      </c>
      <c r="V57" s="14" t="n">
        <v>1.766607846590614</v>
      </c>
      <c r="W57" s="14" t="n">
        <v>1.002055588189057</v>
      </c>
      <c r="X57" s="14" t="n">
        <v>0.6415953196089923</v>
      </c>
      <c r="Y57" s="14" t="n">
        <v>1.815747413080504</v>
      </c>
      <c r="Z57" s="14" t="n">
        <v>2.084043335532859</v>
      </c>
      <c r="AA57" s="14" t="n">
        <v>1.613996916344289</v>
      </c>
      <c r="AB57" s="14" t="n">
        <v>0.7745153483543853</v>
      </c>
      <c r="AC57" s="14" t="n">
        <v>1.379315046400187</v>
      </c>
      <c r="AD57" s="14" t="n">
        <v>3.240553943251694</v>
      </c>
      <c r="AE57" s="14" t="n">
        <v>2.610097296422035</v>
      </c>
      <c r="AF57" s="14" t="n">
        <v>3.330747344892628</v>
      </c>
      <c r="AG57" s="14" t="n">
        <v>6.485270492098098</v>
      </c>
      <c r="AH57" s="14" t="n">
        <v>1.564067789427727</v>
      </c>
      <c r="AI57" s="14" t="n">
        <v>0.8062166257568554</v>
      </c>
      <c r="AJ57" s="14" t="n">
        <v>0.6349189747533794</v>
      </c>
      <c r="AK57" s="14" t="n">
        <v>6.163631675873019</v>
      </c>
      <c r="AL57" s="14" t="n">
        <v>9.639012481216383</v>
      </c>
      <c r="AM57" s="14" t="n">
        <v>32.27880024685001</v>
      </c>
      <c r="AN57" s="14" t="n">
        <v>13.35288783901301</v>
      </c>
      <c r="AO57" s="14" t="n">
        <v>22.161916923702</v>
      </c>
      <c r="AP57" s="14" t="n">
        <v>24.62082569009121</v>
      </c>
      <c r="AQ57" s="14" t="n">
        <v>1.567554753263082</v>
      </c>
      <c r="AR57" s="14" t="n">
        <v>0.1244834351537366</v>
      </c>
      <c r="AS57" s="14" t="n">
        <v>2.108294170605341</v>
      </c>
      <c r="AT57" s="14" t="n">
        <v>22.85455195574814</v>
      </c>
      <c r="AU57" s="14" t="n">
        <v>4.177507190721089</v>
      </c>
      <c r="AV57" s="14" t="n">
        <v>1.510314888967493</v>
      </c>
      <c r="AW57" s="14" t="n">
        <v>7.74324743912319</v>
      </c>
      <c r="AX57" s="14" t="n">
        <v>0</v>
      </c>
      <c r="AY57" s="14" t="n">
        <v>4.805198577228456</v>
      </c>
      <c r="AZ57" s="14" t="n">
        <v>4.997756329877383</v>
      </c>
      <c r="BA57" s="14" t="n">
        <v>17.1128001238731</v>
      </c>
      <c r="BB57" s="14">
        <f>SUM(C57:BA57)</f>
        <v/>
      </c>
      <c r="BD57" s="14" t="n">
        <v>8.55467244456138</v>
      </c>
      <c r="BE57" s="14" t="n">
        <v>0.008394439381651152</v>
      </c>
      <c r="BF57" s="14" t="n">
        <v>37.42790538969559</v>
      </c>
      <c r="BG57" s="14">
        <f>BB57+BD57+BE57+BF57</f>
        <v/>
      </c>
    </row>
    <row r="58">
      <c r="A58" s="12" t="n">
        <v>45</v>
      </c>
      <c r="B58" s="13" t="inlineStr">
        <is>
          <t>Educação mercantil</t>
        </is>
      </c>
      <c r="C58" s="12" t="n">
        <v>0.003144459873369262</v>
      </c>
      <c r="D58" s="12" t="n">
        <v>0.001639262697502409</v>
      </c>
      <c r="E58" s="12" t="n">
        <v>0.03969864571547625</v>
      </c>
      <c r="F58" s="12" t="n">
        <v>0.05240738057326347</v>
      </c>
      <c r="G58" s="12" t="n">
        <v>0.01473905038381997</v>
      </c>
      <c r="H58" s="12" t="n">
        <v>0.05074925914218418</v>
      </c>
      <c r="I58" s="12" t="n">
        <v>0.00262451373815853</v>
      </c>
      <c r="J58" s="12" t="n">
        <v>0.00252586089011188</v>
      </c>
      <c r="K58" s="12" t="n">
        <v>0.001671621964241073</v>
      </c>
      <c r="L58" s="12" t="n">
        <v>0.002108383919931079</v>
      </c>
      <c r="M58" s="12" t="n">
        <v>0.0005436094814560422</v>
      </c>
      <c r="N58" s="12" t="n">
        <v>0.02530078321359543</v>
      </c>
      <c r="O58" s="12" t="n">
        <v>0.0006629534701772821</v>
      </c>
      <c r="P58" s="12" t="n">
        <v>0.009914721060500491</v>
      </c>
      <c r="Q58" s="12" t="n">
        <v>0.001254682334114625</v>
      </c>
      <c r="R58" s="12" t="n">
        <v>0.01027705213141358</v>
      </c>
      <c r="S58" s="12" t="n">
        <v>0.001324694502293765</v>
      </c>
      <c r="T58" s="12" t="n">
        <v>0.01048872009820274</v>
      </c>
      <c r="U58" s="12" t="n">
        <v>0.01416204938932746</v>
      </c>
      <c r="V58" s="12" t="n">
        <v>0.00434999284460418</v>
      </c>
      <c r="W58" s="12" t="n">
        <v>0.004814435186710648</v>
      </c>
      <c r="X58" s="12" t="n">
        <v>0.001723535877525407</v>
      </c>
      <c r="Y58" s="12" t="n">
        <v>0.006481847403100605</v>
      </c>
      <c r="Z58" s="12" t="n">
        <v>0.005448689550505755</v>
      </c>
      <c r="AA58" s="12" t="n">
        <v>0.1076119480809941</v>
      </c>
      <c r="AB58" s="12" t="n">
        <v>0.03305159083310019</v>
      </c>
      <c r="AC58" s="12" t="n">
        <v>0.0310634175767381</v>
      </c>
      <c r="AD58" s="12" t="n">
        <v>0.02445450362312955</v>
      </c>
      <c r="AE58" s="12" t="n">
        <v>0.006663303756321523</v>
      </c>
      <c r="AF58" s="12" t="n">
        <v>0.00927863911903515</v>
      </c>
      <c r="AG58" s="12" t="n">
        <v>0.06239125610196527</v>
      </c>
      <c r="AH58" s="12" t="n">
        <v>0.005934780609233472</v>
      </c>
      <c r="AI58" s="12" t="n">
        <v>0.00200425610687059</v>
      </c>
      <c r="AJ58" s="12" t="n">
        <v>0.001663682779460808</v>
      </c>
      <c r="AK58" s="12" t="n">
        <v>0.05933961238836015</v>
      </c>
      <c r="AL58" s="12" t="n">
        <v>0.02525739609456625</v>
      </c>
      <c r="AM58" s="12" t="n">
        <v>0.3736816767775394</v>
      </c>
      <c r="AN58" s="12" t="n">
        <v>0.636410162545255</v>
      </c>
      <c r="AO58" s="12" t="n">
        <v>0.08926402838691806</v>
      </c>
      <c r="AP58" s="12" t="n">
        <v>0.9657899666853116</v>
      </c>
      <c r="AQ58" s="12" t="n">
        <v>0.003995683874702722</v>
      </c>
      <c r="AR58" s="12" t="n">
        <v>0.1953737395937435</v>
      </c>
      <c r="AS58" s="12" t="n">
        <v>0.006435866342573546</v>
      </c>
      <c r="AT58" s="12" t="n">
        <v>2.292787354628708</v>
      </c>
      <c r="AU58" s="12" t="n">
        <v>0.0105094447616234</v>
      </c>
      <c r="AV58" s="12" t="n">
        <v>0.003995125744862842</v>
      </c>
      <c r="AW58" s="12" t="n">
        <v>0.09944594456855121</v>
      </c>
      <c r="AX58" s="12" t="n">
        <v>0</v>
      </c>
      <c r="AY58" s="12" t="n">
        <v>0.7576905145570908</v>
      </c>
      <c r="AZ58" s="12" t="n">
        <v>0.2873832419575357</v>
      </c>
      <c r="BA58" s="12" t="n">
        <v>0.3496891250900425</v>
      </c>
      <c r="BB58" s="12">
        <f>SUM(C58:BA58)</f>
        <v/>
      </c>
      <c r="BD58" s="12" t="n">
        <v>44.28068768018066</v>
      </c>
      <c r="BE58" s="12" t="n">
        <v>0</v>
      </c>
      <c r="BF58" s="12" t="n">
        <v>0.1422019279614809</v>
      </c>
      <c r="BG58" s="12">
        <f>BB58+BD58+BE58+BF58</f>
        <v/>
      </c>
    </row>
    <row r="59">
      <c r="A59" s="14" t="n">
        <v>46</v>
      </c>
      <c r="B59" s="9" t="inlineStr">
        <is>
          <t>Saúde mercantil</t>
        </is>
      </c>
      <c r="C59" s="14" t="n">
        <v>0.003663074537470517</v>
      </c>
      <c r="D59" s="14" t="n">
        <v>0.000962836750577658</v>
      </c>
      <c r="E59" s="14" t="n">
        <v>0.004005170781872108</v>
      </c>
      <c r="F59" s="14" t="n">
        <v>0.01214154899113829</v>
      </c>
      <c r="G59" s="14" t="n">
        <v>0.004429764279028263</v>
      </c>
      <c r="H59" s="14" t="n">
        <v>0.1688987869566725</v>
      </c>
      <c r="I59" s="14" t="n">
        <v>0.005611973897960613</v>
      </c>
      <c r="J59" s="14" t="n">
        <v>0.01710933697002672</v>
      </c>
      <c r="K59" s="14" t="n">
        <v>0.01519882611872842</v>
      </c>
      <c r="L59" s="14" t="n">
        <v>0.01704543342490751</v>
      </c>
      <c r="M59" s="14" t="n">
        <v>0.003838275585852272</v>
      </c>
      <c r="N59" s="14" t="n">
        <v>0.03166153764078975</v>
      </c>
      <c r="O59" s="14" t="n">
        <v>0.001934733556765494</v>
      </c>
      <c r="P59" s="14" t="n">
        <v>0.008637249183118442</v>
      </c>
      <c r="Q59" s="14" t="n">
        <v>0.007376297305776601</v>
      </c>
      <c r="R59" s="14" t="n">
        <v>0.007633269639197855</v>
      </c>
      <c r="S59" s="14" t="n">
        <v>0.008491659565603145</v>
      </c>
      <c r="T59" s="14" t="n">
        <v>0.02413560512056868</v>
      </c>
      <c r="U59" s="14" t="n">
        <v>0.006702742471484003</v>
      </c>
      <c r="V59" s="14" t="n">
        <v>0.002487093390676189</v>
      </c>
      <c r="W59" s="14" t="n">
        <v>0.004229786986267068</v>
      </c>
      <c r="X59" s="14" t="n">
        <v>0.01019058881207491</v>
      </c>
      <c r="Y59" s="14" t="n">
        <v>0.03094293952759769</v>
      </c>
      <c r="Z59" s="14" t="n">
        <v>0.02514137541047608</v>
      </c>
      <c r="AA59" s="14" t="n">
        <v>0.02889273747834064</v>
      </c>
      <c r="AB59" s="14" t="n">
        <v>0.009488831679081088</v>
      </c>
      <c r="AC59" s="14" t="n">
        <v>0.02104040354275125</v>
      </c>
      <c r="AD59" s="14" t="n">
        <v>0.07402486138448297</v>
      </c>
      <c r="AE59" s="14" t="n">
        <v>0.01997009202483135</v>
      </c>
      <c r="AF59" s="14" t="n">
        <v>0.02348831900916488</v>
      </c>
      <c r="AG59" s="14" t="n">
        <v>0.009498220030152786</v>
      </c>
      <c r="AH59" s="14" t="n">
        <v>0.00197946475650907</v>
      </c>
      <c r="AI59" s="14" t="n">
        <v>0.003543589962220333</v>
      </c>
      <c r="AJ59" s="14" t="n">
        <v>0.00794266587094419</v>
      </c>
      <c r="AK59" s="14" t="n">
        <v>0.02232155129864859</v>
      </c>
      <c r="AL59" s="14" t="n">
        <v>0.01908617450405373</v>
      </c>
      <c r="AM59" s="14" t="n">
        <v>0.3222757417146469</v>
      </c>
      <c r="AN59" s="14" t="n">
        <v>0.132786801125336</v>
      </c>
      <c r="AO59" s="14" t="n">
        <v>0.1353838677558301</v>
      </c>
      <c r="AP59" s="14" t="n">
        <v>0.03957768501379908</v>
      </c>
      <c r="AQ59" s="14" t="n">
        <v>0.01098106389704892</v>
      </c>
      <c r="AR59" s="14" t="n">
        <v>0.002100414597557902</v>
      </c>
      <c r="AS59" s="14" t="n">
        <v>0.02927846884923775</v>
      </c>
      <c r="AT59" s="14" t="n">
        <v>0.08370936075978569</v>
      </c>
      <c r="AU59" s="14" t="n">
        <v>0.01974714211285204</v>
      </c>
      <c r="AV59" s="14" t="n">
        <v>10.59444925919637</v>
      </c>
      <c r="AW59" s="14" t="n">
        <v>0.04180875691729814</v>
      </c>
      <c r="AX59" s="14" t="n">
        <v>0</v>
      </c>
      <c r="AY59" s="14" t="n">
        <v>0.00949178523190619</v>
      </c>
      <c r="AZ59" s="14" t="n">
        <v>0.02298807330456817</v>
      </c>
      <c r="BA59" s="14" t="n">
        <v>0.08214676181924339</v>
      </c>
      <c r="BB59" s="14">
        <f>SUM(C59:BA59)</f>
        <v/>
      </c>
      <c r="BD59" s="14" t="n">
        <v>94.24836903039437</v>
      </c>
      <c r="BE59" s="14" t="n">
        <v>0</v>
      </c>
      <c r="BF59" s="14" t="n">
        <v>0.1423100048794653</v>
      </c>
      <c r="BG59" s="14">
        <f>BB59+BD59+BE59+BF59</f>
        <v/>
      </c>
    </row>
    <row r="60">
      <c r="A60" s="12" t="n">
        <v>47</v>
      </c>
      <c r="B60" s="13" t="inlineStr">
        <is>
          <t>Serviços prestados às famílias e associativas</t>
        </is>
      </c>
      <c r="C60" s="12" t="n">
        <v>0.09887753125579056</v>
      </c>
      <c r="D60" s="12" t="n">
        <v>0.03660225773050563</v>
      </c>
      <c r="E60" s="12" t="n">
        <v>0.5565684548499946</v>
      </c>
      <c r="F60" s="12" t="n">
        <v>0.2080489155818149</v>
      </c>
      <c r="G60" s="12" t="n">
        <v>0.09595650225950828</v>
      </c>
      <c r="H60" s="12" t="n">
        <v>1.330358590712897</v>
      </c>
      <c r="I60" s="12" t="n">
        <v>0.0703150946203194</v>
      </c>
      <c r="J60" s="12" t="n">
        <v>0.1186828594589611</v>
      </c>
      <c r="K60" s="12" t="n">
        <v>0.09857465592612498</v>
      </c>
      <c r="L60" s="12" t="n">
        <v>0.08535455413905466</v>
      </c>
      <c r="M60" s="12" t="n">
        <v>0.04643269834614793</v>
      </c>
      <c r="N60" s="12" t="n">
        <v>0.4491060855964638</v>
      </c>
      <c r="O60" s="12" t="n">
        <v>0.05624585390207401</v>
      </c>
      <c r="P60" s="12" t="n">
        <v>0.2110393641690212</v>
      </c>
      <c r="Q60" s="12" t="n">
        <v>0.2414041755819132</v>
      </c>
      <c r="R60" s="12" t="n">
        <v>0.208610128846277</v>
      </c>
      <c r="S60" s="12" t="n">
        <v>0.03171778162284156</v>
      </c>
      <c r="T60" s="12" t="n">
        <v>0.3810277259416545</v>
      </c>
      <c r="U60" s="12" t="n">
        <v>0.1604103757237517</v>
      </c>
      <c r="V60" s="12" t="n">
        <v>0.1427111673582507</v>
      </c>
      <c r="W60" s="12" t="n">
        <v>0.06018577401542763</v>
      </c>
      <c r="X60" s="12" t="n">
        <v>0.2176399142605145</v>
      </c>
      <c r="Y60" s="12" t="n">
        <v>0.4655511475534161</v>
      </c>
      <c r="Z60" s="12" t="n">
        <v>0.2433226633662214</v>
      </c>
      <c r="AA60" s="12" t="n">
        <v>0.2429286186250528</v>
      </c>
      <c r="AB60" s="12" t="n">
        <v>0.09075975882175628</v>
      </c>
      <c r="AC60" s="12" t="n">
        <v>0.2277241148800509</v>
      </c>
      <c r="AD60" s="12" t="n">
        <v>0.435133821803337</v>
      </c>
      <c r="AE60" s="12" t="n">
        <v>0.2549880701426769</v>
      </c>
      <c r="AF60" s="12" t="n">
        <v>0.2928079738993238</v>
      </c>
      <c r="AG60" s="12" t="n">
        <v>0.8737120460690631</v>
      </c>
      <c r="AH60" s="12" t="n">
        <v>0.2359279195098991</v>
      </c>
      <c r="AI60" s="12" t="n">
        <v>0.1369081319303774</v>
      </c>
      <c r="AJ60" s="12" t="n">
        <v>0.1406084737993072</v>
      </c>
      <c r="AK60" s="12" t="n">
        <v>0.7210636327201284</v>
      </c>
      <c r="AL60" s="12" t="n">
        <v>1.000898472473639</v>
      </c>
      <c r="AM60" s="12" t="n">
        <v>4.807003655295667</v>
      </c>
      <c r="AN60" s="12" t="n">
        <v>2.469591618367842</v>
      </c>
      <c r="AO60" s="12" t="n">
        <v>4.625615948660627</v>
      </c>
      <c r="AP60" s="12" t="n">
        <v>2.882983754414891</v>
      </c>
      <c r="AQ60" s="12" t="n">
        <v>0.5117308887255391</v>
      </c>
      <c r="AR60" s="12" t="n">
        <v>0.04642027088022595</v>
      </c>
      <c r="AS60" s="12" t="n">
        <v>0.8258108338229438</v>
      </c>
      <c r="AT60" s="12" t="n">
        <v>2.466166616905015</v>
      </c>
      <c r="AU60" s="12" t="n">
        <v>0.872613950704239</v>
      </c>
      <c r="AV60" s="12" t="n">
        <v>2.015480379662653</v>
      </c>
      <c r="AW60" s="12" t="n">
        <v>4.222517387969193</v>
      </c>
      <c r="AX60" s="12" t="n">
        <v>0</v>
      </c>
      <c r="AY60" s="12" t="n">
        <v>1.181377400122045</v>
      </c>
      <c r="AZ60" s="12" t="n">
        <v>1.554604279955279</v>
      </c>
      <c r="BA60" s="12" t="n">
        <v>2.669969002399401</v>
      </c>
      <c r="BB60" s="12">
        <f>SUM(C60:BA60)</f>
        <v/>
      </c>
      <c r="BD60" s="12" t="n">
        <v>116.7947856767853</v>
      </c>
      <c r="BE60" s="12" t="n">
        <v>0</v>
      </c>
      <c r="BF60" s="12" t="n">
        <v>2.668475121133471</v>
      </c>
      <c r="BG60" s="12">
        <f>BB60+BD60+BE60+BF60</f>
        <v/>
      </c>
    </row>
    <row r="61">
      <c r="A61" s="14" t="n">
        <v>48</v>
      </c>
      <c r="B61" s="9" t="inlineStr">
        <is>
          <t>Serviços domésticos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</v>
      </c>
      <c r="AF61" s="14" t="n">
        <v>0</v>
      </c>
      <c r="AG61" s="14" t="n">
        <v>0</v>
      </c>
      <c r="AH61" s="14" t="n">
        <v>0</v>
      </c>
      <c r="AI61" s="14" t="n">
        <v>0</v>
      </c>
      <c r="AJ61" s="14" t="n">
        <v>0</v>
      </c>
      <c r="AK61" s="14" t="n">
        <v>0</v>
      </c>
      <c r="AL61" s="14" t="n">
        <v>0</v>
      </c>
      <c r="AM61" s="14" t="n">
        <v>0</v>
      </c>
      <c r="AN61" s="14" t="n">
        <v>0</v>
      </c>
      <c r="AO61" s="14" t="n">
        <v>0</v>
      </c>
      <c r="AP61" s="14" t="n">
        <v>0</v>
      </c>
      <c r="AQ61" s="14" t="n">
        <v>0</v>
      </c>
      <c r="AR61" s="14" t="n">
        <v>0</v>
      </c>
      <c r="AS61" s="14" t="n">
        <v>0</v>
      </c>
      <c r="AT61" s="14" t="n">
        <v>0</v>
      </c>
      <c r="AU61" s="14" t="n">
        <v>0</v>
      </c>
      <c r="AV61" s="14" t="n">
        <v>0</v>
      </c>
      <c r="AW61" s="14" t="n">
        <v>0</v>
      </c>
      <c r="AX61" s="14" t="n">
        <v>0</v>
      </c>
      <c r="AY61" s="14" t="n">
        <v>0</v>
      </c>
      <c r="AZ61" s="14" t="n">
        <v>0</v>
      </c>
      <c r="BA61" s="14" t="n">
        <v>0</v>
      </c>
      <c r="BB61" s="14">
        <f>SUM(C61:BA61)</f>
        <v/>
      </c>
      <c r="BD61" s="14" t="n">
        <v>36.9318534512071</v>
      </c>
      <c r="BE61" s="14" t="n">
        <v>0</v>
      </c>
      <c r="BF61" s="14" t="n">
        <v>0</v>
      </c>
      <c r="BG61" s="14">
        <f>BB61+BD61+BE61+BF61</f>
        <v/>
      </c>
    </row>
    <row r="62">
      <c r="A62" s="12" t="n">
        <v>49</v>
      </c>
      <c r="B62" s="13" t="inlineStr">
        <is>
          <t>Educação pública</t>
        </is>
      </c>
      <c r="C62" s="12" t="n">
        <v>0.0195855435780629</v>
      </c>
      <c r="D62" s="12" t="n">
        <v>0.01069725329336773</v>
      </c>
      <c r="E62" s="12" t="n">
        <v>0.3083443719229484</v>
      </c>
      <c r="F62" s="12" t="n">
        <v>0.03938953359163071</v>
      </c>
      <c r="G62" s="12" t="n">
        <v>0.03701813221121977</v>
      </c>
      <c r="H62" s="12" t="n">
        <v>0.4913139387765273</v>
      </c>
      <c r="I62" s="12" t="n">
        <v>0.0340712724000066</v>
      </c>
      <c r="J62" s="12" t="n">
        <v>0.01877481660154484</v>
      </c>
      <c r="K62" s="12" t="n">
        <v>0.01925034229942942</v>
      </c>
      <c r="L62" s="12" t="n">
        <v>0.02470524728565398</v>
      </c>
      <c r="M62" s="12" t="n">
        <v>0.006495108160006898</v>
      </c>
      <c r="N62" s="12" t="n">
        <v>0.06306780058268073</v>
      </c>
      <c r="O62" s="12" t="n">
        <v>0.009247618494215152</v>
      </c>
      <c r="P62" s="12" t="n">
        <v>0.08481949854262383</v>
      </c>
      <c r="Q62" s="12" t="n">
        <v>0.0153169479312544</v>
      </c>
      <c r="R62" s="12" t="n">
        <v>0.06967309800903806</v>
      </c>
      <c r="S62" s="12" t="n">
        <v>0.01599704355821011</v>
      </c>
      <c r="T62" s="12" t="n">
        <v>0.1358217804405867</v>
      </c>
      <c r="U62" s="12" t="n">
        <v>0.04266188581651245</v>
      </c>
      <c r="V62" s="12" t="n">
        <v>0.0579276753364853</v>
      </c>
      <c r="W62" s="12" t="n">
        <v>0.03284256756302303</v>
      </c>
      <c r="X62" s="12" t="n">
        <v>0.02101571115940065</v>
      </c>
      <c r="Y62" s="12" t="n">
        <v>0.05932478162696089</v>
      </c>
      <c r="Z62" s="12" t="n">
        <v>0.067883207350682</v>
      </c>
      <c r="AA62" s="12" t="n">
        <v>0.05231418252283856</v>
      </c>
      <c r="AB62" s="12" t="n">
        <v>0.02537529674959553</v>
      </c>
      <c r="AC62" s="12" t="n">
        <v>0.04521878254122289</v>
      </c>
      <c r="AD62" s="12" t="n">
        <v>0.09901425795596569</v>
      </c>
      <c r="AE62" s="12" t="n">
        <v>0.08529411072995449</v>
      </c>
      <c r="AF62" s="12" t="n">
        <v>0.1092852098362575</v>
      </c>
      <c r="AG62" s="12" t="n">
        <v>0.2126976320970474</v>
      </c>
      <c r="AH62" s="12" t="n">
        <v>0.05110364074487622</v>
      </c>
      <c r="AI62" s="12" t="n">
        <v>0.02618585412705716</v>
      </c>
      <c r="AJ62" s="12" t="n">
        <v>0.02068633908770027</v>
      </c>
      <c r="AK62" s="12" t="n">
        <v>0.2024834377400815</v>
      </c>
      <c r="AL62" s="12" t="n">
        <v>0.3143092119187502</v>
      </c>
      <c r="AM62" s="12" t="n">
        <v>1.064075728542646</v>
      </c>
      <c r="AN62" s="12" t="n">
        <v>0.4432326162008717</v>
      </c>
      <c r="AO62" s="12" t="n">
        <v>0.7298044587507427</v>
      </c>
      <c r="AP62" s="12" t="n">
        <v>0.8183564086051918</v>
      </c>
      <c r="AQ62" s="12" t="n">
        <v>0.05157700620795807</v>
      </c>
      <c r="AR62" s="12" t="n">
        <v>0.005979775381345429</v>
      </c>
      <c r="AS62" s="12" t="n">
        <v>0.06922433953896248</v>
      </c>
      <c r="AT62" s="12" t="n">
        <v>0.7741600964198316</v>
      </c>
      <c r="AU62" s="12" t="n">
        <v>0.1372349400731104</v>
      </c>
      <c r="AV62" s="12" t="n">
        <v>0.05405947687165746</v>
      </c>
      <c r="AW62" s="12" t="n">
        <v>0.2564878019148114</v>
      </c>
      <c r="AX62" s="12" t="n">
        <v>0</v>
      </c>
      <c r="AY62" s="12" t="n">
        <v>0.165274404593713</v>
      </c>
      <c r="AZ62" s="12" t="n">
        <v>0.1668835464084844</v>
      </c>
      <c r="BA62" s="12" t="n">
        <v>0.5658637347859869</v>
      </c>
      <c r="BB62" s="12">
        <f>SUM(C62:BA62)</f>
        <v/>
      </c>
      <c r="BD62" s="12" t="n">
        <v>132.0975214436734</v>
      </c>
      <c r="BE62" s="12" t="n">
        <v>-0.0004645103168127414</v>
      </c>
      <c r="BF62" s="12" t="n">
        <v>1.208549025545919</v>
      </c>
      <c r="BG62" s="12">
        <f>BB62+BD62+BE62+BF62</f>
        <v/>
      </c>
    </row>
    <row r="63">
      <c r="A63" s="14" t="n">
        <v>50</v>
      </c>
      <c r="B63" s="9" t="inlineStr">
        <is>
          <t>Saúde pública</t>
        </is>
      </c>
      <c r="C63" s="14" t="n">
        <v>0.001822818384082573</v>
      </c>
      <c r="D63" s="14" t="n">
        <v>0.001053734652616197</v>
      </c>
      <c r="E63" s="14" t="n">
        <v>0.02870975094320774</v>
      </c>
      <c r="F63" s="14" t="n">
        <v>0.003618990434756586</v>
      </c>
      <c r="G63" s="14" t="n">
        <v>0.003434239164218615</v>
      </c>
      <c r="H63" s="14" t="n">
        <v>0.04533531306940577</v>
      </c>
      <c r="I63" s="14" t="n">
        <v>0.003170806556647821</v>
      </c>
      <c r="J63" s="14" t="n">
        <v>0.001728104806756588</v>
      </c>
      <c r="K63" s="14" t="n">
        <v>0.001773425707836891</v>
      </c>
      <c r="L63" s="14" t="n">
        <v>0.00229170297731105</v>
      </c>
      <c r="M63" s="14" t="n">
        <v>0.0006021036255519573</v>
      </c>
      <c r="N63" s="14" t="n">
        <v>0.005830979987624369</v>
      </c>
      <c r="O63" s="14" t="n">
        <v>0.0007889799839963897</v>
      </c>
      <c r="P63" s="14" t="n">
        <v>0.00789111590022149</v>
      </c>
      <c r="Q63" s="14" t="n">
        <v>0.001417263597596497</v>
      </c>
      <c r="R63" s="14" t="n">
        <v>0.006478189309233633</v>
      </c>
      <c r="S63" s="14" t="n">
        <v>0.001485579214816571</v>
      </c>
      <c r="T63" s="14" t="n">
        <v>0.01278225863909812</v>
      </c>
      <c r="U63" s="14" t="n">
        <v>0.003968248993447701</v>
      </c>
      <c r="V63" s="14" t="n">
        <v>0.005390635868593494</v>
      </c>
      <c r="W63" s="14" t="n">
        <v>0.003055113590029324</v>
      </c>
      <c r="X63" s="14" t="n">
        <v>0.001950570297971927</v>
      </c>
      <c r="Y63" s="14" t="n">
        <v>0.00550039208150502</v>
      </c>
      <c r="Z63" s="14" t="n">
        <v>0.006307029955764732</v>
      </c>
      <c r="AA63" s="14" t="n">
        <v>0.004755818230407395</v>
      </c>
      <c r="AB63" s="14" t="n">
        <v>0.002330503853654745</v>
      </c>
      <c r="AC63" s="14" t="n">
        <v>0.00417227805490973</v>
      </c>
      <c r="AD63" s="14" t="n">
        <v>0.009172842066074256</v>
      </c>
      <c r="AE63" s="14" t="n">
        <v>0.00793413196552557</v>
      </c>
      <c r="AF63" s="14" t="n">
        <v>0.01015825479780317</v>
      </c>
      <c r="AG63" s="14" t="n">
        <v>0.01976248936262193</v>
      </c>
      <c r="AH63" s="14" t="n">
        <v>0.004749496728344882</v>
      </c>
      <c r="AI63" s="14" t="n">
        <v>0.002435436776768693</v>
      </c>
      <c r="AJ63" s="14" t="n">
        <v>0.001916632075706562</v>
      </c>
      <c r="AK63" s="14" t="n">
        <v>0.01875866298374693</v>
      </c>
      <c r="AL63" s="14" t="n">
        <v>0.02921730393570502</v>
      </c>
      <c r="AM63" s="14" t="n">
        <v>0.09749029926764029</v>
      </c>
      <c r="AN63" s="14" t="n">
        <v>0.04057546326614032</v>
      </c>
      <c r="AO63" s="14" t="n">
        <v>0.06751548706634712</v>
      </c>
      <c r="AP63" s="14" t="n">
        <v>0.07509651167567605</v>
      </c>
      <c r="AQ63" s="14" t="n">
        <v>0.004726796036090561</v>
      </c>
      <c r="AR63" s="14" t="n">
        <v>0.0003671556903668563</v>
      </c>
      <c r="AS63" s="14" t="n">
        <v>0.006266921454719149</v>
      </c>
      <c r="AT63" s="14" t="n">
        <v>0.06954152260741235</v>
      </c>
      <c r="AU63" s="14" t="n">
        <v>0.01266548113460138</v>
      </c>
      <c r="AV63" s="14" t="n">
        <v>0.2187055468669564</v>
      </c>
      <c r="AW63" s="14" t="n">
        <v>0.02342121867123125</v>
      </c>
      <c r="AX63" s="14" t="n">
        <v>0</v>
      </c>
      <c r="AY63" s="14" t="n">
        <v>0.01473038401487842</v>
      </c>
      <c r="AZ63" s="14" t="n">
        <v>0.01551657077044497</v>
      </c>
      <c r="BA63" s="14" t="n">
        <v>0.05302736037633609</v>
      </c>
      <c r="BB63" s="14">
        <f>SUM(C63:BA63)</f>
        <v/>
      </c>
      <c r="BD63" s="14" t="n">
        <v>89.46923453755838</v>
      </c>
      <c r="BE63" s="14" t="n">
        <v>5.999999999999986e-05</v>
      </c>
      <c r="BF63" s="14" t="n">
        <v>0.112930841307372</v>
      </c>
      <c r="BG63" s="14">
        <f>BB63+BD63+BE63+BF63</f>
        <v/>
      </c>
    </row>
    <row r="64">
      <c r="A64" s="12" t="n">
        <v>51</v>
      </c>
      <c r="B64" s="13" t="inlineStr">
        <is>
          <t>Administração pública e seguridade social</t>
        </is>
      </c>
      <c r="C64" s="12" t="n">
        <v>0.2947132992512708</v>
      </c>
      <c r="D64" s="12" t="n">
        <v>0.1006469492670121</v>
      </c>
      <c r="E64" s="12" t="n">
        <v>0.5785659606544471</v>
      </c>
      <c r="F64" s="12" t="n">
        <v>0.09749251332316385</v>
      </c>
      <c r="G64" s="12" t="n">
        <v>0.08167248693660921</v>
      </c>
      <c r="H64" s="12" t="n">
        <v>1.343698080498013</v>
      </c>
      <c r="I64" s="12" t="n">
        <v>0.05471114934900503</v>
      </c>
      <c r="J64" s="12" t="n">
        <v>0.0556894952094231</v>
      </c>
      <c r="K64" s="12" t="n">
        <v>0.04961823278469551</v>
      </c>
      <c r="L64" s="12" t="n">
        <v>0.04932242276200975</v>
      </c>
      <c r="M64" s="12" t="n">
        <v>0.02873754250448432</v>
      </c>
      <c r="N64" s="12" t="n">
        <v>0.1702161284969027</v>
      </c>
      <c r="O64" s="12" t="n">
        <v>0.1129480746026467</v>
      </c>
      <c r="P64" s="12" t="n">
        <v>0.1524379672162939</v>
      </c>
      <c r="Q64" s="12" t="n">
        <v>0.03765875234913965</v>
      </c>
      <c r="R64" s="12" t="n">
        <v>0.2912633850298834</v>
      </c>
      <c r="S64" s="12" t="n">
        <v>0.05135607587776596</v>
      </c>
      <c r="T64" s="12" t="n">
        <v>0.2401301331440006</v>
      </c>
      <c r="U64" s="12" t="n">
        <v>0.07678240829809378</v>
      </c>
      <c r="V64" s="12" t="n">
        <v>0.110397456772086</v>
      </c>
      <c r="W64" s="12" t="n">
        <v>0.07228384983842927</v>
      </c>
      <c r="X64" s="12" t="n">
        <v>0.05252353686665696</v>
      </c>
      <c r="Y64" s="12" t="n">
        <v>0.1331684769211688</v>
      </c>
      <c r="Z64" s="12" t="n">
        <v>0.1641564913355102</v>
      </c>
      <c r="AA64" s="12" t="n">
        <v>0.1871929879134778</v>
      </c>
      <c r="AB64" s="12" t="n">
        <v>0.07170099650027867</v>
      </c>
      <c r="AC64" s="12" t="n">
        <v>0.1061717568745992</v>
      </c>
      <c r="AD64" s="12" t="n">
        <v>0.2051609425403252</v>
      </c>
      <c r="AE64" s="12" t="n">
        <v>0.1572122163487377</v>
      </c>
      <c r="AF64" s="12" t="n">
        <v>0.1981964263996241</v>
      </c>
      <c r="AG64" s="12" t="n">
        <v>0.3920744903576965</v>
      </c>
      <c r="AH64" s="12" t="n">
        <v>0.1098962832820238</v>
      </c>
      <c r="AI64" s="12" t="n">
        <v>0.05479292951685377</v>
      </c>
      <c r="AJ64" s="12" t="n">
        <v>0.04678164040027378</v>
      </c>
      <c r="AK64" s="12" t="n">
        <v>0.6599783423356371</v>
      </c>
      <c r="AL64" s="12" t="n">
        <v>0.5571980625833413</v>
      </c>
      <c r="AM64" s="12" t="n">
        <v>2.500174846971387</v>
      </c>
      <c r="AN64" s="12" t="n">
        <v>1.093662210669818</v>
      </c>
      <c r="AO64" s="12" t="n">
        <v>1.540691115511994</v>
      </c>
      <c r="AP64" s="12" t="n">
        <v>1.50838773935831</v>
      </c>
      <c r="AQ64" s="12" t="n">
        <v>0.1223532212579648</v>
      </c>
      <c r="AR64" s="12" t="n">
        <v>0.01645942404837987</v>
      </c>
      <c r="AS64" s="12" t="n">
        <v>0.1778199421228649</v>
      </c>
      <c r="AT64" s="12" t="n">
        <v>1.673132308977578</v>
      </c>
      <c r="AU64" s="12" t="n">
        <v>0.2849908070323676</v>
      </c>
      <c r="AV64" s="12" t="n">
        <v>0.1595233383608591</v>
      </c>
      <c r="AW64" s="12" t="n">
        <v>0.8420575526095111</v>
      </c>
      <c r="AX64" s="12" t="n">
        <v>0</v>
      </c>
      <c r="AY64" s="12" t="n">
        <v>0.3277315498644806</v>
      </c>
      <c r="AZ64" s="12" t="n">
        <v>0.3090526360497297</v>
      </c>
      <c r="BA64" s="12" t="n">
        <v>1.128435046170944</v>
      </c>
      <c r="BB64" s="12">
        <f>SUM(C64:BA64)</f>
        <v/>
      </c>
      <c r="BD64" s="12" t="n">
        <v>410.2288578293503</v>
      </c>
      <c r="BE64" s="12" t="n">
        <v>-0.09931625141458435</v>
      </c>
      <c r="BF64" s="12" t="n">
        <v>2.305262076892467</v>
      </c>
      <c r="BG64" s="12">
        <f>BB64+BD64+BE64+BF64</f>
        <v/>
      </c>
    </row>
    <row r="65">
      <c r="B65" s="15" t="inlineStr">
        <is>
          <t>Total</t>
        </is>
      </c>
      <c r="C65" s="16">
        <f>SUM(C14:C64)</f>
        <v/>
      </c>
      <c r="D65" s="16">
        <f>SUM(D14:D64)</f>
        <v/>
      </c>
      <c r="E65" s="16">
        <f>SUM(E14:E64)</f>
        <v/>
      </c>
      <c r="F65" s="16">
        <f>SUM(F14:F64)</f>
        <v/>
      </c>
      <c r="G65" s="16">
        <f>SUM(G14:G64)</f>
        <v/>
      </c>
      <c r="H65" s="16">
        <f>SUM(H14:H64)</f>
        <v/>
      </c>
      <c r="I65" s="16">
        <f>SUM(I14:I64)</f>
        <v/>
      </c>
      <c r="J65" s="16">
        <f>SUM(J14:J64)</f>
        <v/>
      </c>
      <c r="K65" s="16">
        <f>SUM(K14:K64)</f>
        <v/>
      </c>
      <c r="L65" s="16">
        <f>SUM(L14:L64)</f>
        <v/>
      </c>
      <c r="M65" s="16">
        <f>SUM(M14:M64)</f>
        <v/>
      </c>
      <c r="N65" s="16">
        <f>SUM(N14:N64)</f>
        <v/>
      </c>
      <c r="O65" s="16">
        <f>SUM(O14:O64)</f>
        <v/>
      </c>
      <c r="P65" s="16">
        <f>SUM(P14:P64)</f>
        <v/>
      </c>
      <c r="Q65" s="16">
        <f>SUM(Q14:Q64)</f>
        <v/>
      </c>
      <c r="R65" s="16">
        <f>SUM(R14:R64)</f>
        <v/>
      </c>
      <c r="S65" s="16">
        <f>SUM(S14:S64)</f>
        <v/>
      </c>
      <c r="T65" s="16">
        <f>SUM(T14:T64)</f>
        <v/>
      </c>
      <c r="U65" s="16">
        <f>SUM(U14:U64)</f>
        <v/>
      </c>
      <c r="V65" s="16">
        <f>SUM(V14:V64)</f>
        <v/>
      </c>
      <c r="W65" s="16">
        <f>SUM(W14:W64)</f>
        <v/>
      </c>
      <c r="X65" s="16">
        <f>SUM(X14:X64)</f>
        <v/>
      </c>
      <c r="Y65" s="16">
        <f>SUM(Y14:Y64)</f>
        <v/>
      </c>
      <c r="Z65" s="16">
        <f>SUM(Z14:Z64)</f>
        <v/>
      </c>
      <c r="AA65" s="16">
        <f>SUM(AA14:AA64)</f>
        <v/>
      </c>
      <c r="AB65" s="16">
        <f>SUM(AB14:AB64)</f>
        <v/>
      </c>
      <c r="AC65" s="16">
        <f>SUM(AC14:AC64)</f>
        <v/>
      </c>
      <c r="AD65" s="16">
        <f>SUM(AD14:AD64)</f>
        <v/>
      </c>
      <c r="AE65" s="16">
        <f>SUM(AE14:AE64)</f>
        <v/>
      </c>
      <c r="AF65" s="16">
        <f>SUM(AF14:AF64)</f>
        <v/>
      </c>
      <c r="AG65" s="16">
        <f>SUM(AG14:AG64)</f>
        <v/>
      </c>
      <c r="AH65" s="16">
        <f>SUM(AH14:AH64)</f>
        <v/>
      </c>
      <c r="AI65" s="16">
        <f>SUM(AI14:AI64)</f>
        <v/>
      </c>
      <c r="AJ65" s="16">
        <f>SUM(AJ14:AJ64)</f>
        <v/>
      </c>
      <c r="AK65" s="16">
        <f>SUM(AK14:AK64)</f>
        <v/>
      </c>
      <c r="AL65" s="16">
        <f>SUM(AL14:AL64)</f>
        <v/>
      </c>
      <c r="AM65" s="16">
        <f>SUM(AM14:AM64)</f>
        <v/>
      </c>
      <c r="AN65" s="16">
        <f>SUM(AN14:AN64)</f>
        <v/>
      </c>
      <c r="AO65" s="16">
        <f>SUM(AO14:AO64)</f>
        <v/>
      </c>
      <c r="AP65" s="16">
        <f>SUM(AP14:AP64)</f>
        <v/>
      </c>
      <c r="AQ65" s="16">
        <f>SUM(AQ14:AQ64)</f>
        <v/>
      </c>
      <c r="AR65" s="16">
        <f>SUM(AR14:AR64)</f>
        <v/>
      </c>
      <c r="AS65" s="16">
        <f>SUM(AS14:AS64)</f>
        <v/>
      </c>
      <c r="AT65" s="16">
        <f>SUM(AT14:AT64)</f>
        <v/>
      </c>
      <c r="AU65" s="16">
        <f>SUM(AU14:AU64)</f>
        <v/>
      </c>
      <c r="AV65" s="16">
        <f>SUM(AV14:AV64)</f>
        <v/>
      </c>
      <c r="AW65" s="16">
        <f>SUM(AW14:AW64)</f>
        <v/>
      </c>
      <c r="AX65" s="16">
        <f>SUM(AX14:AX64)</f>
        <v/>
      </c>
      <c r="AY65" s="16">
        <f>SUM(AY14:AY64)</f>
        <v/>
      </c>
      <c r="AZ65" s="16">
        <f>SUM(AZ14:AZ64)</f>
        <v/>
      </c>
      <c r="BA65" s="16">
        <f>SUM(BA14:BA64)</f>
        <v/>
      </c>
      <c r="BB65" s="16">
        <f>SUM(BB14:BB64)</f>
        <v/>
      </c>
      <c r="BC65" s="16">
        <f>SUM(BC14:BC64)</f>
        <v/>
      </c>
      <c r="BD65" s="16">
        <f>SUM(BD14:BD64)</f>
        <v/>
      </c>
      <c r="BE65" s="16">
        <f>SUM(BE14:BE64)</f>
        <v/>
      </c>
      <c r="BF65" s="16">
        <f>SUM(BF14:BF64)</f>
        <v/>
      </c>
      <c r="BG65" s="16">
        <f>SUM(BG14:BG64)</f>
        <v/>
      </c>
    </row>
  </sheetData>
  <mergeCells count="10">
    <mergeCell ref="BB11:BB12"/>
    <mergeCell ref="BD10:BD12"/>
    <mergeCell ref="C10:BA10"/>
    <mergeCell ref="BE10:BE12"/>
    <mergeCell ref="A3:H4"/>
    <mergeCell ref="B10:B12"/>
    <mergeCell ref="A10:A12"/>
    <mergeCell ref="A1:H1"/>
    <mergeCell ref="BG11:BG12"/>
    <mergeCell ref="BF10:BF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F65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</cols>
  <sheetData>
    <row r="1"/>
    <row r="2"/>
    <row r="3" ht="30" customHeight="1">
      <c r="A3" s="7" t="inlineStr">
        <is>
          <t>Matriz insumo producto, actividad por actividad, basada en COU - Importada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2009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BD10" s="10" t="inlineStr">
        <is>
          <t>Gasto de consumo final</t>
        </is>
      </c>
      <c r="BE10" s="10" t="inlineStr">
        <is>
          <t>Formación bruta de capital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0" t="inlineStr">
        <is>
          <t>Produtos de madeira</t>
        </is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0" t="inlineStr">
        <is>
          <t>Produtos de metal</t>
        </is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1" t="n">
        <v>50</v>
      </c>
      <c r="BA11" s="11" t="n">
        <v>51</v>
      </c>
      <c r="BB11" s="10" t="inlineStr">
        <is>
          <t>Total consumo intermedio</t>
        </is>
      </c>
      <c r="BF11" s="10" t="inlineStr">
        <is>
          <t>Total</t>
        </is>
      </c>
    </row>
    <row r="12" ht="88" customHeight="1">
      <c r="C12" s="10" t="inlineStr">
        <is>
          <t>Agricultura silvicultura exploração florestal</t>
        </is>
      </c>
      <c r="D12" s="10" t="inlineStr">
        <is>
          <t>Pecuária e pesca</t>
        </is>
      </c>
      <c r="E12" s="10" t="inlineStr">
        <is>
          <t>Petróleo e gás natural</t>
        </is>
      </c>
      <c r="F12" s="10" t="inlineStr">
        <is>
          <t>Minério de ferro</t>
        </is>
      </c>
      <c r="G12" s="10" t="inlineStr">
        <is>
          <t>Outros da indústria extrativa</t>
        </is>
      </c>
      <c r="H12" s="10" t="inlineStr">
        <is>
          <t>Alimentos e Bebidas</t>
        </is>
      </c>
      <c r="I12" s="10" t="inlineStr">
        <is>
          <t>Produtos do fumo</t>
        </is>
      </c>
      <c r="J12" s="10" t="inlineStr">
        <is>
          <t>Têxteis</t>
        </is>
      </c>
      <c r="K12" s="10" t="inlineStr">
        <is>
          <t>Artigos do vestuário e acessórios</t>
        </is>
      </c>
      <c r="L12" s="10" t="inlineStr">
        <is>
          <t>Artefatos de couro e calçados</t>
        </is>
      </c>
      <c r="M12" s="10" t="inlineStr">
        <is>
          <t>exclusive móveis</t>
        </is>
      </c>
      <c r="N12" s="10" t="inlineStr">
        <is>
          <t>Celulose e produtos de papel</t>
        </is>
      </c>
      <c r="O12" s="10" t="inlineStr">
        <is>
          <t>Jornais revistas discos</t>
        </is>
      </c>
      <c r="P12" s="10" t="inlineStr">
        <is>
          <t>Refino de petróleo e coque</t>
        </is>
      </c>
      <c r="Q12" s="10" t="inlineStr">
        <is>
          <t>Álcool</t>
        </is>
      </c>
      <c r="R12" s="10" t="inlineStr">
        <is>
          <t>Produtos  químicos</t>
        </is>
      </c>
      <c r="S12" s="10" t="inlineStr">
        <is>
          <t>Fabricação de resina e elastômeros</t>
        </is>
      </c>
      <c r="T12" s="10" t="inlineStr">
        <is>
          <t>Produtos farmacêuticos</t>
        </is>
      </c>
      <c r="U12" s="10" t="inlineStr">
        <is>
          <t>Defensivos agrícolas</t>
        </is>
      </c>
      <c r="V12" s="10" t="inlineStr">
        <is>
          <t>Perfumaria higiene e limpeza</t>
        </is>
      </c>
      <c r="W12" s="10" t="inlineStr">
        <is>
          <t>Tintas vernizes esmaltes e lacas</t>
        </is>
      </c>
      <c r="X12" s="10" t="inlineStr">
        <is>
          <t>Produtos e preparados químicos diversos</t>
        </is>
      </c>
      <c r="Y12" s="10" t="inlineStr">
        <is>
          <t>Artigos de borracha e plástico</t>
        </is>
      </c>
      <c r="Z12" s="10" t="inlineStr">
        <is>
          <t>Cimento e outros produtos de minerais não-metálicos</t>
        </is>
      </c>
      <c r="AA12" s="10" t="inlineStr">
        <is>
          <t>Fabricação de aço e derivados</t>
        </is>
      </c>
      <c r="AB12" s="10" t="inlineStr">
        <is>
          <t>Metalurgia de metais não-ferrosos</t>
        </is>
      </c>
      <c r="AC12" s="10" t="inlineStr">
        <is>
          <t>exclusive máquinas e equipamentos</t>
        </is>
      </c>
      <c r="AD12" s="10" t="inlineStr">
        <is>
          <t>Máquinas e equipamentos inclusive manutenção e reparos</t>
        </is>
      </c>
      <c r="AE12" s="10" t="inlineStr">
        <is>
          <t>Eletrodomésticos e material eletronico</t>
        </is>
      </c>
      <c r="AF12" s="10" t="inlineStr">
        <is>
          <t>Máquinas para escritório aparelhos e e material eletronico</t>
        </is>
      </c>
      <c r="AG12" s="10" t="inlineStr">
        <is>
          <t>Automóveis camionetas caminhões e ônibus</t>
        </is>
      </c>
      <c r="AH12" s="10" t="inlineStr">
        <is>
          <t>Peças e acessórios para veículos automotores</t>
        </is>
      </c>
      <c r="AI12" s="10" t="inlineStr">
        <is>
          <t>Outros equipamentos de transporte</t>
        </is>
      </c>
      <c r="AJ12" s="10" t="inlineStr">
        <is>
          <t>Móveis e produtos das indústrias diversas</t>
        </is>
      </c>
      <c r="AK12" s="10" t="inlineStr">
        <is>
          <t>Produção e distribuição de eletricidade gás água esgoto e limpeza urbana</t>
        </is>
      </c>
      <c r="AL12" s="10" t="inlineStr">
        <is>
          <t>Construção civil</t>
        </is>
      </c>
      <c r="AM12" s="10" t="inlineStr">
        <is>
          <t>Comércio</t>
        </is>
      </c>
      <c r="AN12" s="10" t="inlineStr">
        <is>
          <t>Transporte armazenagem e correio</t>
        </is>
      </c>
      <c r="AO12" s="10" t="inlineStr">
        <is>
          <t>Serviços de informação</t>
        </is>
      </c>
      <c r="AP12" s="10" t="inlineStr">
        <is>
          <t>Intermediação financeira seguros e previdência complementar e serviços relacionados</t>
        </is>
      </c>
      <c r="AQ12" s="10" t="inlineStr">
        <is>
          <t>Atividades imobiliárias e aluguéis</t>
        </is>
      </c>
      <c r="AR12" s="10" t="inlineStr">
        <is>
          <t>Serviços de manutenção e reparação</t>
        </is>
      </c>
      <c r="AS12" s="10" t="inlineStr">
        <is>
          <t>Serviços de alojamento e alimentação</t>
        </is>
      </c>
      <c r="AT12" s="10" t="inlineStr">
        <is>
          <t>Serviços prestados às empresas</t>
        </is>
      </c>
      <c r="AU12" s="10" t="inlineStr">
        <is>
          <t>Educação mercantil</t>
        </is>
      </c>
      <c r="AV12" s="10" t="inlineStr">
        <is>
          <t>Saúde mercantil</t>
        </is>
      </c>
      <c r="AW12" s="10" t="inlineStr">
        <is>
          <t>Serviços prestados às famílias e associativas</t>
        </is>
      </c>
      <c r="AX12" s="10" t="inlineStr">
        <is>
          <t>Serviços domésticos</t>
        </is>
      </c>
      <c r="AY12" s="10" t="inlineStr">
        <is>
          <t>Educação pública</t>
        </is>
      </c>
      <c r="AZ12" s="10" t="inlineStr">
        <is>
          <t>Saúde pública</t>
        </is>
      </c>
      <c r="BA12" s="10" t="inlineStr">
        <is>
          <t>Administração pública e seguridade social</t>
        </is>
      </c>
    </row>
    <row r="13"/>
    <row r="14">
      <c r="A14" s="12" t="n">
        <v>1</v>
      </c>
      <c r="B14" s="13" t="inlineStr">
        <is>
          <t>Agricultura silvicultura exploração florestal</t>
        </is>
      </c>
      <c r="C14" s="12" t="n">
        <v>1.515083081676147</v>
      </c>
      <c r="D14" s="12" t="n">
        <v>0.9175571464620094</v>
      </c>
      <c r="E14" s="12" t="n">
        <v>0.01661415180673346</v>
      </c>
      <c r="F14" s="12" t="n">
        <v>0.00249354928867962</v>
      </c>
      <c r="G14" s="12" t="n">
        <v>0.00205273950614103</v>
      </c>
      <c r="H14" s="12" t="n">
        <v>11.56665738374771</v>
      </c>
      <c r="I14" s="12" t="n">
        <v>0.207087458531879</v>
      </c>
      <c r="J14" s="12" t="n">
        <v>0.8182309349672077</v>
      </c>
      <c r="K14" s="12" t="n">
        <v>0.07971272198514892</v>
      </c>
      <c r="L14" s="12" t="n">
        <v>0.0122056332053434</v>
      </c>
      <c r="M14" s="12" t="n">
        <v>0.5350330201725592</v>
      </c>
      <c r="N14" s="12" t="n">
        <v>0.5566548451269129</v>
      </c>
      <c r="O14" s="12" t="n">
        <v>0.0002143719412976253</v>
      </c>
      <c r="P14" s="12" t="n">
        <v>0.001343407325735116</v>
      </c>
      <c r="Q14" s="12" t="n">
        <v>0.7910793648249775</v>
      </c>
      <c r="R14" s="12" t="n">
        <v>0.09313158319261916</v>
      </c>
      <c r="S14" s="12" t="n">
        <v>0.1488438383774643</v>
      </c>
      <c r="T14" s="12" t="n">
        <v>0.02121450129987231</v>
      </c>
      <c r="U14" s="12" t="n">
        <v>0.05351876721196207</v>
      </c>
      <c r="V14" s="12" t="n">
        <v>0.03974299424375627</v>
      </c>
      <c r="W14" s="12" t="n">
        <v>0.03238480611177249</v>
      </c>
      <c r="X14" s="12" t="n">
        <v>0.04134916576768372</v>
      </c>
      <c r="Y14" s="12" t="n">
        <v>0.2667161483745099</v>
      </c>
      <c r="Z14" s="12" t="n">
        <v>0.01967838889477753</v>
      </c>
      <c r="AA14" s="12" t="n">
        <v>0.1066841831669344</v>
      </c>
      <c r="AB14" s="12" t="n">
        <v>0.003421886434660181</v>
      </c>
      <c r="AC14" s="12" t="n">
        <v>0.005522711347082531</v>
      </c>
      <c r="AD14" s="12" t="n">
        <v>0.0001504904058554041</v>
      </c>
      <c r="AE14" s="12" t="n">
        <v>0.001103296213817357</v>
      </c>
      <c r="AF14" s="12" t="n">
        <v>0.001062790539260628</v>
      </c>
      <c r="AG14" s="12" t="n">
        <v>0.000433536929174204</v>
      </c>
      <c r="AH14" s="12" t="n">
        <v>7.491075681982446e-05</v>
      </c>
      <c r="AI14" s="12" t="n">
        <v>0.0001433558693261739</v>
      </c>
      <c r="AJ14" s="12" t="n">
        <v>0.004702342238606487</v>
      </c>
      <c r="AK14" s="12" t="n">
        <v>0.007848854574762089</v>
      </c>
      <c r="AL14" s="12" t="n">
        <v>0.1004302168072511</v>
      </c>
      <c r="AM14" s="12" t="n">
        <v>0.819632149261352</v>
      </c>
      <c r="AN14" s="12" t="n">
        <v>0.0003670626878406563</v>
      </c>
      <c r="AO14" s="12" t="n">
        <v>0.001394920753925841</v>
      </c>
      <c r="AP14" s="12" t="n">
        <v>0.001009679135957546</v>
      </c>
      <c r="AQ14" s="12" t="n">
        <v>0.0007102870841777119</v>
      </c>
      <c r="AR14" s="12" t="n">
        <v>4.408909637336465e-06</v>
      </c>
      <c r="AS14" s="12" t="n">
        <v>0.6528705476831523</v>
      </c>
      <c r="AT14" s="12" t="n">
        <v>0.00534838552183402</v>
      </c>
      <c r="AU14" s="12" t="n">
        <v>0.01025958898654938</v>
      </c>
      <c r="AV14" s="12" t="n">
        <v>0.03910984834767083</v>
      </c>
      <c r="AW14" s="12" t="n">
        <v>0.05445737727430778</v>
      </c>
      <c r="AX14" s="12" t="n">
        <v>0</v>
      </c>
      <c r="AY14" s="12" t="n">
        <v>0.1090976369916234</v>
      </c>
      <c r="AZ14" s="12" t="n">
        <v>0.04666770992082347</v>
      </c>
      <c r="BA14" s="12" t="n">
        <v>0.3081288960688457</v>
      </c>
      <c r="BB14" s="12">
        <f>SUM(C14:BA14)</f>
        <v/>
      </c>
      <c r="BD14" s="12" t="n">
        <v>0</v>
      </c>
      <c r="BE14" s="12" t="n">
        <v>0</v>
      </c>
      <c r="BF14" s="12">
        <f>BB14+BD14+BE14</f>
        <v/>
      </c>
    </row>
    <row r="15">
      <c r="A15" s="14" t="n">
        <v>2</v>
      </c>
      <c r="B15" s="9" t="inlineStr">
        <is>
          <t>Pecuária e pesca</t>
        </is>
      </c>
      <c r="C15" s="14" t="n">
        <v>0.1093270279090504</v>
      </c>
      <c r="D15" s="14" t="n">
        <v>0.5315500008561814</v>
      </c>
      <c r="E15" s="14" t="n">
        <v>0.00340278818981214</v>
      </c>
      <c r="F15" s="14" t="n">
        <v>0.0002799683727649959</v>
      </c>
      <c r="G15" s="14" t="n">
        <v>0.002355564149440743</v>
      </c>
      <c r="H15" s="14" t="n">
        <v>6.09616972021268</v>
      </c>
      <c r="I15" s="14" t="n">
        <v>0.008495895344601613</v>
      </c>
      <c r="J15" s="14" t="n">
        <v>0.03533487539315969</v>
      </c>
      <c r="K15" s="14" t="n">
        <v>0.02086491492940309</v>
      </c>
      <c r="L15" s="14" t="n">
        <v>0.00255388638702097</v>
      </c>
      <c r="M15" s="14" t="n">
        <v>0.0276294090890957</v>
      </c>
      <c r="N15" s="14" t="n">
        <v>0.02824812571033865</v>
      </c>
      <c r="O15" s="14" t="n">
        <v>5.640174707094207e-06</v>
      </c>
      <c r="P15" s="14" t="n">
        <v>5.131035701018373e-06</v>
      </c>
      <c r="Q15" s="14" t="n">
        <v>0.008849406838152218</v>
      </c>
      <c r="R15" s="14" t="n">
        <v>0.02159819613327513</v>
      </c>
      <c r="S15" s="14" t="n">
        <v>0.003842177546775835</v>
      </c>
      <c r="T15" s="14" t="n">
        <v>0.001018204170990075</v>
      </c>
      <c r="U15" s="14" t="n">
        <v>0.001457561929105838</v>
      </c>
      <c r="V15" s="14" t="n">
        <v>0.001820064482472802</v>
      </c>
      <c r="W15" s="14" t="n">
        <v>0.001448323106949793</v>
      </c>
      <c r="X15" s="14" t="n">
        <v>0.001344529989731389</v>
      </c>
      <c r="Y15" s="14" t="n">
        <v>0.01319753848871633</v>
      </c>
      <c r="Z15" s="14" t="n">
        <v>0.03013225487607783</v>
      </c>
      <c r="AA15" s="14" t="n">
        <v>0.007893564206810024</v>
      </c>
      <c r="AB15" s="14" t="n">
        <v>0.001866319320090714</v>
      </c>
      <c r="AC15" s="14" t="n">
        <v>0.0003050755965580423</v>
      </c>
      <c r="AD15" s="14" t="n">
        <v>8.771911644518164e-05</v>
      </c>
      <c r="AE15" s="14" t="n">
        <v>0.0003032489791677814</v>
      </c>
      <c r="AF15" s="14" t="n">
        <v>5.019528170299412e-05</v>
      </c>
      <c r="AG15" s="14" t="n">
        <v>0.0001235965060535598</v>
      </c>
      <c r="AH15" s="14" t="n">
        <v>0.0001868289548818204</v>
      </c>
      <c r="AI15" s="14" t="n">
        <v>0.0001011277660162369</v>
      </c>
      <c r="AJ15" s="14" t="n">
        <v>0.001429156408328211</v>
      </c>
      <c r="AK15" s="14" t="n">
        <v>0.003232948710649685</v>
      </c>
      <c r="AL15" s="14" t="n">
        <v>0.05485814013827429</v>
      </c>
      <c r="AM15" s="14" t="n">
        <v>0.03112113173672015</v>
      </c>
      <c r="AN15" s="14" t="n">
        <v>0.0004867233433185812</v>
      </c>
      <c r="AO15" s="14" t="n">
        <v>0.001295161959163504</v>
      </c>
      <c r="AP15" s="14" t="n">
        <v>0.0008280900203796271</v>
      </c>
      <c r="AQ15" s="14" t="n">
        <v>0.001660722220847627</v>
      </c>
      <c r="AR15" s="14" t="n">
        <v>4.183885015151412e-06</v>
      </c>
      <c r="AS15" s="14" t="n">
        <v>0.2766855753522388</v>
      </c>
      <c r="AT15" s="14" t="n">
        <v>0.001081316130529244</v>
      </c>
      <c r="AU15" s="14" t="n">
        <v>0.003134441710012536</v>
      </c>
      <c r="AV15" s="14" t="n">
        <v>0.0152016669371626</v>
      </c>
      <c r="AW15" s="14" t="n">
        <v>0.006111843776870765</v>
      </c>
      <c r="AX15" s="14" t="n">
        <v>0</v>
      </c>
      <c r="AY15" s="14" t="n">
        <v>0.02555525599814249</v>
      </c>
      <c r="AZ15" s="14" t="n">
        <v>0.01078934120092184</v>
      </c>
      <c r="BA15" s="14" t="n">
        <v>0.04406365890959434</v>
      </c>
      <c r="BB15" s="14">
        <f>SUM(C15:BA15)</f>
        <v/>
      </c>
      <c r="BD15" s="14" t="n">
        <v>0</v>
      </c>
      <c r="BE15" s="14" t="n">
        <v>0</v>
      </c>
      <c r="BF15" s="14">
        <f>BB15+BD15+BE15</f>
        <v/>
      </c>
    </row>
    <row r="16">
      <c r="A16" s="12" t="n">
        <v>3</v>
      </c>
      <c r="B16" s="13" t="inlineStr">
        <is>
          <t>Petróleo e gás natural</t>
        </is>
      </c>
      <c r="C16" s="12" t="n">
        <v>0.07042369943139239</v>
      </c>
      <c r="D16" s="12" t="n">
        <v>0.07392989496864524</v>
      </c>
      <c r="E16" s="12" t="n">
        <v>1.701541453366238</v>
      </c>
      <c r="F16" s="12" t="n">
        <v>0.03519140922241361</v>
      </c>
      <c r="G16" s="12" t="n">
        <v>0.004430534811548199</v>
      </c>
      <c r="H16" s="12" t="n">
        <v>0.1749234949568923</v>
      </c>
      <c r="I16" s="12" t="n">
        <v>0.000710071819614963</v>
      </c>
      <c r="J16" s="12" t="n">
        <v>0.0477640175563331</v>
      </c>
      <c r="K16" s="12" t="n">
        <v>0.0001643668085459113</v>
      </c>
      <c r="L16" s="12" t="n">
        <v>0.0001646274268146913</v>
      </c>
      <c r="M16" s="12" t="n">
        <v>0.006365813086769729</v>
      </c>
      <c r="N16" s="12" t="n">
        <v>0.1160343002759612</v>
      </c>
      <c r="O16" s="12" t="n">
        <v>0.0003706657776817173</v>
      </c>
      <c r="P16" s="12" t="n">
        <v>15.12914552535502</v>
      </c>
      <c r="Q16" s="12" t="n">
        <v>0.000162349103123869</v>
      </c>
      <c r="R16" s="12" t="n">
        <v>0.1899478355496094</v>
      </c>
      <c r="S16" s="12" t="n">
        <v>0.09673845549180229</v>
      </c>
      <c r="T16" s="12" t="n">
        <v>0.007586688021244155</v>
      </c>
      <c r="U16" s="12" t="n">
        <v>0.01116620592118775</v>
      </c>
      <c r="V16" s="12" t="n">
        <v>0.005889797540077252</v>
      </c>
      <c r="W16" s="12" t="n">
        <v>0.006794433697560079</v>
      </c>
      <c r="X16" s="12" t="n">
        <v>0.007761849584988012</v>
      </c>
      <c r="Y16" s="12" t="n">
        <v>0.01952422419769812</v>
      </c>
      <c r="Z16" s="12" t="n">
        <v>0.06574506289679675</v>
      </c>
      <c r="AA16" s="12" t="n">
        <v>0.07914991003231429</v>
      </c>
      <c r="AB16" s="12" t="n">
        <v>0.05464382030758102</v>
      </c>
      <c r="AC16" s="12" t="n">
        <v>0.05300896322178093</v>
      </c>
      <c r="AD16" s="12" t="n">
        <v>0.01555676744505094</v>
      </c>
      <c r="AE16" s="12" t="n">
        <v>0.006824045128163985</v>
      </c>
      <c r="AF16" s="12" t="n">
        <v>0.0008720931303475437</v>
      </c>
      <c r="AG16" s="12" t="n">
        <v>0.02087099664582805</v>
      </c>
      <c r="AH16" s="12" t="n">
        <v>0.03882602913847825</v>
      </c>
      <c r="AI16" s="12" t="n">
        <v>0.002347403226491163</v>
      </c>
      <c r="AJ16" s="12" t="n">
        <v>0.001161074230349933</v>
      </c>
      <c r="AK16" s="12" t="n">
        <v>1.11757969292967</v>
      </c>
      <c r="AL16" s="12" t="n">
        <v>0.03364325015158199</v>
      </c>
      <c r="AM16" s="12" t="n">
        <v>0.05072669173388399</v>
      </c>
      <c r="AN16" s="12" t="n">
        <v>0.002802597598412107</v>
      </c>
      <c r="AO16" s="12" t="n">
        <v>0.004648456283965373</v>
      </c>
      <c r="AP16" s="12" t="n">
        <v>0.001098439098916721</v>
      </c>
      <c r="AQ16" s="12" t="n">
        <v>0.00127276345272202</v>
      </c>
      <c r="AR16" s="12" t="n">
        <v>0.001838678450485183</v>
      </c>
      <c r="AS16" s="12" t="n">
        <v>0.1608727331044105</v>
      </c>
      <c r="AT16" s="12" t="n">
        <v>0.04782953347147495</v>
      </c>
      <c r="AU16" s="12" t="n">
        <v>0.0008744165827207436</v>
      </c>
      <c r="AV16" s="12" t="n">
        <v>0.004435377239660227</v>
      </c>
      <c r="AW16" s="12" t="n">
        <v>0.01857654116200496</v>
      </c>
      <c r="AX16" s="12" t="n">
        <v>0</v>
      </c>
      <c r="AY16" s="12" t="n">
        <v>0.005452378121873524</v>
      </c>
      <c r="AZ16" s="12" t="n">
        <v>0.002911320031281608</v>
      </c>
      <c r="BA16" s="12" t="n">
        <v>0.01546219185368088</v>
      </c>
      <c r="BB16" s="12">
        <f>SUM(C16:BA16)</f>
        <v/>
      </c>
      <c r="BD16" s="12" t="n">
        <v>0</v>
      </c>
      <c r="BE16" s="12" t="n">
        <v>0</v>
      </c>
      <c r="BF16" s="12">
        <f>BB16+BD16+BE16</f>
        <v/>
      </c>
    </row>
    <row r="17">
      <c r="A17" s="14" t="n">
        <v>4</v>
      </c>
      <c r="B17" s="9" t="inlineStr">
        <is>
          <t>Minério de ferro</t>
        </is>
      </c>
      <c r="C17" s="14" t="n">
        <v>5.448502878254508e-05</v>
      </c>
      <c r="D17" s="14" t="n">
        <v>2.845744461807434e-05</v>
      </c>
      <c r="E17" s="14" t="n">
        <v>0.001035056279450994</v>
      </c>
      <c r="F17" s="14" t="n">
        <v>0.05655104296605859</v>
      </c>
      <c r="G17" s="14" t="n">
        <v>0.004943369957614041</v>
      </c>
      <c r="H17" s="14" t="n">
        <v>0.001365296637157857</v>
      </c>
      <c r="I17" s="14" t="n">
        <v>9.540868850921871e-05</v>
      </c>
      <c r="J17" s="14" t="n">
        <v>5.289066700205887e-05</v>
      </c>
      <c r="K17" s="14" t="n">
        <v>5.428192368320325e-05</v>
      </c>
      <c r="L17" s="14" t="n">
        <v>6.913153328487341e-05</v>
      </c>
      <c r="M17" s="14" t="n">
        <v>1.816401654638686e-05</v>
      </c>
      <c r="N17" s="14" t="n">
        <v>0.000175667735037701</v>
      </c>
      <c r="O17" s="14" t="n">
        <v>2.390403862243012e-05</v>
      </c>
      <c r="P17" s="14" t="n">
        <v>0.0002375815155777173</v>
      </c>
      <c r="Q17" s="14" t="n">
        <v>4.300237397606625e-05</v>
      </c>
      <c r="R17" s="14" t="n">
        <v>0.0001951469825762816</v>
      </c>
      <c r="S17" s="14" t="n">
        <v>4.473863640827486e-05</v>
      </c>
      <c r="T17" s="14" t="n">
        <v>0.000380363764162738</v>
      </c>
      <c r="U17" s="14" t="n">
        <v>0.0001191274889088318</v>
      </c>
      <c r="V17" s="14" t="n">
        <v>0.0001624128386013983</v>
      </c>
      <c r="W17" s="14" t="n">
        <v>9.18979790710485e-05</v>
      </c>
      <c r="X17" s="14" t="n">
        <v>5.871861413713083e-05</v>
      </c>
      <c r="Y17" s="14" t="n">
        <v>0.000166175188059027</v>
      </c>
      <c r="Z17" s="14" t="n">
        <v>0.01044753936151563</v>
      </c>
      <c r="AA17" s="14" t="n">
        <v>0.9266490402853236</v>
      </c>
      <c r="AB17" s="14" t="n">
        <v>0.02465724063286893</v>
      </c>
      <c r="AC17" s="14" t="n">
        <v>0.0001259423220794248</v>
      </c>
      <c r="AD17" s="14" t="n">
        <v>0.0002764202301738741</v>
      </c>
      <c r="AE17" s="14" t="n">
        <v>0.0002388056773230835</v>
      </c>
      <c r="AF17" s="14" t="n">
        <v>0.000305996418621942</v>
      </c>
      <c r="AG17" s="14" t="n">
        <v>0.0005949373612041012</v>
      </c>
      <c r="AH17" s="14" t="n">
        <v>0.0001774997237359224</v>
      </c>
      <c r="AI17" s="14" t="n">
        <v>7.394363707314559e-05</v>
      </c>
      <c r="AJ17" s="14" t="n">
        <v>5.808517839091622e-05</v>
      </c>
      <c r="AK17" s="14" t="n">
        <v>0.0005760495817950424</v>
      </c>
      <c r="AL17" s="14" t="n">
        <v>0.0009938010204758377</v>
      </c>
      <c r="AM17" s="14" t="n">
        <v>0.003004122799648565</v>
      </c>
      <c r="AN17" s="14" t="n">
        <v>0.001230293537853622</v>
      </c>
      <c r="AO17" s="14" t="n">
        <v>0.002052342063483251</v>
      </c>
      <c r="AP17" s="14" t="n">
        <v>0.002274431178402518</v>
      </c>
      <c r="AQ17" s="14" t="n">
        <v>0.0001493240869878227</v>
      </c>
      <c r="AR17" s="14" t="n">
        <v>1.185236396945105e-05</v>
      </c>
      <c r="AS17" s="14" t="n">
        <v>0.0002007775877785053</v>
      </c>
      <c r="AT17" s="14" t="n">
        <v>0.003108540237590388</v>
      </c>
      <c r="AU17" s="14" t="n">
        <v>0.0003892150967228062</v>
      </c>
      <c r="AV17" s="14" t="n">
        <v>0.0001404215573701886</v>
      </c>
      <c r="AW17" s="14" t="n">
        <v>0.000724901731422564</v>
      </c>
      <c r="AX17" s="14" t="n">
        <v>0</v>
      </c>
      <c r="AY17" s="14" t="n">
        <v>0.0004443350208743259</v>
      </c>
      <c r="AZ17" s="14" t="n">
        <v>0.000464390585750499</v>
      </c>
      <c r="BA17" s="14" t="n">
        <v>0.001598113910071517</v>
      </c>
      <c r="BB17" s="14">
        <f>SUM(C17:BA17)</f>
        <v/>
      </c>
      <c r="BD17" s="14" t="n">
        <v>0</v>
      </c>
      <c r="BE17" s="14" t="n">
        <v>0</v>
      </c>
      <c r="BF17" s="14">
        <f>BB17+BD17+BE17</f>
        <v/>
      </c>
    </row>
    <row r="18">
      <c r="A18" s="12" t="n">
        <v>5</v>
      </c>
      <c r="B18" s="13" t="inlineStr">
        <is>
          <t>Outros da indústria extrativa</t>
        </is>
      </c>
      <c r="C18" s="12" t="n">
        <v>0.1559466773620122</v>
      </c>
      <c r="D18" s="12" t="n">
        <v>0.1232093592339045</v>
      </c>
      <c r="E18" s="12" t="n">
        <v>0.1565302219643756</v>
      </c>
      <c r="F18" s="12" t="n">
        <v>0.00261535436351505</v>
      </c>
      <c r="G18" s="12" t="n">
        <v>0.4099083967264199</v>
      </c>
      <c r="H18" s="12" t="n">
        <v>0.1314210055071601</v>
      </c>
      <c r="I18" s="12" t="n">
        <v>-2.356163120988564e-05</v>
      </c>
      <c r="J18" s="12" t="n">
        <v>0.002372592605436903</v>
      </c>
      <c r="K18" s="12" t="n">
        <v>4.106661925363119e-06</v>
      </c>
      <c r="L18" s="12" t="n">
        <v>0.001279301465304767</v>
      </c>
      <c r="M18" s="12" t="n">
        <v>0.0001548267505501535</v>
      </c>
      <c r="N18" s="12" t="n">
        <v>0.01381236432130906</v>
      </c>
      <c r="O18" s="12" t="n">
        <v>0.0007211435724352896</v>
      </c>
      <c r="P18" s="12" t="n">
        <v>0.02571595756936108</v>
      </c>
      <c r="Q18" s="12" t="n">
        <v>0.06281090548280939</v>
      </c>
      <c r="R18" s="12" t="n">
        <v>1.168299229184127</v>
      </c>
      <c r="S18" s="12" t="n">
        <v>0.00560453831908253</v>
      </c>
      <c r="T18" s="12" t="n">
        <v>0.001011768490624384</v>
      </c>
      <c r="U18" s="12" t="n">
        <v>0.0008354205035340568</v>
      </c>
      <c r="V18" s="12" t="n">
        <v>0.006788520931673445</v>
      </c>
      <c r="W18" s="12" t="n">
        <v>0.04490882440540928</v>
      </c>
      <c r="X18" s="12" t="n">
        <v>0.007954401153699572</v>
      </c>
      <c r="Y18" s="12" t="n">
        <v>0.007317650017493913</v>
      </c>
      <c r="Z18" s="12" t="n">
        <v>1.666033240588727</v>
      </c>
      <c r="AA18" s="12" t="n">
        <v>4.652975793702218</v>
      </c>
      <c r="AB18" s="12" t="n">
        <v>2.621247765577925</v>
      </c>
      <c r="AC18" s="12" t="n">
        <v>0.004920532583408595</v>
      </c>
      <c r="AD18" s="12" t="n">
        <v>0.007827391826694095</v>
      </c>
      <c r="AE18" s="12" t="n">
        <v>0.0276202135999908</v>
      </c>
      <c r="AF18" s="12" t="n">
        <v>0.0005376683717017662</v>
      </c>
      <c r="AG18" s="12" t="n">
        <v>0.006474604615845214</v>
      </c>
      <c r="AH18" s="12" t="n">
        <v>0.05686048934447985</v>
      </c>
      <c r="AI18" s="12" t="n">
        <v>0.002907689127857099</v>
      </c>
      <c r="AJ18" s="12" t="n">
        <v>0.01401381771286411</v>
      </c>
      <c r="AK18" s="12" t="n">
        <v>0.7097467111793061</v>
      </c>
      <c r="AL18" s="12" t="n">
        <v>2.205354941861544</v>
      </c>
      <c r="AM18" s="12" t="n">
        <v>0.01972826201224182</v>
      </c>
      <c r="AN18" s="12" t="n">
        <v>0.001907894408523666</v>
      </c>
      <c r="AO18" s="12" t="n">
        <v>-0.0002886939158480844</v>
      </c>
      <c r="AP18" s="12" t="n">
        <v>0.000112764755008664</v>
      </c>
      <c r="AQ18" s="12" t="n">
        <v>0.07417430921878299</v>
      </c>
      <c r="AR18" s="12" t="n">
        <v>9.061762239508157e-06</v>
      </c>
      <c r="AS18" s="12" t="n">
        <v>0.01024133609304755</v>
      </c>
      <c r="AT18" s="12" t="n">
        <v>0.02177746919929819</v>
      </c>
      <c r="AU18" s="12" t="n">
        <v>0.0002858479452584518</v>
      </c>
      <c r="AV18" s="12" t="n">
        <v>0.00662521643137261</v>
      </c>
      <c r="AW18" s="12" t="n">
        <v>0.002628396641333124</v>
      </c>
      <c r="AX18" s="12" t="n">
        <v>0</v>
      </c>
      <c r="AY18" s="12" t="n">
        <v>0.01047138688300227</v>
      </c>
      <c r="AZ18" s="12" t="n">
        <v>0.005142157698891939</v>
      </c>
      <c r="BA18" s="12" t="n">
        <v>0.02100971371608797</v>
      </c>
      <c r="BB18" s="12">
        <f>SUM(C18:BA18)</f>
        <v/>
      </c>
      <c r="BD18" s="12" t="n">
        <v>0</v>
      </c>
      <c r="BE18" s="12" t="n">
        <v>0</v>
      </c>
      <c r="BF18" s="12">
        <f>BB18+BD18+BE18</f>
        <v/>
      </c>
    </row>
    <row r="19">
      <c r="A19" s="14" t="n">
        <v>6</v>
      </c>
      <c r="B19" s="9" t="inlineStr">
        <is>
          <t>Alimentos e Bebidas</t>
        </is>
      </c>
      <c r="C19" s="14" t="n">
        <v>0.4088767103869012</v>
      </c>
      <c r="D19" s="14" t="n">
        <v>2.768620778630021</v>
      </c>
      <c r="E19" s="14" t="n">
        <v>0.06055218412563929</v>
      </c>
      <c r="F19" s="14" t="n">
        <v>-0.01114760622579825</v>
      </c>
      <c r="G19" s="14" t="n">
        <v>0.04247231832683121</v>
      </c>
      <c r="H19" s="14" t="n">
        <v>16.83314554950112</v>
      </c>
      <c r="I19" s="14" t="n">
        <v>-0.009273510481975628</v>
      </c>
      <c r="J19" s="14" t="n">
        <v>-0.01350532912764283</v>
      </c>
      <c r="K19" s="14" t="n">
        <v>-0.02127465504054867</v>
      </c>
      <c r="L19" s="14" t="n">
        <v>0.5180725320727143</v>
      </c>
      <c r="M19" s="14" t="n">
        <v>-0.001171685035779452</v>
      </c>
      <c r="N19" s="14" t="n">
        <v>0.1234026837517058</v>
      </c>
      <c r="O19" s="14" t="n">
        <v>0.003928050194054274</v>
      </c>
      <c r="P19" s="14" t="n">
        <v>1.177474470431502</v>
      </c>
      <c r="Q19" s="14" t="n">
        <v>0.4434933910223642</v>
      </c>
      <c r="R19" s="14" t="n">
        <v>0.15582780138812</v>
      </c>
      <c r="S19" s="14" t="n">
        <v>0.06638850619937847</v>
      </c>
      <c r="T19" s="14" t="n">
        <v>0.04317758693828832</v>
      </c>
      <c r="U19" s="14" t="n">
        <v>0.03345288176385187</v>
      </c>
      <c r="V19" s="14" t="n">
        <v>0.5410306885680999</v>
      </c>
      <c r="W19" s="14" t="n">
        <v>0.06504637425618061</v>
      </c>
      <c r="X19" s="14" t="n">
        <v>0.2085375442639184</v>
      </c>
      <c r="Y19" s="14" t="n">
        <v>-0.01928623063069928</v>
      </c>
      <c r="Z19" s="14" t="n">
        <v>-0.02323543899021878</v>
      </c>
      <c r="AA19" s="14" t="n">
        <v>-0.02024450707838449</v>
      </c>
      <c r="AB19" s="14" t="n">
        <v>-0.006394507283696544</v>
      </c>
      <c r="AC19" s="14" t="n">
        <v>-0.01241286092980345</v>
      </c>
      <c r="AD19" s="14" t="n">
        <v>-0.07651630286833187</v>
      </c>
      <c r="AE19" s="14" t="n">
        <v>-0.02638476623965629</v>
      </c>
      <c r="AF19" s="14" t="n">
        <v>-0.03768807833732075</v>
      </c>
      <c r="AG19" s="14" t="n">
        <v>-0.002261143498911098</v>
      </c>
      <c r="AH19" s="14" t="n">
        <v>0.00603321259141562</v>
      </c>
      <c r="AI19" s="14" t="n">
        <v>0.0005219764023115307</v>
      </c>
      <c r="AJ19" s="14" t="n">
        <v>-0.001523173726663036</v>
      </c>
      <c r="AK19" s="14" t="n">
        <v>0.02042591678691473</v>
      </c>
      <c r="AL19" s="14" t="n">
        <v>0.06721656118283685</v>
      </c>
      <c r="AM19" s="14" t="n">
        <v>0.41411452042425</v>
      </c>
      <c r="AN19" s="14" t="n">
        <v>-0.1315963138571124</v>
      </c>
      <c r="AO19" s="14" t="n">
        <v>-0.1854606120330262</v>
      </c>
      <c r="AP19" s="14" t="n">
        <v>0.1094215791608419</v>
      </c>
      <c r="AQ19" s="14" t="n">
        <v>0.004358971241270316</v>
      </c>
      <c r="AR19" s="14" t="n">
        <v>0.002520845787411989</v>
      </c>
      <c r="AS19" s="14" t="n">
        <v>16.2125769992523</v>
      </c>
      <c r="AT19" s="14" t="n">
        <v>-0.01801174941680981</v>
      </c>
      <c r="AU19" s="14" t="n">
        <v>0.08870244354397731</v>
      </c>
      <c r="AV19" s="14" t="n">
        <v>0.3663152476381522</v>
      </c>
      <c r="AW19" s="14" t="n">
        <v>0.2878293059002988</v>
      </c>
      <c r="AX19" s="14" t="n">
        <v>0</v>
      </c>
      <c r="AY19" s="14" t="n">
        <v>0.7758353831188533</v>
      </c>
      <c r="AZ19" s="14" t="n">
        <v>0.4905658933502538</v>
      </c>
      <c r="BA19" s="14" t="n">
        <v>0.9227349553907344</v>
      </c>
      <c r="BB19" s="14">
        <f>SUM(C19:BA19)</f>
        <v/>
      </c>
      <c r="BD19" s="14" t="n">
        <v>0</v>
      </c>
      <c r="BE19" s="14" t="n">
        <v>0</v>
      </c>
      <c r="BF19" s="14">
        <f>BB19+BD19+BE19</f>
        <v/>
      </c>
    </row>
    <row r="20">
      <c r="A20" s="12" t="n">
        <v>7</v>
      </c>
      <c r="B20" s="13" t="inlineStr">
        <is>
          <t>Produtos do fumo</t>
        </is>
      </c>
      <c r="C20" s="12" t="n">
        <v>-6.126335595137878e-05</v>
      </c>
      <c r="D20" s="12" t="n">
        <v>-9.439670057184389e-06</v>
      </c>
      <c r="E20" s="12" t="n">
        <v>0.0001300889825090087</v>
      </c>
      <c r="F20" s="12" t="n">
        <v>-0.0003307437067961366</v>
      </c>
      <c r="G20" s="12" t="n">
        <v>-9.935485857892234e-05</v>
      </c>
      <c r="H20" s="12" t="n">
        <v>-0.004098918143915081</v>
      </c>
      <c r="I20" s="12" t="n">
        <v>0.3442199541883975</v>
      </c>
      <c r="J20" s="12" t="n">
        <v>-0.0003669343402709316</v>
      </c>
      <c r="K20" s="12" t="n">
        <v>-0.0003195481851830969</v>
      </c>
      <c r="L20" s="12" t="n">
        <v>-0.0004221797599938096</v>
      </c>
      <c r="M20" s="12" t="n">
        <v>-6.274408412483455e-05</v>
      </c>
      <c r="N20" s="12" t="n">
        <v>-0.000166950676904911</v>
      </c>
      <c r="O20" s="12" t="n">
        <v>9.611102122286815e-05</v>
      </c>
      <c r="P20" s="12" t="n">
        <v>-0.0001682387674246582</v>
      </c>
      <c r="Q20" s="12" t="n">
        <v>-0.0001834890264920485</v>
      </c>
      <c r="R20" s="12" t="n">
        <v>-0.0001584963112103927</v>
      </c>
      <c r="S20" s="12" t="n">
        <v>-0.000239162075951134</v>
      </c>
      <c r="T20" s="12" t="n">
        <v>-0.0005242224898202697</v>
      </c>
      <c r="U20" s="12" t="n">
        <v>-0.0001582116178959005</v>
      </c>
      <c r="V20" s="12" t="n">
        <v>0.0001224158672274498</v>
      </c>
      <c r="W20" s="12" t="n">
        <v>-0.0001003992568689588</v>
      </c>
      <c r="X20" s="12" t="n">
        <v>-0.0002826088879620577</v>
      </c>
      <c r="Y20" s="12" t="n">
        <v>-0.0006846392570627348</v>
      </c>
      <c r="Z20" s="12" t="n">
        <v>-0.0005322946745016964</v>
      </c>
      <c r="AA20" s="12" t="n">
        <v>-0.0007856645541486534</v>
      </c>
      <c r="AB20" s="12" t="n">
        <v>-0.0002666577514777299</v>
      </c>
      <c r="AC20" s="12" t="n">
        <v>-0.0004876320323579091</v>
      </c>
      <c r="AD20" s="12" t="n">
        <v>-0.00211495385985852</v>
      </c>
      <c r="AE20" s="12" t="n">
        <v>-0.0004863454518732263</v>
      </c>
      <c r="AF20" s="12" t="n">
        <v>-0.0004565479732899589</v>
      </c>
      <c r="AG20" s="12" t="n">
        <v>-9.735129414525188e-05</v>
      </c>
      <c r="AH20" s="12" t="n">
        <v>7.325242132367565e-05</v>
      </c>
      <c r="AI20" s="12" t="n">
        <v>-7.213661612427428e-05</v>
      </c>
      <c r="AJ20" s="12" t="n">
        <v>-0.0001421796494054904</v>
      </c>
      <c r="AK20" s="12" t="n">
        <v>-0.0003420949326027995</v>
      </c>
      <c r="AL20" s="12" t="n">
        <v>-8.734300066665344e-05</v>
      </c>
      <c r="AM20" s="12" t="n">
        <v>-0.003385624591485147</v>
      </c>
      <c r="AN20" s="12" t="n">
        <v>-0.003111436783409094</v>
      </c>
      <c r="AO20" s="12" t="n">
        <v>-0.00253889724689104</v>
      </c>
      <c r="AP20" s="12" t="n">
        <v>0.0005374532387624563</v>
      </c>
      <c r="AQ20" s="12" t="n">
        <v>4.158682479327892e-05</v>
      </c>
      <c r="AR20" s="12" t="n">
        <v>2.205111185845904e-06</v>
      </c>
      <c r="AS20" s="12" t="n">
        <v>9.42832096754624e-05</v>
      </c>
      <c r="AT20" s="12" t="n">
        <v>-0.0002103363070226709</v>
      </c>
      <c r="AU20" s="12" t="n">
        <v>0.0001081692250097287</v>
      </c>
      <c r="AV20" s="12" t="n">
        <v>-0.0002362633974554917</v>
      </c>
      <c r="AW20" s="12" t="n">
        <v>0.0001435960018176547</v>
      </c>
      <c r="AX20" s="12" t="n">
        <v>0</v>
      </c>
      <c r="AY20" s="12" t="n">
        <v>1.993864442426551e-05</v>
      </c>
      <c r="AZ20" s="12" t="n">
        <v>-0.0003117392362419692</v>
      </c>
      <c r="BA20" s="12" t="n">
        <v>-0.0004380637487756493</v>
      </c>
      <c r="BB20" s="12">
        <f>SUM(C20:BA20)</f>
        <v/>
      </c>
      <c r="BD20" s="12" t="n">
        <v>0</v>
      </c>
      <c r="BE20" s="12" t="n">
        <v>0</v>
      </c>
      <c r="BF20" s="12">
        <f>BB20+BD20+BE20</f>
        <v/>
      </c>
    </row>
    <row r="21">
      <c r="A21" s="14" t="n">
        <v>8</v>
      </c>
      <c r="B21" s="9" t="inlineStr">
        <is>
          <t>Têxteis</t>
        </is>
      </c>
      <c r="C21" s="14" t="n">
        <v>0.1754054187624262</v>
      </c>
      <c r="D21" s="14" t="n">
        <v>0.005028480678868756</v>
      </c>
      <c r="E21" s="14" t="n">
        <v>0.03088997106444682</v>
      </c>
      <c r="F21" s="14" t="n">
        <v>-0.0001126116056436496</v>
      </c>
      <c r="G21" s="14" t="n">
        <v>0.06357208983864726</v>
      </c>
      <c r="H21" s="14" t="n">
        <v>0.0837444789370461</v>
      </c>
      <c r="I21" s="14" t="n">
        <v>-0.0001334424443044576</v>
      </c>
      <c r="J21" s="14" t="n">
        <v>3.382884099631084</v>
      </c>
      <c r="K21" s="14" t="n">
        <v>4.660159644364995</v>
      </c>
      <c r="L21" s="14" t="n">
        <v>0.8565463536646984</v>
      </c>
      <c r="M21" s="14" t="n">
        <v>0.002337028981890563</v>
      </c>
      <c r="N21" s="14" t="n">
        <v>0.03800916801299351</v>
      </c>
      <c r="O21" s="14" t="n">
        <v>0.00163173677255746</v>
      </c>
      <c r="P21" s="14" t="n">
        <v>-0.000301659837198087</v>
      </c>
      <c r="Q21" s="14" t="n">
        <v>-0.0003153255013650933</v>
      </c>
      <c r="R21" s="14" t="n">
        <v>0.001869574897178536</v>
      </c>
      <c r="S21" s="14" t="n">
        <v>0.008854957124841059</v>
      </c>
      <c r="T21" s="14" t="n">
        <v>0.02829773629497966</v>
      </c>
      <c r="U21" s="14" t="n">
        <v>0.001129976013486816</v>
      </c>
      <c r="V21" s="14" t="n">
        <v>0.006123056218780815</v>
      </c>
      <c r="W21" s="14" t="n">
        <v>0.004651645146320213</v>
      </c>
      <c r="X21" s="14" t="n">
        <v>0.01128306791102137</v>
      </c>
      <c r="Y21" s="14" t="n">
        <v>0.2156405699789106</v>
      </c>
      <c r="Z21" s="14" t="n">
        <v>0.01140560748176655</v>
      </c>
      <c r="AA21" s="14" t="n">
        <v>-0.0008234028704615841</v>
      </c>
      <c r="AB21" s="14" t="n">
        <v>0.000443769582065627</v>
      </c>
      <c r="AC21" s="14" t="n">
        <v>0.01336705024783622</v>
      </c>
      <c r="AD21" s="14" t="n">
        <v>0.002988198005283266</v>
      </c>
      <c r="AE21" s="14" t="n">
        <v>0.01755221062941013</v>
      </c>
      <c r="AF21" s="14" t="n">
        <v>0.00659921426178888</v>
      </c>
      <c r="AG21" s="14" t="n">
        <v>0.04656302662824417</v>
      </c>
      <c r="AH21" s="14" t="n">
        <v>0.4562533877744683</v>
      </c>
      <c r="AI21" s="14" t="n">
        <v>0.03054832811351026</v>
      </c>
      <c r="AJ21" s="14" t="n">
        <v>0.3923036777357352</v>
      </c>
      <c r="AK21" s="14" t="n">
        <v>0.00786666771386973</v>
      </c>
      <c r="AL21" s="14" t="n">
        <v>0.1940639619634714</v>
      </c>
      <c r="AM21" s="14" t="n">
        <v>0.03701819061667016</v>
      </c>
      <c r="AN21" s="14" t="n">
        <v>0.02283650004143158</v>
      </c>
      <c r="AO21" s="14" t="n">
        <v>-0.002371240768640149</v>
      </c>
      <c r="AP21" s="14" t="n">
        <v>0.003729415875631919</v>
      </c>
      <c r="AQ21" s="14" t="n">
        <v>0.0007522655087061468</v>
      </c>
      <c r="AR21" s="14" t="n">
        <v>0.00808217274546196</v>
      </c>
      <c r="AS21" s="14" t="n">
        <v>0.1302638470881172</v>
      </c>
      <c r="AT21" s="14" t="n">
        <v>0.01008677701187371</v>
      </c>
      <c r="AU21" s="14" t="n">
        <v>0.0004490735977826161</v>
      </c>
      <c r="AV21" s="14" t="n">
        <v>0.01122148273800707</v>
      </c>
      <c r="AW21" s="14" t="n">
        <v>0.1835737201479983</v>
      </c>
      <c r="AX21" s="14" t="n">
        <v>0</v>
      </c>
      <c r="AY21" s="14" t="n">
        <v>0.01380293328350425</v>
      </c>
      <c r="AZ21" s="14" t="n">
        <v>0.009573721250091437</v>
      </c>
      <c r="BA21" s="14" t="n">
        <v>0.01560307334126992</v>
      </c>
      <c r="BB21" s="14">
        <f>SUM(C21:BA21)</f>
        <v/>
      </c>
      <c r="BD21" s="14" t="n">
        <v>0</v>
      </c>
      <c r="BE21" s="14" t="n">
        <v>0</v>
      </c>
      <c r="BF21" s="14">
        <f>BB21+BD21+BE21</f>
        <v/>
      </c>
    </row>
    <row r="22">
      <c r="A22" s="12" t="n">
        <v>9</v>
      </c>
      <c r="B22" s="13" t="inlineStr">
        <is>
          <t>Artigos do vestuário e acessórios</t>
        </is>
      </c>
      <c r="C22" s="12" t="n">
        <v>0.008963520034645492</v>
      </c>
      <c r="D22" s="12" t="n">
        <v>0.0005055482478476878</v>
      </c>
      <c r="E22" s="12" t="n">
        <v>0.03806614518027127</v>
      </c>
      <c r="F22" s="12" t="n">
        <v>1.201674299680948e-05</v>
      </c>
      <c r="G22" s="12" t="n">
        <v>0.003053939388623618</v>
      </c>
      <c r="H22" s="12" t="n">
        <v>-0.002874664438980299</v>
      </c>
      <c r="I22" s="12" t="n">
        <v>-0.0003262424197575443</v>
      </c>
      <c r="J22" s="12" t="n">
        <v>0.04622808822200843</v>
      </c>
      <c r="K22" s="12" t="n">
        <v>1.120573918300485</v>
      </c>
      <c r="L22" s="12" t="n">
        <v>0.02629644090546223</v>
      </c>
      <c r="M22" s="12" t="n">
        <v>-0.000123572631083569</v>
      </c>
      <c r="N22" s="12" t="n">
        <v>-0.000775286629172001</v>
      </c>
      <c r="O22" s="12" t="n">
        <v>0.0002254627202382917</v>
      </c>
      <c r="P22" s="12" t="n">
        <v>-0.0003660588657292336</v>
      </c>
      <c r="Q22" s="12" t="n">
        <v>-0.00033658524220816</v>
      </c>
      <c r="R22" s="12" t="n">
        <v>-0.0002081681863538792</v>
      </c>
      <c r="S22" s="12" t="n">
        <v>-0.0004384007429109278</v>
      </c>
      <c r="T22" s="12" t="n">
        <v>-0.001073247588088344</v>
      </c>
      <c r="U22" s="12" t="n">
        <v>0.001595552701094577</v>
      </c>
      <c r="V22" s="12" t="n">
        <v>2.544091298609091e-05</v>
      </c>
      <c r="W22" s="12" t="n">
        <v>0.0002126854132155424</v>
      </c>
      <c r="X22" s="12" t="n">
        <v>-0.0004552608014766067</v>
      </c>
      <c r="Y22" s="12" t="n">
        <v>0.0008895591027859234</v>
      </c>
      <c r="Z22" s="12" t="n">
        <v>0.005948291330892032</v>
      </c>
      <c r="AA22" s="12" t="n">
        <v>0.001841630964979429</v>
      </c>
      <c r="AB22" s="12" t="n">
        <v>-0.0003038206771156204</v>
      </c>
      <c r="AC22" s="12" t="n">
        <v>0.02125454655542062</v>
      </c>
      <c r="AD22" s="12" t="n">
        <v>0.00350198620545527</v>
      </c>
      <c r="AE22" s="12" t="n">
        <v>-1.711422987352354e-05</v>
      </c>
      <c r="AF22" s="12" t="n">
        <v>-0.0006733690568301708</v>
      </c>
      <c r="AG22" s="12" t="n">
        <v>0.0009583839254369021</v>
      </c>
      <c r="AH22" s="12" t="n">
        <v>0.008933045376277073</v>
      </c>
      <c r="AI22" s="12" t="n">
        <v>0.0009226881187252787</v>
      </c>
      <c r="AJ22" s="12" t="n">
        <v>0.008788313985863288</v>
      </c>
      <c r="AK22" s="12" t="n">
        <v>0.09246003350436714</v>
      </c>
      <c r="AL22" s="12" t="n">
        <v>0.02583106675067192</v>
      </c>
      <c r="AM22" s="12" t="n">
        <v>0.1234854899092993</v>
      </c>
      <c r="AN22" s="12" t="n">
        <v>0.2205877334192591</v>
      </c>
      <c r="AO22" s="12" t="n">
        <v>0.07523905332562016</v>
      </c>
      <c r="AP22" s="12" t="n">
        <v>0.3457509376162629</v>
      </c>
      <c r="AQ22" s="12" t="n">
        <v>0.01548352202604183</v>
      </c>
      <c r="AR22" s="12" t="n">
        <v>0.0001693651565084941</v>
      </c>
      <c r="AS22" s="12" t="n">
        <v>0.1157904470225598</v>
      </c>
      <c r="AT22" s="12" t="n">
        <v>0.1881808354320234</v>
      </c>
      <c r="AU22" s="12" t="n">
        <v>0.000106915870261661</v>
      </c>
      <c r="AV22" s="12" t="n">
        <v>0.01626977459277802</v>
      </c>
      <c r="AW22" s="12" t="n">
        <v>0.6195036388988592</v>
      </c>
      <c r="AX22" s="12" t="n">
        <v>0</v>
      </c>
      <c r="AY22" s="12" t="n">
        <v>0.1958696402701504</v>
      </c>
      <c r="AZ22" s="12" t="n">
        <v>0.0162887984057075</v>
      </c>
      <c r="BA22" s="12" t="n">
        <v>0.3042982017498305</v>
      </c>
      <c r="BB22" s="12">
        <f>SUM(C22:BA22)</f>
        <v/>
      </c>
      <c r="BD22" s="12" t="n">
        <v>0</v>
      </c>
      <c r="BE22" s="12" t="n">
        <v>0</v>
      </c>
      <c r="BF22" s="12">
        <f>BB22+BD22+BE22</f>
        <v/>
      </c>
    </row>
    <row r="23">
      <c r="A23" s="14" t="n">
        <v>10</v>
      </c>
      <c r="B23" s="9" t="inlineStr">
        <is>
          <t>Artefatos de couro e calçados</t>
        </is>
      </c>
      <c r="C23" s="14" t="n">
        <v>0.001284072363961405</v>
      </c>
      <c r="D23" s="14" t="n">
        <v>0.001924008342236818</v>
      </c>
      <c r="E23" s="14" t="n">
        <v>0.002831628282337731</v>
      </c>
      <c r="F23" s="14" t="n">
        <v>-0.0002014296984748719</v>
      </c>
      <c r="G23" s="14" t="n">
        <v>0.002798829563192298</v>
      </c>
      <c r="H23" s="14" t="n">
        <v>0.001695684365983555</v>
      </c>
      <c r="I23" s="14" t="n">
        <v>-0.0003032554949658932</v>
      </c>
      <c r="J23" s="14" t="n">
        <v>0.002179482808024366</v>
      </c>
      <c r="K23" s="14" t="n">
        <v>0.006329827579262849</v>
      </c>
      <c r="L23" s="14" t="n">
        <v>1.892501189342376</v>
      </c>
      <c r="M23" s="14" t="n">
        <v>0.0004066624040774595</v>
      </c>
      <c r="N23" s="14" t="n">
        <v>0.0233935782027159</v>
      </c>
      <c r="O23" s="14" t="n">
        <v>0.000621444908878789</v>
      </c>
      <c r="P23" s="14" t="n">
        <v>-5.741391932511137e-05</v>
      </c>
      <c r="Q23" s="14" t="n">
        <v>1.701912892593503e-05</v>
      </c>
      <c r="R23" s="14" t="n">
        <v>0.001374508488174915</v>
      </c>
      <c r="S23" s="14" t="n">
        <v>0.0009555541383935444</v>
      </c>
      <c r="T23" s="14" t="n">
        <v>-0.0003720680126282203</v>
      </c>
      <c r="U23" s="14" t="n">
        <v>0.0006557359241371155</v>
      </c>
      <c r="V23" s="14" t="n">
        <v>0.002502768211990971</v>
      </c>
      <c r="W23" s="14" t="n">
        <v>0.001555345633262453</v>
      </c>
      <c r="X23" s="14" t="n">
        <v>0.002028784461811322</v>
      </c>
      <c r="Y23" s="14" t="n">
        <v>0.007522087128276192</v>
      </c>
      <c r="Z23" s="14" t="n">
        <v>0.001263329188921118</v>
      </c>
      <c r="AA23" s="14" t="n">
        <v>-0.0006993710478793468</v>
      </c>
      <c r="AB23" s="14" t="n">
        <v>-0.0003628922988963431</v>
      </c>
      <c r="AC23" s="14" t="n">
        <v>0.01028932969977437</v>
      </c>
      <c r="AD23" s="14" t="n">
        <v>-0.001469031713357493</v>
      </c>
      <c r="AE23" s="14" t="n">
        <v>0.0008330164536772493</v>
      </c>
      <c r="AF23" s="14" t="n">
        <v>0.00648566397799039</v>
      </c>
      <c r="AG23" s="14" t="n">
        <v>0.00460141968428363</v>
      </c>
      <c r="AH23" s="14" t="n">
        <v>0.00395728701894348</v>
      </c>
      <c r="AI23" s="14" t="n">
        <v>0.0007037351614973205</v>
      </c>
      <c r="AJ23" s="14" t="n">
        <v>0.003067258230828652</v>
      </c>
      <c r="AK23" s="14" t="n">
        <v>0.03585710665490889</v>
      </c>
      <c r="AL23" s="14" t="n">
        <v>0.02011038204770185</v>
      </c>
      <c r="AM23" s="14" t="n">
        <v>-0.004886255552092367</v>
      </c>
      <c r="AN23" s="14" t="n">
        <v>-0.003608778759986465</v>
      </c>
      <c r="AO23" s="14" t="n">
        <v>0.00600843513551778</v>
      </c>
      <c r="AP23" s="14" t="n">
        <v>0.002595852263953459</v>
      </c>
      <c r="AQ23" s="14" t="n">
        <v>0.0005286000982750433</v>
      </c>
      <c r="AR23" s="14" t="n">
        <v>1.725905956390068e-05</v>
      </c>
      <c r="AS23" s="14" t="n">
        <v>0.003090797407349245</v>
      </c>
      <c r="AT23" s="14" t="n">
        <v>0.01999287121498882</v>
      </c>
      <c r="AU23" s="14" t="n">
        <v>0.0002849614304962815</v>
      </c>
      <c r="AV23" s="14" t="n">
        <v>-0.0003548830292846043</v>
      </c>
      <c r="AW23" s="14" t="n">
        <v>0.005533401119604273</v>
      </c>
      <c r="AX23" s="14" t="n">
        <v>0</v>
      </c>
      <c r="AY23" s="14" t="n">
        <v>0.001905137855537012</v>
      </c>
      <c r="AZ23" s="14" t="n">
        <v>0.0005584808912059188</v>
      </c>
      <c r="BA23" s="14" t="n">
        <v>0.006881682039370542</v>
      </c>
      <c r="BB23" s="14">
        <f>SUM(C23:BA23)</f>
        <v/>
      </c>
      <c r="BD23" s="14" t="n">
        <v>0</v>
      </c>
      <c r="BE23" s="14" t="n">
        <v>0</v>
      </c>
      <c r="BF23" s="14">
        <f>BB23+BD23+BE23</f>
        <v/>
      </c>
    </row>
    <row r="24">
      <c r="A24" s="13" t="inlineStr">
        <is>
          <t>Produtos de madeira</t>
        </is>
      </c>
      <c r="B24" s="13" t="inlineStr">
        <is>
          <t>exclusive móveis</t>
        </is>
      </c>
      <c r="C24" s="12" t="n">
        <v>0.1057178072896864</v>
      </c>
      <c r="D24" s="12" t="n">
        <v>0.07077484799083542</v>
      </c>
      <c r="E24" s="12" t="n">
        <v>0.00102293090934007</v>
      </c>
      <c r="F24" s="12" t="n">
        <v>0.0002382439131925699</v>
      </c>
      <c r="G24" s="12" t="n">
        <v>0.001805190517132421</v>
      </c>
      <c r="H24" s="12" t="n">
        <v>0.1061548208852544</v>
      </c>
      <c r="I24" s="12" t="n">
        <v>1.465395348596486e-06</v>
      </c>
      <c r="J24" s="12" t="n">
        <v>0.008333038780751874</v>
      </c>
      <c r="K24" s="12" t="n">
        <v>0.001437978809654992</v>
      </c>
      <c r="L24" s="12" t="n">
        <v>0.0002823778178137973</v>
      </c>
      <c r="M24" s="12" t="n">
        <v>0.8162619011261373</v>
      </c>
      <c r="N24" s="12" t="n">
        <v>0.1169143921971235</v>
      </c>
      <c r="O24" s="12" t="n">
        <v>0.0005780107005655093</v>
      </c>
      <c r="P24" s="12" t="n">
        <v>4.558135278252414e-05</v>
      </c>
      <c r="Q24" s="12" t="n">
        <v>-3.009814782186377e-05</v>
      </c>
      <c r="R24" s="12" t="n">
        <v>0.004818966420844008</v>
      </c>
      <c r="S24" s="12" t="n">
        <v>0.0001619128417123401</v>
      </c>
      <c r="T24" s="12" t="n">
        <v>-4.779778714883157e-05</v>
      </c>
      <c r="U24" s="12" t="n">
        <v>0.002697678838803703</v>
      </c>
      <c r="V24" s="12" t="n">
        <v>0.0007960987226727822</v>
      </c>
      <c r="W24" s="12" t="n">
        <v>0.0008736528738962432</v>
      </c>
      <c r="X24" s="12" t="n">
        <v>0.006886268968826852</v>
      </c>
      <c r="Y24" s="12" t="n">
        <v>0.00287368844286208</v>
      </c>
      <c r="Z24" s="12" t="n">
        <v>0.01091507005804379</v>
      </c>
      <c r="AA24" s="12" t="n">
        <v>0.009471496639842892</v>
      </c>
      <c r="AB24" s="12" t="n">
        <v>0.001506438467269575</v>
      </c>
      <c r="AC24" s="12" t="n">
        <v>0.05260413382890104</v>
      </c>
      <c r="AD24" s="12" t="n">
        <v>0.08420338791185325</v>
      </c>
      <c r="AE24" s="12" t="n">
        <v>0.003307269383821836</v>
      </c>
      <c r="AF24" s="12" t="n">
        <v>0.001075584021544765</v>
      </c>
      <c r="AG24" s="12" t="n">
        <v>0.05365379034090811</v>
      </c>
      <c r="AH24" s="12" t="n">
        <v>0.02071795225677811</v>
      </c>
      <c r="AI24" s="12" t="n">
        <v>0.05131423004201742</v>
      </c>
      <c r="AJ24" s="12" t="n">
        <v>1.522858238244418</v>
      </c>
      <c r="AK24" s="12" t="n">
        <v>0.09505850564987615</v>
      </c>
      <c r="AL24" s="12" t="n">
        <v>1.455350462153654</v>
      </c>
      <c r="AM24" s="12" t="n">
        <v>0.4274474775816425</v>
      </c>
      <c r="AN24" s="12" t="n">
        <v>0.01587398749227638</v>
      </c>
      <c r="AO24" s="12" t="n">
        <v>0.04959222299641286</v>
      </c>
      <c r="AP24" s="12" t="n">
        <v>0.0008927276059811812</v>
      </c>
      <c r="AQ24" s="12" t="n">
        <v>0.09502658426280049</v>
      </c>
      <c r="AR24" s="12" t="n">
        <v>0.0003206375671180634</v>
      </c>
      <c r="AS24" s="12" t="n">
        <v>0.0009912712622884221</v>
      </c>
      <c r="AT24" s="12" t="n">
        <v>0.002397835523395201</v>
      </c>
      <c r="AU24" s="12" t="n">
        <v>0.0002875984095049059</v>
      </c>
      <c r="AV24" s="12" t="n">
        <v>0.002268454358157206</v>
      </c>
      <c r="AW24" s="12" t="n">
        <v>0.08030963498807882</v>
      </c>
      <c r="AX24" s="12" t="n">
        <v>0</v>
      </c>
      <c r="AY24" s="12" t="n">
        <v>0.007497315365237016</v>
      </c>
      <c r="AZ24" s="12" t="n">
        <v>0.001433328571827742</v>
      </c>
      <c r="BA24" s="12" t="n">
        <v>0.01846335376958325</v>
      </c>
      <c r="BB24" s="12">
        <f>SUM(C24:BA24)</f>
        <v/>
      </c>
      <c r="BD24" s="12" t="n">
        <v>0</v>
      </c>
      <c r="BE24" s="12" t="n">
        <v>0</v>
      </c>
      <c r="BF24" s="12">
        <f>BB24+BD24+BE24</f>
        <v/>
      </c>
    </row>
    <row r="25">
      <c r="A25" s="14" t="n">
        <v>12</v>
      </c>
      <c r="B25" s="9" t="inlineStr">
        <is>
          <t>Celulose e produtos de papel</t>
        </is>
      </c>
      <c r="C25" s="14" t="n">
        <v>0.09817282331177254</v>
      </c>
      <c r="D25" s="14" t="n">
        <v>0.03576004434167942</v>
      </c>
      <c r="E25" s="14" t="n">
        <v>0.01653634306541007</v>
      </c>
      <c r="F25" s="14" t="n">
        <v>0.02007952796104852</v>
      </c>
      <c r="G25" s="14" t="n">
        <v>0.009523456145355314</v>
      </c>
      <c r="H25" s="14" t="n">
        <v>1.373371909609065</v>
      </c>
      <c r="I25" s="14" t="n">
        <v>0.2739289700244437</v>
      </c>
      <c r="J25" s="14" t="n">
        <v>0.2059110452494466</v>
      </c>
      <c r="K25" s="14" t="n">
        <v>0.158566408932316</v>
      </c>
      <c r="L25" s="14" t="n">
        <v>0.1682406061640309</v>
      </c>
      <c r="M25" s="14" t="n">
        <v>0.1287196580990911</v>
      </c>
      <c r="N25" s="14" t="n">
        <v>2.604899253578802</v>
      </c>
      <c r="O25" s="14" t="n">
        <v>0.4022490459066683</v>
      </c>
      <c r="P25" s="14" t="n">
        <v>0.03274419367805973</v>
      </c>
      <c r="Q25" s="14" t="n">
        <v>0.01046222645558586</v>
      </c>
      <c r="R25" s="14" t="n">
        <v>0.02132025218876788</v>
      </c>
      <c r="S25" s="14" t="n">
        <v>0.003971422601105849</v>
      </c>
      <c r="T25" s="14" t="n">
        <v>0.2095822663691631</v>
      </c>
      <c r="U25" s="14" t="n">
        <v>0.02880972450901827</v>
      </c>
      <c r="V25" s="14" t="n">
        <v>0.3985790335237058</v>
      </c>
      <c r="W25" s="14" t="n">
        <v>0.004980614495207287</v>
      </c>
      <c r="X25" s="14" t="n">
        <v>0.01492760255877727</v>
      </c>
      <c r="Y25" s="14" t="n">
        <v>0.4379596619181435</v>
      </c>
      <c r="Z25" s="14" t="n">
        <v>0.4231748884554443</v>
      </c>
      <c r="AA25" s="14" t="n">
        <v>0.01471044911880885</v>
      </c>
      <c r="AB25" s="14" t="n">
        <v>0.00600286305896681</v>
      </c>
      <c r="AC25" s="14" t="n">
        <v>0.2476144931178845</v>
      </c>
      <c r="AD25" s="14" t="n">
        <v>0.06758487756754913</v>
      </c>
      <c r="AE25" s="14" t="n">
        <v>0.1168645311794292</v>
      </c>
      <c r="AF25" s="14" t="n">
        <v>0.4095047467458548</v>
      </c>
      <c r="AG25" s="14" t="n">
        <v>0.08056631538417529</v>
      </c>
      <c r="AH25" s="14" t="n">
        <v>0.1827287765922254</v>
      </c>
      <c r="AI25" s="14" t="n">
        <v>0.01919204394604482</v>
      </c>
      <c r="AJ25" s="14" t="n">
        <v>0.1570508676967804</v>
      </c>
      <c r="AK25" s="14" t="n">
        <v>0.03749107801566363</v>
      </c>
      <c r="AL25" s="14" t="n">
        <v>0.1367873823945788</v>
      </c>
      <c r="AM25" s="14" t="n">
        <v>1.215701979821776</v>
      </c>
      <c r="AN25" s="14" t="n">
        <v>0.1280437802122743</v>
      </c>
      <c r="AO25" s="14" t="n">
        <v>0.6472717022201442</v>
      </c>
      <c r="AP25" s="14" t="n">
        <v>0.4158761023320301</v>
      </c>
      <c r="AQ25" s="14" t="n">
        <v>0.05875160473584807</v>
      </c>
      <c r="AR25" s="14" t="n">
        <v>0.009496468249841806</v>
      </c>
      <c r="AS25" s="14" t="n">
        <v>0.28199923758018</v>
      </c>
      <c r="AT25" s="14" t="n">
        <v>1.081707705175539</v>
      </c>
      <c r="AU25" s="14" t="n">
        <v>0.09596371607431359</v>
      </c>
      <c r="AV25" s="14" t="n">
        <v>0.2190078123447408</v>
      </c>
      <c r="AW25" s="14" t="n">
        <v>0.2247486088257584</v>
      </c>
      <c r="AX25" s="14" t="n">
        <v>0</v>
      </c>
      <c r="AY25" s="14" t="n">
        <v>0.1780494801981631</v>
      </c>
      <c r="AZ25" s="14" t="n">
        <v>0.03974133164117313</v>
      </c>
      <c r="BA25" s="14" t="n">
        <v>0.2431922577382087</v>
      </c>
      <c r="BB25" s="14">
        <f>SUM(C25:BA25)</f>
        <v/>
      </c>
      <c r="BD25" s="14" t="n">
        <v>0</v>
      </c>
      <c r="BE25" s="14" t="n">
        <v>0</v>
      </c>
      <c r="BF25" s="14">
        <f>BB25+BD25+BE25</f>
        <v/>
      </c>
    </row>
    <row r="26">
      <c r="A26" s="12" t="n">
        <v>13</v>
      </c>
      <c r="B26" s="13" t="inlineStr">
        <is>
          <t>Jornais revistas discos</t>
        </is>
      </c>
      <c r="C26" s="12" t="n">
        <v>0.00232190772920223</v>
      </c>
      <c r="D26" s="12" t="n">
        <v>0.0006777747605201606</v>
      </c>
      <c r="E26" s="12" t="n">
        <v>0.002097092919564657</v>
      </c>
      <c r="F26" s="12" t="n">
        <v>0.002466069243662195</v>
      </c>
      <c r="G26" s="12" t="n">
        <v>0.002186004902656658</v>
      </c>
      <c r="H26" s="12" t="n">
        <v>0.1088597927355859</v>
      </c>
      <c r="I26" s="12" t="n">
        <v>0.002298368822484794</v>
      </c>
      <c r="J26" s="12" t="n">
        <v>0.007554600986786372</v>
      </c>
      <c r="K26" s="12" t="n">
        <v>0.01283439901712222</v>
      </c>
      <c r="L26" s="12" t="n">
        <v>0.004827039292300632</v>
      </c>
      <c r="M26" s="12" t="n">
        <v>0.004292385815500547</v>
      </c>
      <c r="N26" s="12" t="n">
        <v>0.0539905005779751</v>
      </c>
      <c r="O26" s="12" t="n">
        <v>0.4552716828296673</v>
      </c>
      <c r="P26" s="12" t="n">
        <v>0.001293135055776191</v>
      </c>
      <c r="Q26" s="12" t="n">
        <v>0.001513133263927259</v>
      </c>
      <c r="R26" s="12" t="n">
        <v>0.00102302932409753</v>
      </c>
      <c r="S26" s="12" t="n">
        <v>0.0007862559357521798</v>
      </c>
      <c r="T26" s="12" t="n">
        <v>0.003889662988091691</v>
      </c>
      <c r="U26" s="12" t="n">
        <v>0.003732383128910986</v>
      </c>
      <c r="V26" s="12" t="n">
        <v>0.004563524549573141</v>
      </c>
      <c r="W26" s="12" t="n">
        <v>0.001297053108605736</v>
      </c>
      <c r="X26" s="12" t="n">
        <v>0.00127702081966388</v>
      </c>
      <c r="Y26" s="12" t="n">
        <v>0.01754149433739158</v>
      </c>
      <c r="Z26" s="12" t="n">
        <v>0.007708996300061791</v>
      </c>
      <c r="AA26" s="12" t="n">
        <v>0.00394040013773838</v>
      </c>
      <c r="AB26" s="12" t="n">
        <v>0.0003317286910526851</v>
      </c>
      <c r="AC26" s="12" t="n">
        <v>0.006693007422927482</v>
      </c>
      <c r="AD26" s="12" t="n">
        <v>0.006990606884854972</v>
      </c>
      <c r="AE26" s="12" t="n">
        <v>0.005768144511728445</v>
      </c>
      <c r="AF26" s="12" t="n">
        <v>0.04442911807147033</v>
      </c>
      <c r="AG26" s="12" t="n">
        <v>0.0090794860624283</v>
      </c>
      <c r="AH26" s="12" t="n">
        <v>0.009607320339739853</v>
      </c>
      <c r="AI26" s="12" t="n">
        <v>0.001852862942285332</v>
      </c>
      <c r="AJ26" s="12" t="n">
        <v>0.01783223190000937</v>
      </c>
      <c r="AK26" s="12" t="n">
        <v>0.007634220398445259</v>
      </c>
      <c r="AL26" s="12" t="n">
        <v>0.01885837852362435</v>
      </c>
      <c r="AM26" s="12" t="n">
        <v>1.418941315344862</v>
      </c>
      <c r="AN26" s="12" t="n">
        <v>0.03745861637370393</v>
      </c>
      <c r="AO26" s="12" t="n">
        <v>1.398015259441117</v>
      </c>
      <c r="AP26" s="12" t="n">
        <v>0.537616210512653</v>
      </c>
      <c r="AQ26" s="12" t="n">
        <v>0.07253805193826993</v>
      </c>
      <c r="AR26" s="12" t="n">
        <v>0.0001773620455976096</v>
      </c>
      <c r="AS26" s="12" t="n">
        <v>0.01575203952362557</v>
      </c>
      <c r="AT26" s="12" t="n">
        <v>1.460550606014734</v>
      </c>
      <c r="AU26" s="12" t="n">
        <v>0.005081535320839961</v>
      </c>
      <c r="AV26" s="12" t="n">
        <v>0.00849601745230562</v>
      </c>
      <c r="AW26" s="12" t="n">
        <v>0.2737525661518525</v>
      </c>
      <c r="AX26" s="12" t="n">
        <v>0</v>
      </c>
      <c r="AY26" s="12" t="n">
        <v>0.06586897356893683</v>
      </c>
      <c r="AZ26" s="12" t="n">
        <v>0.01994036876824925</v>
      </c>
      <c r="BA26" s="12" t="n">
        <v>0.2648774067407805</v>
      </c>
      <c r="BB26" s="12">
        <f>SUM(C26:BA26)</f>
        <v/>
      </c>
      <c r="BD26" s="12" t="n">
        <v>0</v>
      </c>
      <c r="BE26" s="12" t="n">
        <v>0</v>
      </c>
      <c r="BF26" s="12">
        <f>BB26+BD26+BE26</f>
        <v/>
      </c>
    </row>
    <row r="27">
      <c r="A27" s="14" t="n">
        <v>14</v>
      </c>
      <c r="B27" s="9" t="inlineStr">
        <is>
          <t>Refino de petróleo e coque</t>
        </is>
      </c>
      <c r="C27" s="14" t="n">
        <v>1.946985328030182</v>
      </c>
      <c r="D27" s="14" t="n">
        <v>1.081177603736593</v>
      </c>
      <c r="E27" s="14" t="n">
        <v>0.5219732797221225</v>
      </c>
      <c r="F27" s="14" t="n">
        <v>0.3586235153535797</v>
      </c>
      <c r="G27" s="14" t="n">
        <v>0.4031663037387828</v>
      </c>
      <c r="H27" s="14" t="n">
        <v>1.454233237218623</v>
      </c>
      <c r="I27" s="14" t="n">
        <v>0.007903987435176981</v>
      </c>
      <c r="J27" s="14" t="n">
        <v>0.09301398554791641</v>
      </c>
      <c r="K27" s="14" t="n">
        <v>0.0189505720058866</v>
      </c>
      <c r="L27" s="14" t="n">
        <v>0.05052574461278452</v>
      </c>
      <c r="M27" s="14" t="n">
        <v>0.04588870969092871</v>
      </c>
      <c r="N27" s="14" t="n">
        <v>0.3057238352880443</v>
      </c>
      <c r="O27" s="14" t="n">
        <v>0.00672795138592622</v>
      </c>
      <c r="P27" s="14" t="n">
        <v>22.41247916084619</v>
      </c>
      <c r="Q27" s="14" t="n">
        <v>0.1187096910309911</v>
      </c>
      <c r="R27" s="14" t="n">
        <v>3.533110615111598</v>
      </c>
      <c r="S27" s="14" t="n">
        <v>0.08207987391976129</v>
      </c>
      <c r="T27" s="14" t="n">
        <v>0.03497001790690416</v>
      </c>
      <c r="U27" s="14" t="n">
        <v>0.0729824372779153</v>
      </c>
      <c r="V27" s="14" t="n">
        <v>0.1317760575447203</v>
      </c>
      <c r="W27" s="14" t="n">
        <v>0.1578135808435102</v>
      </c>
      <c r="X27" s="14" t="n">
        <v>0.1177351178755954</v>
      </c>
      <c r="Y27" s="14" t="n">
        <v>0.4627780890535797</v>
      </c>
      <c r="Z27" s="14" t="n">
        <v>0.9386568719927785</v>
      </c>
      <c r="AA27" s="14" t="n">
        <v>0.9003167343158444</v>
      </c>
      <c r="AB27" s="14" t="n">
        <v>0.3200420477795275</v>
      </c>
      <c r="AC27" s="14" t="n">
        <v>0.07672271812078874</v>
      </c>
      <c r="AD27" s="14" t="n">
        <v>0.1715373542868727</v>
      </c>
      <c r="AE27" s="14" t="n">
        <v>0.2112441021319379</v>
      </c>
      <c r="AF27" s="14" t="n">
        <v>0.0325752117295881</v>
      </c>
      <c r="AG27" s="14" t="n">
        <v>0.2138963384896585</v>
      </c>
      <c r="AH27" s="14" t="n">
        <v>0.1183091890636393</v>
      </c>
      <c r="AI27" s="14" t="n">
        <v>0.02938651422528463</v>
      </c>
      <c r="AJ27" s="14" t="n">
        <v>0.05246439349539384</v>
      </c>
      <c r="AK27" s="14" t="n">
        <v>0.9717571942604883</v>
      </c>
      <c r="AL27" s="14" t="n">
        <v>2.026893517802798</v>
      </c>
      <c r="AM27" s="14" t="n">
        <v>2.855019188324742</v>
      </c>
      <c r="AN27" s="14" t="n">
        <v>13.39643487590629</v>
      </c>
      <c r="AO27" s="14" t="n">
        <v>0.118441771612364</v>
      </c>
      <c r="AP27" s="14" t="n">
        <v>0.2343081839156608</v>
      </c>
      <c r="AQ27" s="14" t="n">
        <v>0.02864193913536093</v>
      </c>
      <c r="AR27" s="14" t="n">
        <v>0.03580972911869452</v>
      </c>
      <c r="AS27" s="14" t="n">
        <v>0.7835943787561311</v>
      </c>
      <c r="AT27" s="14" t="n">
        <v>0.7352613361818827</v>
      </c>
      <c r="AU27" s="14" t="n">
        <v>0.02170035633971286</v>
      </c>
      <c r="AV27" s="14" t="n">
        <v>0.1026334042218276</v>
      </c>
      <c r="AW27" s="14" t="n">
        <v>0.314795184016269</v>
      </c>
      <c r="AX27" s="14" t="n">
        <v>0</v>
      </c>
      <c r="AY27" s="14" t="n">
        <v>0.1095844967408766</v>
      </c>
      <c r="AZ27" s="14" t="n">
        <v>0.03508784332857612</v>
      </c>
      <c r="BA27" s="14" t="n">
        <v>0.8723180698880559</v>
      </c>
      <c r="BB27" s="14">
        <f>SUM(C27:BA27)</f>
        <v/>
      </c>
      <c r="BD27" s="14" t="n">
        <v>0</v>
      </c>
      <c r="BE27" s="14" t="n">
        <v>0</v>
      </c>
      <c r="BF27" s="14">
        <f>BB27+BD27+BE27</f>
        <v/>
      </c>
    </row>
    <row r="28">
      <c r="A28" s="12" t="n">
        <v>15</v>
      </c>
      <c r="B28" s="13" t="inlineStr">
        <is>
          <t>Álcool</t>
        </is>
      </c>
      <c r="C28" s="12" t="n">
        <v>0.016180008470058</v>
      </c>
      <c r="D28" s="12" t="n">
        <v>0.01627842235684253</v>
      </c>
      <c r="E28" s="12" t="n">
        <v>0.04715266330026959</v>
      </c>
      <c r="F28" s="12" t="n">
        <v>0.0005192465879693405</v>
      </c>
      <c r="G28" s="12" t="n">
        <v>0.001714768595759364</v>
      </c>
      <c r="H28" s="12" t="n">
        <v>0.2347105440712886</v>
      </c>
      <c r="I28" s="12" t="n">
        <v>-5.478262584831125e-05</v>
      </c>
      <c r="J28" s="12" t="n">
        <v>0.0003091435328819992</v>
      </c>
      <c r="K28" s="12" t="n">
        <v>-5.766044520687966e-05</v>
      </c>
      <c r="L28" s="12" t="n">
        <v>3.488450734223676e-06</v>
      </c>
      <c r="M28" s="12" t="n">
        <v>0.0002139338764536189</v>
      </c>
      <c r="N28" s="12" t="n">
        <v>0.0007376637364963727</v>
      </c>
      <c r="O28" s="12" t="n">
        <v>0.0002784297026776868</v>
      </c>
      <c r="P28" s="12" t="n">
        <v>1.593409021733607</v>
      </c>
      <c r="Q28" s="12" t="n">
        <v>0.04975007906653661</v>
      </c>
      <c r="R28" s="12" t="n">
        <v>0.03217776583293175</v>
      </c>
      <c r="S28" s="12" t="n">
        <v>0.001030374940685066</v>
      </c>
      <c r="T28" s="12" t="n">
        <v>0.07439291828875248</v>
      </c>
      <c r="U28" s="12" t="n">
        <v>0.01561280399927767</v>
      </c>
      <c r="V28" s="12" t="n">
        <v>0.1270087524368221</v>
      </c>
      <c r="W28" s="12" t="n">
        <v>0.02081103384700069</v>
      </c>
      <c r="X28" s="12" t="n">
        <v>0.01310676396611534</v>
      </c>
      <c r="Y28" s="12" t="n">
        <v>0.0005408270790999475</v>
      </c>
      <c r="Z28" s="12" t="n">
        <v>0.0008030101168861272</v>
      </c>
      <c r="AA28" s="12" t="n">
        <v>0.001897949787479717</v>
      </c>
      <c r="AB28" s="12" t="n">
        <v>0.001187375310880865</v>
      </c>
      <c r="AC28" s="12" t="n">
        <v>0.00328501497376179</v>
      </c>
      <c r="AD28" s="12" t="n">
        <v>0.003135710919175069</v>
      </c>
      <c r="AE28" s="12" t="n">
        <v>0.0007801140750579358</v>
      </c>
      <c r="AF28" s="12" t="n">
        <v>-0.0001775066865083784</v>
      </c>
      <c r="AG28" s="12" t="n">
        <v>0.001676038063640474</v>
      </c>
      <c r="AH28" s="12" t="n">
        <v>0.0006467415245691961</v>
      </c>
      <c r="AI28" s="12" t="n">
        <v>0.0002133118295339596</v>
      </c>
      <c r="AJ28" s="12" t="n">
        <v>0.0005359069176388682</v>
      </c>
      <c r="AK28" s="12" t="n">
        <v>0.009738372832850039</v>
      </c>
      <c r="AL28" s="12" t="n">
        <v>0.04018964996223021</v>
      </c>
      <c r="AM28" s="12" t="n">
        <v>0.02804872701147227</v>
      </c>
      <c r="AN28" s="12" t="n">
        <v>0.0618208284787654</v>
      </c>
      <c r="AO28" s="12" t="n">
        <v>-0.0003904558559762456</v>
      </c>
      <c r="AP28" s="12" t="n">
        <v>0.0005224771506565163</v>
      </c>
      <c r="AQ28" s="12" t="n">
        <v>0.0001344223830280639</v>
      </c>
      <c r="AR28" s="12" t="n">
        <v>0.00337520709834225</v>
      </c>
      <c r="AS28" s="12" t="n">
        <v>0.02482456803600701</v>
      </c>
      <c r="AT28" s="12" t="n">
        <v>0.01604761810781552</v>
      </c>
      <c r="AU28" s="12" t="n">
        <v>0.000560841659411639</v>
      </c>
      <c r="AV28" s="12" t="n">
        <v>0.005706926297704871</v>
      </c>
      <c r="AW28" s="12" t="n">
        <v>0.009803450525515022</v>
      </c>
      <c r="AX28" s="12" t="n">
        <v>0</v>
      </c>
      <c r="AY28" s="12" t="n">
        <v>0.0181964943374914</v>
      </c>
      <c r="AZ28" s="12" t="n">
        <v>0.007073705513114104</v>
      </c>
      <c r="BA28" s="12" t="n">
        <v>0.1126614788600667</v>
      </c>
      <c r="BB28" s="12">
        <f>SUM(C28:BA28)</f>
        <v/>
      </c>
      <c r="BD28" s="12" t="n">
        <v>0</v>
      </c>
      <c r="BE28" s="12" t="n">
        <v>0</v>
      </c>
      <c r="BF28" s="12">
        <f>BB28+BD28+BE28</f>
        <v/>
      </c>
    </row>
    <row r="29">
      <c r="A29" s="14" t="n">
        <v>16</v>
      </c>
      <c r="B29" s="9" t="inlineStr">
        <is>
          <t>Produtos  químicos</t>
        </is>
      </c>
      <c r="C29" s="14" t="n">
        <v>7.962206959401885</v>
      </c>
      <c r="D29" s="14" t="n">
        <v>1.006985437483179</v>
      </c>
      <c r="E29" s="14" t="n">
        <v>0.7571937053851486</v>
      </c>
      <c r="F29" s="14" t="n">
        <v>0.06501457315356556</v>
      </c>
      <c r="G29" s="14" t="n">
        <v>0.1218566572434437</v>
      </c>
      <c r="H29" s="14" t="n">
        <v>0.530204530217081</v>
      </c>
      <c r="I29" s="14" t="n">
        <v>-0.000228757959594018</v>
      </c>
      <c r="J29" s="14" t="n">
        <v>0.5570968951105107</v>
      </c>
      <c r="K29" s="14" t="n">
        <v>0.05137055258874933</v>
      </c>
      <c r="L29" s="14" t="n">
        <v>0.2536539234826551</v>
      </c>
      <c r="M29" s="14" t="n">
        <v>0.009820130723754905</v>
      </c>
      <c r="N29" s="14" t="n">
        <v>1.062729135562403</v>
      </c>
      <c r="O29" s="14" t="n">
        <v>0.01095035244585791</v>
      </c>
      <c r="P29" s="14" t="n">
        <v>0.3249661299738513</v>
      </c>
      <c r="Q29" s="14" t="n">
        <v>0.1595309118439194</v>
      </c>
      <c r="R29" s="14" t="n">
        <v>7.252150606920802</v>
      </c>
      <c r="S29" s="14" t="n">
        <v>4.082540940544833</v>
      </c>
      <c r="T29" s="14" t="n">
        <v>0.5626984501515855</v>
      </c>
      <c r="U29" s="14" t="n">
        <v>1.410153924091949</v>
      </c>
      <c r="V29" s="14" t="n">
        <v>1.371937116959492</v>
      </c>
      <c r="W29" s="14" t="n">
        <v>1.452502839023029</v>
      </c>
      <c r="X29" s="14" t="n">
        <v>1.470267980228747</v>
      </c>
      <c r="Y29" s="14" t="n">
        <v>0.8827937846356074</v>
      </c>
      <c r="Z29" s="14" t="n">
        <v>0.5007694795870775</v>
      </c>
      <c r="AA29" s="14" t="n">
        <v>0.4182598758085879</v>
      </c>
      <c r="AB29" s="14" t="n">
        <v>0.3259049195205156</v>
      </c>
      <c r="AC29" s="14" t="n">
        <v>0.2058971301466808</v>
      </c>
      <c r="AD29" s="14" t="n">
        <v>0.0782601610411184</v>
      </c>
      <c r="AE29" s="14" t="n">
        <v>0.1167804505166422</v>
      </c>
      <c r="AF29" s="14" t="n">
        <v>0.03385429739624275</v>
      </c>
      <c r="AG29" s="14" t="n">
        <v>0.01607953438588007</v>
      </c>
      <c r="AH29" s="14" t="n">
        <v>0.02132689431106335</v>
      </c>
      <c r="AI29" s="14" t="n">
        <v>0.06135266165356974</v>
      </c>
      <c r="AJ29" s="14" t="n">
        <v>0.1033959816578508</v>
      </c>
      <c r="AK29" s="14" t="n">
        <v>0.4037922743491675</v>
      </c>
      <c r="AL29" s="14" t="n">
        <v>0.04810252631532809</v>
      </c>
      <c r="AM29" s="14" t="n">
        <v>0.1618051978919494</v>
      </c>
      <c r="AN29" s="14" t="n">
        <v>-0.0005310523807270171</v>
      </c>
      <c r="AO29" s="14" t="n">
        <v>-0.01013509053570028</v>
      </c>
      <c r="AP29" s="14" t="n">
        <v>0.005059444329685497</v>
      </c>
      <c r="AQ29" s="14" t="n">
        <v>0.002262664393111167</v>
      </c>
      <c r="AR29" s="14" t="n">
        <v>0.0001891620555040093</v>
      </c>
      <c r="AS29" s="14" t="n">
        <v>0.01511571344926415</v>
      </c>
      <c r="AT29" s="14" t="n">
        <v>0.05750401229609726</v>
      </c>
      <c r="AU29" s="14" t="n">
        <v>0.003325500050145221</v>
      </c>
      <c r="AV29" s="14" t="n">
        <v>0.3325732788321047</v>
      </c>
      <c r="AW29" s="14" t="n">
        <v>0.1356791550217379</v>
      </c>
      <c r="AX29" s="14" t="n">
        <v>0</v>
      </c>
      <c r="AY29" s="14" t="n">
        <v>0.03078042967535582</v>
      </c>
      <c r="AZ29" s="14" t="n">
        <v>0.1208904890434203</v>
      </c>
      <c r="BA29" s="14" t="n">
        <v>0.009987635049729901</v>
      </c>
      <c r="BB29" s="14">
        <f>SUM(C29:BA29)</f>
        <v/>
      </c>
      <c r="BD29" s="14" t="n">
        <v>0</v>
      </c>
      <c r="BE29" s="14" t="n">
        <v>0</v>
      </c>
      <c r="BF29" s="14">
        <f>BB29+BD29+BE29</f>
        <v/>
      </c>
    </row>
    <row r="30">
      <c r="A30" s="12" t="n">
        <v>17</v>
      </c>
      <c r="B30" s="13" t="inlineStr">
        <is>
          <t>Fabricação de resina e elastômeros</t>
        </is>
      </c>
      <c r="C30" s="12" t="n">
        <v>0.066387672019578</v>
      </c>
      <c r="D30" s="12" t="n">
        <v>0.006980625859310506</v>
      </c>
      <c r="E30" s="12" t="n">
        <v>0.2543896903477308</v>
      </c>
      <c r="F30" s="12" t="n">
        <v>0.001488099607016694</v>
      </c>
      <c r="G30" s="12" t="n">
        <v>0.004327720447141931</v>
      </c>
      <c r="H30" s="12" t="n">
        <v>0.01774984428182301</v>
      </c>
      <c r="I30" s="12" t="n">
        <v>0.009585522816865741</v>
      </c>
      <c r="J30" s="12" t="n">
        <v>1.290065407598522</v>
      </c>
      <c r="K30" s="12" t="n">
        <v>0.02326295427160981</v>
      </c>
      <c r="L30" s="12" t="n">
        <v>0.3100500278378343</v>
      </c>
      <c r="M30" s="12" t="n">
        <v>0.1220457242359793</v>
      </c>
      <c r="N30" s="12" t="n">
        <v>0.4068917996019952</v>
      </c>
      <c r="O30" s="12" t="n">
        <v>0.01699721573275961</v>
      </c>
      <c r="P30" s="12" t="n">
        <v>0.007020819118970597</v>
      </c>
      <c r="Q30" s="12" t="n">
        <v>0.001317633387379542</v>
      </c>
      <c r="R30" s="12" t="n">
        <v>0.1014609314389149</v>
      </c>
      <c r="S30" s="12" t="n">
        <v>0.5636717360549767</v>
      </c>
      <c r="T30" s="12" t="n">
        <v>0.02318030401258329</v>
      </c>
      <c r="U30" s="12" t="n">
        <v>0.02519891312393766</v>
      </c>
      <c r="V30" s="12" t="n">
        <v>0.2781784884482625</v>
      </c>
      <c r="W30" s="12" t="n">
        <v>0.2796720810545825</v>
      </c>
      <c r="X30" s="12" t="n">
        <v>0.2412575076861607</v>
      </c>
      <c r="Y30" s="12" t="n">
        <v>4.040835035491773</v>
      </c>
      <c r="Z30" s="12" t="n">
        <v>0.4209780075060385</v>
      </c>
      <c r="AA30" s="12" t="n">
        <v>0.004696821114516816</v>
      </c>
      <c r="AB30" s="12" t="n">
        <v>0.05489732099093309</v>
      </c>
      <c r="AC30" s="12" t="n">
        <v>0.214426892584479</v>
      </c>
      <c r="AD30" s="12" t="n">
        <v>0.04872607535095985</v>
      </c>
      <c r="AE30" s="12" t="n">
        <v>0.8864970023558567</v>
      </c>
      <c r="AF30" s="12" t="n">
        <v>0.1592797331575461</v>
      </c>
      <c r="AG30" s="12" t="n">
        <v>0.04075729451627386</v>
      </c>
      <c r="AH30" s="12" t="n">
        <v>0.4078729026781257</v>
      </c>
      <c r="AI30" s="12" t="n">
        <v>0.09433830975613053</v>
      </c>
      <c r="AJ30" s="12" t="n">
        <v>0.2964099260454843</v>
      </c>
      <c r="AK30" s="12" t="n">
        <v>0.00383276693577932</v>
      </c>
      <c r="AL30" s="12" t="n">
        <v>0.03025400439244821</v>
      </c>
      <c r="AM30" s="12" t="n">
        <v>0.01574682228996396</v>
      </c>
      <c r="AN30" s="12" t="n">
        <v>0.00500795757336847</v>
      </c>
      <c r="AO30" s="12" t="n">
        <v>0.0001898098216575599</v>
      </c>
      <c r="AP30" s="12" t="n">
        <v>0.002159651298061546</v>
      </c>
      <c r="AQ30" s="12" t="n">
        <v>0.002105476817697722</v>
      </c>
      <c r="AR30" s="12" t="n">
        <v>0.0001658130043898973</v>
      </c>
      <c r="AS30" s="12" t="n">
        <v>0.002204886851780976</v>
      </c>
      <c r="AT30" s="12" t="n">
        <v>0.01445718958392681</v>
      </c>
      <c r="AU30" s="12" t="n">
        <v>0.0006415240536661888</v>
      </c>
      <c r="AV30" s="12" t="n">
        <v>0.003575126528735353</v>
      </c>
      <c r="AW30" s="12" t="n">
        <v>0.00661655528957417</v>
      </c>
      <c r="AX30" s="12" t="n">
        <v>0</v>
      </c>
      <c r="AY30" s="12" t="n">
        <v>0.001801854469696588</v>
      </c>
      <c r="AZ30" s="12" t="n">
        <v>0.002352436735580398</v>
      </c>
      <c r="BA30" s="12" t="n">
        <v>0.002029635297167064</v>
      </c>
      <c r="BB30" s="12">
        <f>SUM(C30:BA30)</f>
        <v/>
      </c>
      <c r="BD30" s="12" t="n">
        <v>0</v>
      </c>
      <c r="BE30" s="12" t="n">
        <v>0</v>
      </c>
      <c r="BF30" s="12">
        <f>BB30+BD30+BE30</f>
        <v/>
      </c>
    </row>
    <row r="31">
      <c r="A31" s="14" t="n">
        <v>18</v>
      </c>
      <c r="B31" s="9" t="inlineStr">
        <is>
          <t>Produtos farmacêuticos</t>
        </is>
      </c>
      <c r="C31" s="14" t="n">
        <v>0.2702945373249472</v>
      </c>
      <c r="D31" s="14" t="n">
        <v>1.586360494420197</v>
      </c>
      <c r="E31" s="14" t="n">
        <v>0.1202090107806426</v>
      </c>
      <c r="F31" s="14" t="n">
        <v>8.252584559009787e-05</v>
      </c>
      <c r="G31" s="14" t="n">
        <v>0.001983426785956603</v>
      </c>
      <c r="H31" s="14" t="n">
        <v>0.06370585466353301</v>
      </c>
      <c r="I31" s="14" t="n">
        <v>-0.0002522509387194803</v>
      </c>
      <c r="J31" s="14" t="n">
        <v>0.01756171884282354</v>
      </c>
      <c r="K31" s="14" t="n">
        <v>0.007518023395217762</v>
      </c>
      <c r="L31" s="14" t="n">
        <v>0.00350688028084243</v>
      </c>
      <c r="M31" s="14" t="n">
        <v>0.001108929676569026</v>
      </c>
      <c r="N31" s="14" t="n">
        <v>0.004315053656010316</v>
      </c>
      <c r="O31" s="14" t="n">
        <v>0.002145367018219284</v>
      </c>
      <c r="P31" s="14" t="n">
        <v>0.0002423302753123577</v>
      </c>
      <c r="Q31" s="14" t="n">
        <v>7.557324931593387e-05</v>
      </c>
      <c r="R31" s="14" t="n">
        <v>0.01637035462608376</v>
      </c>
      <c r="S31" s="14" t="n">
        <v>0.0205863027901919</v>
      </c>
      <c r="T31" s="14" t="n">
        <v>1.963121984672231</v>
      </c>
      <c r="U31" s="14" t="n">
        <v>0.125676905382743</v>
      </c>
      <c r="V31" s="14" t="n">
        <v>0.01714109573535211</v>
      </c>
      <c r="W31" s="14" t="n">
        <v>0.007441313333232499</v>
      </c>
      <c r="X31" s="14" t="n">
        <v>0.009287281335689504</v>
      </c>
      <c r="Y31" s="14" t="n">
        <v>0.04354801927893517</v>
      </c>
      <c r="Z31" s="14" t="n">
        <v>0.00653745189875096</v>
      </c>
      <c r="AA31" s="14" t="n">
        <v>-0.0003143983996575429</v>
      </c>
      <c r="AB31" s="14" t="n">
        <v>0.0005869134944722838</v>
      </c>
      <c r="AC31" s="14" t="n">
        <v>0.002543558899508175</v>
      </c>
      <c r="AD31" s="14" t="n">
        <v>0.002309350472546602</v>
      </c>
      <c r="AE31" s="14" t="n">
        <v>0.008550760402713983</v>
      </c>
      <c r="AF31" s="14" t="n">
        <v>0.01310606751642111</v>
      </c>
      <c r="AG31" s="14" t="n">
        <v>0.00600336644327665</v>
      </c>
      <c r="AH31" s="14" t="n">
        <v>0.006534141374864913</v>
      </c>
      <c r="AI31" s="14" t="n">
        <v>0.001511088364699613</v>
      </c>
      <c r="AJ31" s="14" t="n">
        <v>0.005210616225485612</v>
      </c>
      <c r="AK31" s="14" t="n">
        <v>0.002941103354352375</v>
      </c>
      <c r="AL31" s="14" t="n">
        <v>0.05145996120748073</v>
      </c>
      <c r="AM31" s="14" t="n">
        <v>0.0997501491139938</v>
      </c>
      <c r="AN31" s="14" t="n">
        <v>-0.008532111201441907</v>
      </c>
      <c r="AO31" s="14" t="n">
        <v>-0.005564719255789522</v>
      </c>
      <c r="AP31" s="14" t="n">
        <v>0.009562477526366651</v>
      </c>
      <c r="AQ31" s="14" t="n">
        <v>0.001865149190230272</v>
      </c>
      <c r="AR31" s="14" t="n">
        <v>0.0002221941770105497</v>
      </c>
      <c r="AS31" s="14" t="n">
        <v>0.004425680966108211</v>
      </c>
      <c r="AT31" s="14" t="n">
        <v>0.04055610886024913</v>
      </c>
      <c r="AU31" s="14" t="n">
        <v>0.07241451296393374</v>
      </c>
      <c r="AV31" s="14" t="n">
        <v>3.609592351320605</v>
      </c>
      <c r="AW31" s="14" t="n">
        <v>0.304984290564134</v>
      </c>
      <c r="AX31" s="14" t="n">
        <v>0</v>
      </c>
      <c r="AY31" s="14" t="n">
        <v>0.2308992586724535</v>
      </c>
      <c r="AZ31" s="14" t="n">
        <v>1.746348435786393</v>
      </c>
      <c r="BA31" s="14" t="n">
        <v>0.1910249663052999</v>
      </c>
      <c r="BB31" s="14">
        <f>SUM(C31:BA31)</f>
        <v/>
      </c>
      <c r="BD31" s="14" t="n">
        <v>0</v>
      </c>
      <c r="BE31" s="14" t="n">
        <v>0</v>
      </c>
      <c r="BF31" s="14">
        <f>BB31+BD31+BE31</f>
        <v/>
      </c>
    </row>
    <row r="32">
      <c r="A32" s="12" t="n">
        <v>19</v>
      </c>
      <c r="B32" s="13" t="inlineStr">
        <is>
          <t>Defensivos agrícolas</t>
        </is>
      </c>
      <c r="C32" s="12" t="n">
        <v>4.649943093434351</v>
      </c>
      <c r="D32" s="12" t="n">
        <v>0.4147257876695206</v>
      </c>
      <c r="E32" s="12" t="n">
        <v>0.0328742788312226</v>
      </c>
      <c r="F32" s="12" t="n">
        <v>0.002533506247355541</v>
      </c>
      <c r="G32" s="12" t="n">
        <v>0.02281763228292586</v>
      </c>
      <c r="H32" s="12" t="n">
        <v>0.02710634834972237</v>
      </c>
      <c r="I32" s="12" t="n">
        <v>0.000123615649232505</v>
      </c>
      <c r="J32" s="12" t="n">
        <v>0.09165534363753333</v>
      </c>
      <c r="K32" s="12" t="n">
        <v>-0.0001190553493679288</v>
      </c>
      <c r="L32" s="12" t="n">
        <v>0.02308485416997831</v>
      </c>
      <c r="M32" s="12" t="n">
        <v>0.009553941068509982</v>
      </c>
      <c r="N32" s="12" t="n">
        <v>0.03844629578169879</v>
      </c>
      <c r="O32" s="12" t="n">
        <v>0.003961574662993219</v>
      </c>
      <c r="P32" s="12" t="n">
        <v>0.002112636933730922</v>
      </c>
      <c r="Q32" s="12" t="n">
        <v>0.004994031287378069</v>
      </c>
      <c r="R32" s="12" t="n">
        <v>0.0639547290851607</v>
      </c>
      <c r="S32" s="12" t="n">
        <v>0.1513529447139156</v>
      </c>
      <c r="T32" s="12" t="n">
        <v>0.0225807530624233</v>
      </c>
      <c r="U32" s="12" t="n">
        <v>1.046706187681278</v>
      </c>
      <c r="V32" s="12" t="n">
        <v>0.2096140523600287</v>
      </c>
      <c r="W32" s="12" t="n">
        <v>0.07055234351305456</v>
      </c>
      <c r="X32" s="12" t="n">
        <v>0.06352614108768312</v>
      </c>
      <c r="Y32" s="12" t="n">
        <v>0.2724272050843607</v>
      </c>
      <c r="Z32" s="12" t="n">
        <v>0.02760343234732246</v>
      </c>
      <c r="AA32" s="12" t="n">
        <v>0.005639410269992025</v>
      </c>
      <c r="AB32" s="12" t="n">
        <v>0.005321150952118586</v>
      </c>
      <c r="AC32" s="12" t="n">
        <v>0.0245145769596873</v>
      </c>
      <c r="AD32" s="12" t="n">
        <v>-0.001029456783256246</v>
      </c>
      <c r="AE32" s="12" t="n">
        <v>0.05436293183451822</v>
      </c>
      <c r="AF32" s="12" t="n">
        <v>0.008402892496373068</v>
      </c>
      <c r="AG32" s="12" t="n">
        <v>0.00317878922003919</v>
      </c>
      <c r="AH32" s="12" t="n">
        <v>0.02526035135297281</v>
      </c>
      <c r="AI32" s="12" t="n">
        <v>0.005951000410992263</v>
      </c>
      <c r="AJ32" s="12" t="n">
        <v>0.02090998876530847</v>
      </c>
      <c r="AK32" s="12" t="n">
        <v>0.003634897073729434</v>
      </c>
      <c r="AL32" s="12" t="n">
        <v>0.01065319482572078</v>
      </c>
      <c r="AM32" s="12" t="n">
        <v>0.004600737528819806</v>
      </c>
      <c r="AN32" s="12" t="n">
        <v>-0.01207397543142536</v>
      </c>
      <c r="AO32" s="12" t="n">
        <v>-0.009573109023234596</v>
      </c>
      <c r="AP32" s="12" t="n">
        <v>0.005993405323596579</v>
      </c>
      <c r="AQ32" s="12" t="n">
        <v>0.0009331140101908924</v>
      </c>
      <c r="AR32" s="12" t="n">
        <v>1.973870182726161e-05</v>
      </c>
      <c r="AS32" s="12" t="n">
        <v>0.002441616719837256</v>
      </c>
      <c r="AT32" s="12" t="n">
        <v>0.03928597023051517</v>
      </c>
      <c r="AU32" s="12" t="n">
        <v>0.001256463638493887</v>
      </c>
      <c r="AV32" s="12" t="n">
        <v>0.002477113855548322</v>
      </c>
      <c r="AW32" s="12" t="n">
        <v>0.2490493344575578</v>
      </c>
      <c r="AX32" s="12" t="n">
        <v>0</v>
      </c>
      <c r="AY32" s="12" t="n">
        <v>0.00494133042419257</v>
      </c>
      <c r="AZ32" s="12" t="n">
        <v>0.01005613825472027</v>
      </c>
      <c r="BA32" s="12" t="n">
        <v>0.001658602367219986</v>
      </c>
      <c r="BB32" s="12">
        <f>SUM(C32:BA32)</f>
        <v/>
      </c>
      <c r="BD32" s="12" t="n">
        <v>0</v>
      </c>
      <c r="BE32" s="12" t="n">
        <v>0</v>
      </c>
      <c r="BF32" s="12">
        <f>BB32+BD32+BE32</f>
        <v/>
      </c>
    </row>
    <row r="33">
      <c r="A33" s="14" t="n">
        <v>20</v>
      </c>
      <c r="B33" s="9" t="inlineStr">
        <is>
          <t>Perfumaria higiene e limpeza</t>
        </is>
      </c>
      <c r="C33" s="14" t="n">
        <v>0.1614623719721086</v>
      </c>
      <c r="D33" s="14" t="n">
        <v>0.04833989512374173</v>
      </c>
      <c r="E33" s="14" t="n">
        <v>0.05190985847518927</v>
      </c>
      <c r="F33" s="14" t="n">
        <v>0.02321276349065385</v>
      </c>
      <c r="G33" s="14" t="n">
        <v>0.02262925016216627</v>
      </c>
      <c r="H33" s="14" t="n">
        <v>0.09764910435599239</v>
      </c>
      <c r="I33" s="14" t="n">
        <v>-0.001434607932098851</v>
      </c>
      <c r="J33" s="14" t="n">
        <v>0.02916094095955911</v>
      </c>
      <c r="K33" s="14" t="n">
        <v>0.02054295103581487</v>
      </c>
      <c r="L33" s="14" t="n">
        <v>-0.003864469063873008</v>
      </c>
      <c r="M33" s="14" t="n">
        <v>0.009215738920699133</v>
      </c>
      <c r="N33" s="14" t="n">
        <v>0.01878020324501768</v>
      </c>
      <c r="O33" s="14" t="n">
        <v>0.003117264314046983</v>
      </c>
      <c r="P33" s="14" t="n">
        <v>0.0249802279796587</v>
      </c>
      <c r="Q33" s="14" t="n">
        <v>0.002298639878505631</v>
      </c>
      <c r="R33" s="14" t="n">
        <v>0.09357261777771783</v>
      </c>
      <c r="S33" s="14" t="n">
        <v>0.01441574698459831</v>
      </c>
      <c r="T33" s="14" t="n">
        <v>0.027323929041819</v>
      </c>
      <c r="U33" s="14" t="n">
        <v>0.07118142973347369</v>
      </c>
      <c r="V33" s="14" t="n">
        <v>0.7966262372754339</v>
      </c>
      <c r="W33" s="14" t="n">
        <v>0.02189950737244655</v>
      </c>
      <c r="X33" s="14" t="n">
        <v>0.03217137431793848</v>
      </c>
      <c r="Y33" s="14" t="n">
        <v>0.01567986673924509</v>
      </c>
      <c r="Z33" s="14" t="n">
        <v>0.09640187150001342</v>
      </c>
      <c r="AA33" s="14" t="n">
        <v>0.009703126565098898</v>
      </c>
      <c r="AB33" s="14" t="n">
        <v>0.0252586381717765</v>
      </c>
      <c r="AC33" s="14" t="n">
        <v>0.2104074831699388</v>
      </c>
      <c r="AD33" s="14" t="n">
        <v>-0.005308855953808568</v>
      </c>
      <c r="AE33" s="14" t="n">
        <v>0.003130593246549274</v>
      </c>
      <c r="AF33" s="14" t="n">
        <v>0.04009338492008177</v>
      </c>
      <c r="AG33" s="14" t="n">
        <v>0.01501207270858818</v>
      </c>
      <c r="AH33" s="14" t="n">
        <v>0.01988332949860885</v>
      </c>
      <c r="AI33" s="14" t="n">
        <v>0.00170274573652608</v>
      </c>
      <c r="AJ33" s="14" t="n">
        <v>0.00611376028491228</v>
      </c>
      <c r="AK33" s="14" t="n">
        <v>0.03799200127809344</v>
      </c>
      <c r="AL33" s="14" t="n">
        <v>0.1665899333733468</v>
      </c>
      <c r="AM33" s="14" t="n">
        <v>1.027402461076443</v>
      </c>
      <c r="AN33" s="14" t="n">
        <v>0.1825606920204864</v>
      </c>
      <c r="AO33" s="14" t="n">
        <v>0.08533455074585376</v>
      </c>
      <c r="AP33" s="14" t="n">
        <v>0.024173385752295</v>
      </c>
      <c r="AQ33" s="14" t="n">
        <v>0.004209887950650488</v>
      </c>
      <c r="AR33" s="14" t="n">
        <v>6.793107830282806e-05</v>
      </c>
      <c r="AS33" s="14" t="n">
        <v>0.0844801184518086</v>
      </c>
      <c r="AT33" s="14" t="n">
        <v>0.4556781824315101</v>
      </c>
      <c r="AU33" s="14" t="n">
        <v>0.07714765005552178</v>
      </c>
      <c r="AV33" s="14" t="n">
        <v>0.3652698579040747</v>
      </c>
      <c r="AW33" s="14" t="n">
        <v>1.568709580642843</v>
      </c>
      <c r="AX33" s="14" t="n">
        <v>0</v>
      </c>
      <c r="AY33" s="14" t="n">
        <v>0.1711310491814633</v>
      </c>
      <c r="AZ33" s="14" t="n">
        <v>0.08543553814922852</v>
      </c>
      <c r="BA33" s="14" t="n">
        <v>0.118357924916478</v>
      </c>
      <c r="BB33" s="14">
        <f>SUM(C33:BA33)</f>
        <v/>
      </c>
      <c r="BD33" s="14" t="n">
        <v>0</v>
      </c>
      <c r="BE33" s="14" t="n">
        <v>0</v>
      </c>
      <c r="BF33" s="14">
        <f>BB33+BD33+BE33</f>
        <v/>
      </c>
    </row>
    <row r="34">
      <c r="A34" s="12" t="n">
        <v>21</v>
      </c>
      <c r="B34" s="13" t="inlineStr">
        <is>
          <t>Tintas vernizes esmaltes e lacas</t>
        </is>
      </c>
      <c r="C34" s="12" t="n">
        <v>0.0281483371203082</v>
      </c>
      <c r="D34" s="12" t="n">
        <v>0.01179973542049968</v>
      </c>
      <c r="E34" s="12" t="n">
        <v>0.006998767875088474</v>
      </c>
      <c r="F34" s="12" t="n">
        <v>0.0009905760060845118</v>
      </c>
      <c r="G34" s="12" t="n">
        <v>0.01105244750784535</v>
      </c>
      <c r="H34" s="12" t="n">
        <v>0.02310683781699086</v>
      </c>
      <c r="I34" s="12" t="n">
        <v>-1.161058707539094e-05</v>
      </c>
      <c r="J34" s="12" t="n">
        <v>0.03663572751609146</v>
      </c>
      <c r="K34" s="12" t="n">
        <v>0.01310001726014929</v>
      </c>
      <c r="L34" s="12" t="n">
        <v>0.02905002327327435</v>
      </c>
      <c r="M34" s="12" t="n">
        <v>0.06295382335263366</v>
      </c>
      <c r="N34" s="12" t="n">
        <v>0.3134905535452838</v>
      </c>
      <c r="O34" s="12" t="n">
        <v>0.2649533992666239</v>
      </c>
      <c r="P34" s="12" t="n">
        <v>0.00252388381736951</v>
      </c>
      <c r="Q34" s="12" t="n">
        <v>0.0008731517994954986</v>
      </c>
      <c r="R34" s="12" t="n">
        <v>0.02255912355377315</v>
      </c>
      <c r="S34" s="12" t="n">
        <v>0.02145628357347864</v>
      </c>
      <c r="T34" s="12" t="n">
        <v>0.005486380653955945</v>
      </c>
      <c r="U34" s="12" t="n">
        <v>0.008231687643310755</v>
      </c>
      <c r="V34" s="12" t="n">
        <v>0.01635448468870964</v>
      </c>
      <c r="W34" s="12" t="n">
        <v>0.04412759501502323</v>
      </c>
      <c r="X34" s="12" t="n">
        <v>0.0183467084645385</v>
      </c>
      <c r="Y34" s="12" t="n">
        <v>0.4015774574796387</v>
      </c>
      <c r="Z34" s="12" t="n">
        <v>0.2007364110583339</v>
      </c>
      <c r="AA34" s="12" t="n">
        <v>0.003405073156817588</v>
      </c>
      <c r="AB34" s="12" t="n">
        <v>0.003430975311227845</v>
      </c>
      <c r="AC34" s="12" t="n">
        <v>0.1207786838765278</v>
      </c>
      <c r="AD34" s="12" t="n">
        <v>0.1441002877447619</v>
      </c>
      <c r="AE34" s="12" t="n">
        <v>0.01742657326390893</v>
      </c>
      <c r="AF34" s="12" t="n">
        <v>0.1224090157244514</v>
      </c>
      <c r="AG34" s="12" t="n">
        <v>0.1488106749620408</v>
      </c>
      <c r="AH34" s="12" t="n">
        <v>0.06752878997906171</v>
      </c>
      <c r="AI34" s="12" t="n">
        <v>0.03977928121029624</v>
      </c>
      <c r="AJ34" s="12" t="n">
        <v>0.06202157524526443</v>
      </c>
      <c r="AK34" s="12" t="n">
        <v>0.04237054267996628</v>
      </c>
      <c r="AL34" s="12" t="n">
        <v>1.565080215356911</v>
      </c>
      <c r="AM34" s="12" t="n">
        <v>0.2856085897996811</v>
      </c>
      <c r="AN34" s="12" t="n">
        <v>0.06855052553913102</v>
      </c>
      <c r="AO34" s="12" t="n">
        <v>0.1010298290733428</v>
      </c>
      <c r="AP34" s="12" t="n">
        <v>0.002132250082495969</v>
      </c>
      <c r="AQ34" s="12" t="n">
        <v>0.1860204549939841</v>
      </c>
      <c r="AR34" s="12" t="n">
        <v>2.269504564224728e-05</v>
      </c>
      <c r="AS34" s="12" t="n">
        <v>0.002080398315670152</v>
      </c>
      <c r="AT34" s="12" t="n">
        <v>0.00848412439027835</v>
      </c>
      <c r="AU34" s="12" t="n">
        <v>0.0004512340922565826</v>
      </c>
      <c r="AV34" s="12" t="n">
        <v>0.0005704710933941666</v>
      </c>
      <c r="AW34" s="12" t="n">
        <v>0.09734193582785433</v>
      </c>
      <c r="AX34" s="12" t="n">
        <v>0</v>
      </c>
      <c r="AY34" s="12" t="n">
        <v>0.02086475546891368</v>
      </c>
      <c r="AZ34" s="12" t="n">
        <v>0.004747004480787412</v>
      </c>
      <c r="BA34" s="12" t="n">
        <v>0.04525792883442308</v>
      </c>
      <c r="BB34" s="12">
        <f>SUM(C34:BA34)</f>
        <v/>
      </c>
      <c r="BD34" s="12" t="n">
        <v>0</v>
      </c>
      <c r="BE34" s="12" t="n">
        <v>0</v>
      </c>
      <c r="BF34" s="12">
        <f>BB34+BD34+BE34</f>
        <v/>
      </c>
    </row>
    <row r="35">
      <c r="A35" s="14" t="n">
        <v>22</v>
      </c>
      <c r="B35" s="9" t="inlineStr">
        <is>
          <t>Produtos e preparados químicos diversos</t>
        </is>
      </c>
      <c r="C35" s="14" t="n">
        <v>0.1005177525445539</v>
      </c>
      <c r="D35" s="14" t="n">
        <v>0.0208050795220323</v>
      </c>
      <c r="E35" s="14" t="n">
        <v>0.08424349652429211</v>
      </c>
      <c r="F35" s="14" t="n">
        <v>0.05089096071452418</v>
      </c>
      <c r="G35" s="14" t="n">
        <v>0.6120247913390322</v>
      </c>
      <c r="H35" s="14" t="n">
        <v>0.849271048939908</v>
      </c>
      <c r="I35" s="14" t="n">
        <v>0.003006156580855812</v>
      </c>
      <c r="J35" s="14" t="n">
        <v>0.1068052465269416</v>
      </c>
      <c r="K35" s="14" t="n">
        <v>0.002700711196801771</v>
      </c>
      <c r="L35" s="14" t="n">
        <v>0.04607659563177861</v>
      </c>
      <c r="M35" s="14" t="n">
        <v>0.07298471145664141</v>
      </c>
      <c r="N35" s="14" t="n">
        <v>0.1613940918839952</v>
      </c>
      <c r="O35" s="14" t="n">
        <v>0.08439068256254119</v>
      </c>
      <c r="P35" s="14" t="n">
        <v>0.07318939603126397</v>
      </c>
      <c r="Q35" s="14" t="n">
        <v>0.03307223087456007</v>
      </c>
      <c r="R35" s="14" t="n">
        <v>0.1813874015799709</v>
      </c>
      <c r="S35" s="14" t="n">
        <v>0.2058031798364509</v>
      </c>
      <c r="T35" s="14" t="n">
        <v>0.228600725297708</v>
      </c>
      <c r="U35" s="14" t="n">
        <v>0.08558958303023763</v>
      </c>
      <c r="V35" s="14" t="n">
        <v>0.2820921991263222</v>
      </c>
      <c r="W35" s="14" t="n">
        <v>0.2081760412987023</v>
      </c>
      <c r="X35" s="14" t="n">
        <v>0.5309238052414227</v>
      </c>
      <c r="Y35" s="14" t="n">
        <v>0.4427690332366865</v>
      </c>
      <c r="Z35" s="14" t="n">
        <v>0.1278296948586859</v>
      </c>
      <c r="AA35" s="14" t="n">
        <v>0.1140378379959223</v>
      </c>
      <c r="AB35" s="14" t="n">
        <v>0.01754775415382599</v>
      </c>
      <c r="AC35" s="14" t="n">
        <v>0.05001743708397675</v>
      </c>
      <c r="AD35" s="14" t="n">
        <v>0.09928307086900927</v>
      </c>
      <c r="AE35" s="14" t="n">
        <v>0.06267244549793129</v>
      </c>
      <c r="AF35" s="14" t="n">
        <v>0.01315624909303022</v>
      </c>
      <c r="AG35" s="14" t="n">
        <v>0.03388433782109162</v>
      </c>
      <c r="AH35" s="14" t="n">
        <v>0.02410461550501076</v>
      </c>
      <c r="AI35" s="14" t="n">
        <v>0.01127056554033731</v>
      </c>
      <c r="AJ35" s="14" t="n">
        <v>0.08691608043729744</v>
      </c>
      <c r="AK35" s="14" t="n">
        <v>0.06062878809073506</v>
      </c>
      <c r="AL35" s="14" t="n">
        <v>0.223273185003405</v>
      </c>
      <c r="AM35" s="14" t="n">
        <v>0.3996063880390254</v>
      </c>
      <c r="AN35" s="14" t="n">
        <v>0.0251962616232644</v>
      </c>
      <c r="AO35" s="14" t="n">
        <v>0.001879443939823354</v>
      </c>
      <c r="AP35" s="14" t="n">
        <v>0.01061360253048793</v>
      </c>
      <c r="AQ35" s="14" t="n">
        <v>0.01162992223594906</v>
      </c>
      <c r="AR35" s="14" t="n">
        <v>7.495337971079345e-05</v>
      </c>
      <c r="AS35" s="14" t="n">
        <v>0.007543943887686585</v>
      </c>
      <c r="AT35" s="14" t="n">
        <v>0.03761976361865958</v>
      </c>
      <c r="AU35" s="14" t="n">
        <v>0.001077923991312318</v>
      </c>
      <c r="AV35" s="14" t="n">
        <v>0.01201223000605978</v>
      </c>
      <c r="AW35" s="14" t="n">
        <v>0.02271061934743492</v>
      </c>
      <c r="AX35" s="14" t="n">
        <v>0</v>
      </c>
      <c r="AY35" s="14" t="n">
        <v>0.08640385093912746</v>
      </c>
      <c r="AZ35" s="14" t="n">
        <v>0.2034732729022689</v>
      </c>
      <c r="BA35" s="14" t="n">
        <v>0.02195260978910953</v>
      </c>
      <c r="BB35" s="14">
        <f>SUM(C35:BA35)</f>
        <v/>
      </c>
      <c r="BD35" s="14" t="n">
        <v>0</v>
      </c>
      <c r="BE35" s="14" t="n">
        <v>0</v>
      </c>
      <c r="BF35" s="14">
        <f>BB35+BD35+BE35</f>
        <v/>
      </c>
    </row>
    <row r="36">
      <c r="A36" s="12" t="n">
        <v>23</v>
      </c>
      <c r="B36" s="13" t="inlineStr">
        <is>
          <t>Artigos de borracha e plástico</t>
        </is>
      </c>
      <c r="C36" s="12" t="n">
        <v>0.1103918037791772</v>
      </c>
      <c r="D36" s="12" t="n">
        <v>0.04414562268525637</v>
      </c>
      <c r="E36" s="12" t="n">
        <v>0.05588552176645728</v>
      </c>
      <c r="F36" s="12" t="n">
        <v>0.1266163277994314</v>
      </c>
      <c r="G36" s="12" t="n">
        <v>0.06776602129420684</v>
      </c>
      <c r="H36" s="12" t="n">
        <v>2.101565115457904</v>
      </c>
      <c r="I36" s="12" t="n">
        <v>0.001491807655307781</v>
      </c>
      <c r="J36" s="12" t="n">
        <v>0.1027238526063402</v>
      </c>
      <c r="K36" s="12" t="n">
        <v>0.1126033831532538</v>
      </c>
      <c r="L36" s="12" t="n">
        <v>0.2278007387020514</v>
      </c>
      <c r="M36" s="12" t="n">
        <v>0.03448460997549917</v>
      </c>
      <c r="N36" s="12" t="n">
        <v>0.1550733187147328</v>
      </c>
      <c r="O36" s="12" t="n">
        <v>0.2252866175255931</v>
      </c>
      <c r="P36" s="12" t="n">
        <v>0.0167580480874132</v>
      </c>
      <c r="Q36" s="12" t="n">
        <v>0.006620184550088076</v>
      </c>
      <c r="R36" s="12" t="n">
        <v>0.1710479145037989</v>
      </c>
      <c r="S36" s="12" t="n">
        <v>0.07347095501681219</v>
      </c>
      <c r="T36" s="12" t="n">
        <v>0.08358703951481415</v>
      </c>
      <c r="U36" s="12" t="n">
        <v>0.06663452629682953</v>
      </c>
      <c r="V36" s="12" t="n">
        <v>0.3220549434417502</v>
      </c>
      <c r="W36" s="12" t="n">
        <v>0.03864249182092952</v>
      </c>
      <c r="X36" s="12" t="n">
        <v>0.04157792212392628</v>
      </c>
      <c r="Y36" s="12" t="n">
        <v>2.796995639891487</v>
      </c>
      <c r="Z36" s="12" t="n">
        <v>0.3964386281770595</v>
      </c>
      <c r="AA36" s="12" t="n">
        <v>0.1313465589972715</v>
      </c>
      <c r="AB36" s="12" t="n">
        <v>0.01116309884085974</v>
      </c>
      <c r="AC36" s="12" t="n">
        <v>0.1289981041515895</v>
      </c>
      <c r="AD36" s="12" t="n">
        <v>0.7204174509811022</v>
      </c>
      <c r="AE36" s="12" t="n">
        <v>0.4786398264884054</v>
      </c>
      <c r="AF36" s="12" t="n">
        <v>0.4233271616186715</v>
      </c>
      <c r="AG36" s="12" t="n">
        <v>2.301019823902781</v>
      </c>
      <c r="AH36" s="12" t="n">
        <v>0.9560161761954581</v>
      </c>
      <c r="AI36" s="12" t="n">
        <v>0.2684383999172776</v>
      </c>
      <c r="AJ36" s="12" t="n">
        <v>0.3705685754030772</v>
      </c>
      <c r="AK36" s="12" t="n">
        <v>0.09835678419153303</v>
      </c>
      <c r="AL36" s="12" t="n">
        <v>2.199395794987761</v>
      </c>
      <c r="AM36" s="12" t="n">
        <v>1.135622418966171</v>
      </c>
      <c r="AN36" s="12" t="n">
        <v>1.752124263089804</v>
      </c>
      <c r="AO36" s="12" t="n">
        <v>0.002332499260188305</v>
      </c>
      <c r="AP36" s="12" t="n">
        <v>0.01658115844422221</v>
      </c>
      <c r="AQ36" s="12" t="n">
        <v>0.01792066155292625</v>
      </c>
      <c r="AR36" s="12" t="n">
        <v>0.01885957238126726</v>
      </c>
      <c r="AS36" s="12" t="n">
        <v>0.07754171860633519</v>
      </c>
      <c r="AT36" s="12" t="n">
        <v>0.2395543205319941</v>
      </c>
      <c r="AU36" s="12" t="n">
        <v>0.001790963304563755</v>
      </c>
      <c r="AV36" s="12" t="n">
        <v>0.1060312599042736</v>
      </c>
      <c r="AW36" s="12" t="n">
        <v>0.06538051184254004</v>
      </c>
      <c r="AX36" s="12" t="n">
        <v>0</v>
      </c>
      <c r="AY36" s="12" t="n">
        <v>0.04930683429948058</v>
      </c>
      <c r="AZ36" s="12" t="n">
        <v>0.1159104442156409</v>
      </c>
      <c r="BA36" s="12" t="n">
        <v>0.0386447797859522</v>
      </c>
      <c r="BB36" s="12">
        <f>SUM(C36:BA36)</f>
        <v/>
      </c>
      <c r="BD36" s="12" t="n">
        <v>0</v>
      </c>
      <c r="BE36" s="12" t="n">
        <v>0</v>
      </c>
      <c r="BF36" s="12">
        <f>BB36+BD36+BE36</f>
        <v/>
      </c>
    </row>
    <row r="37">
      <c r="A37" s="14" t="n">
        <v>24</v>
      </c>
      <c r="B37" s="9" t="inlineStr">
        <is>
          <t>Cimento e outros produtos de minerais não-metálicos</t>
        </is>
      </c>
      <c r="C37" s="14" t="n">
        <v>0.6700146972618766</v>
      </c>
      <c r="D37" s="14" t="n">
        <v>0.5032699922205206</v>
      </c>
      <c r="E37" s="14" t="n">
        <v>0.04090828737918602</v>
      </c>
      <c r="F37" s="14" t="n">
        <v>0.001670390697071713</v>
      </c>
      <c r="G37" s="14" t="n">
        <v>0.02789549650688848</v>
      </c>
      <c r="H37" s="14" t="n">
        <v>0.6966872813173444</v>
      </c>
      <c r="I37" s="14" t="n">
        <v>0.0001821728500264941</v>
      </c>
      <c r="J37" s="14" t="n">
        <v>0.006822149816931867</v>
      </c>
      <c r="K37" s="14" t="n">
        <v>0.008763682924796512</v>
      </c>
      <c r="L37" s="14" t="n">
        <v>0.003190927237696514</v>
      </c>
      <c r="M37" s="14" t="n">
        <v>0.003844491978764061</v>
      </c>
      <c r="N37" s="14" t="n">
        <v>0.05743042462537036</v>
      </c>
      <c r="O37" s="14" t="n">
        <v>0.01164093292817622</v>
      </c>
      <c r="P37" s="14" t="n">
        <v>0.00480438234628303</v>
      </c>
      <c r="Q37" s="14" t="n">
        <v>0.002182322741247697</v>
      </c>
      <c r="R37" s="14" t="n">
        <v>0.1507529663065159</v>
      </c>
      <c r="S37" s="14" t="n">
        <v>0.009291215475761151</v>
      </c>
      <c r="T37" s="14" t="n">
        <v>0.022079513397039</v>
      </c>
      <c r="U37" s="14" t="n">
        <v>0.004008023892224617</v>
      </c>
      <c r="V37" s="14" t="n">
        <v>0.08188906907007332</v>
      </c>
      <c r="W37" s="14" t="n">
        <v>0.02019519682887106</v>
      </c>
      <c r="X37" s="14" t="n">
        <v>0.0407697556381824</v>
      </c>
      <c r="Y37" s="14" t="n">
        <v>0.1245940726831425</v>
      </c>
      <c r="Z37" s="14" t="n">
        <v>1.682542806998658</v>
      </c>
      <c r="AA37" s="14" t="n">
        <v>0.08922260286044018</v>
      </c>
      <c r="AB37" s="14" t="n">
        <v>0.006769730389882141</v>
      </c>
      <c r="AC37" s="14" t="n">
        <v>0.03674889751747337</v>
      </c>
      <c r="AD37" s="14" t="n">
        <v>0.1204971667702828</v>
      </c>
      <c r="AE37" s="14" t="n">
        <v>0.08702035059140587</v>
      </c>
      <c r="AF37" s="14" t="n">
        <v>0.0157641425314949</v>
      </c>
      <c r="AG37" s="14" t="n">
        <v>0.511132404585545</v>
      </c>
      <c r="AH37" s="14" t="n">
        <v>0.03546051328701291</v>
      </c>
      <c r="AI37" s="14" t="n">
        <v>0.03978549705295378</v>
      </c>
      <c r="AJ37" s="14" t="n">
        <v>0.106052738023449</v>
      </c>
      <c r="AK37" s="14" t="n">
        <v>0.388370151086376</v>
      </c>
      <c r="AL37" s="14" t="n">
        <v>11.26800932135144</v>
      </c>
      <c r="AM37" s="14" t="n">
        <v>0.06586539409785187</v>
      </c>
      <c r="AN37" s="14" t="n">
        <v>0.01495342738883285</v>
      </c>
      <c r="AO37" s="14" t="n">
        <v>-0.001502211671648139</v>
      </c>
      <c r="AP37" s="14" t="n">
        <v>0.002486967769792598</v>
      </c>
      <c r="AQ37" s="14" t="n">
        <v>0.3706939622387585</v>
      </c>
      <c r="AR37" s="14" t="n">
        <v>0.0006107086706817832</v>
      </c>
      <c r="AS37" s="14" t="n">
        <v>0.1497577707219097</v>
      </c>
      <c r="AT37" s="14" t="n">
        <v>0.009022233723869838</v>
      </c>
      <c r="AU37" s="14" t="n">
        <v>0.001066260650846863</v>
      </c>
      <c r="AV37" s="14" t="n">
        <v>0.05328022911408171</v>
      </c>
      <c r="AW37" s="14" t="n">
        <v>0.06162739273032611</v>
      </c>
      <c r="AX37" s="14" t="n">
        <v>0</v>
      </c>
      <c r="AY37" s="14" t="n">
        <v>0.0421692153704608</v>
      </c>
      <c r="AZ37" s="14" t="n">
        <v>0.0459187859175481</v>
      </c>
      <c r="BA37" s="14" t="n">
        <v>0.09912372229622603</v>
      </c>
      <c r="BB37" s="14">
        <f>SUM(C37:BA37)</f>
        <v/>
      </c>
      <c r="BD37" s="14" t="n">
        <v>0</v>
      </c>
      <c r="BE37" s="14" t="n">
        <v>0</v>
      </c>
      <c r="BF37" s="14">
        <f>BB37+BD37+BE37</f>
        <v/>
      </c>
    </row>
    <row r="38">
      <c r="A38" s="12" t="n">
        <v>25</v>
      </c>
      <c r="B38" s="13" t="inlineStr">
        <is>
          <t>Fabricação de aço e derivados</t>
        </is>
      </c>
      <c r="C38" s="12" t="n">
        <v>0.03874775485109046</v>
      </c>
      <c r="D38" s="12" t="n">
        <v>0.06533434127279707</v>
      </c>
      <c r="E38" s="12" t="n">
        <v>0.4816229071858094</v>
      </c>
      <c r="F38" s="12" t="n">
        <v>0.006785727213382668</v>
      </c>
      <c r="G38" s="12" t="n">
        <v>0.05638102519613662</v>
      </c>
      <c r="H38" s="12" t="n">
        <v>0.08621574008236378</v>
      </c>
      <c r="I38" s="12" t="n">
        <v>2.384235615078249e-05</v>
      </c>
      <c r="J38" s="12" t="n">
        <v>0.001151705927160532</v>
      </c>
      <c r="K38" s="12" t="n">
        <v>0.000238430943483192</v>
      </c>
      <c r="L38" s="12" t="n">
        <v>0.0002814779878766939</v>
      </c>
      <c r="M38" s="12" t="n">
        <v>0.002477139744100717</v>
      </c>
      <c r="N38" s="12" t="n">
        <v>0.03694654719860553</v>
      </c>
      <c r="O38" s="12" t="n">
        <v>0.002701799285503963</v>
      </c>
      <c r="P38" s="12" t="n">
        <v>0.005474754938904059</v>
      </c>
      <c r="Q38" s="12" t="n">
        <v>0.0009810374391066455</v>
      </c>
      <c r="R38" s="12" t="n">
        <v>0.01937625169312934</v>
      </c>
      <c r="S38" s="12" t="n">
        <v>0.007570728714390742</v>
      </c>
      <c r="T38" s="12" t="n">
        <v>0.004132915875409609</v>
      </c>
      <c r="U38" s="12" t="n">
        <v>0.002963804221589231</v>
      </c>
      <c r="V38" s="12" t="n">
        <v>0.00947656818941082</v>
      </c>
      <c r="W38" s="12" t="n">
        <v>0.008188492953762061</v>
      </c>
      <c r="X38" s="12" t="n">
        <v>0.008417547530182038</v>
      </c>
      <c r="Y38" s="12" t="n">
        <v>0.1866347983373831</v>
      </c>
      <c r="Z38" s="12" t="n">
        <v>0.145450957820281</v>
      </c>
      <c r="AA38" s="12" t="n">
        <v>2.258760945839927</v>
      </c>
      <c r="AB38" s="12" t="n">
        <v>0.1490370740148098</v>
      </c>
      <c r="AC38" s="12" t="n">
        <v>4.058388439996012</v>
      </c>
      <c r="AD38" s="12" t="n">
        <v>2.021295790588557</v>
      </c>
      <c r="AE38" s="12" t="n">
        <v>0.8218310397832742</v>
      </c>
      <c r="AF38" s="12" t="n">
        <v>0.03765978823629739</v>
      </c>
      <c r="AG38" s="12" t="n">
        <v>1.693090791293617</v>
      </c>
      <c r="AH38" s="12" t="n">
        <v>1.961923597818737</v>
      </c>
      <c r="AI38" s="12" t="n">
        <v>0.257311816459933</v>
      </c>
      <c r="AJ38" s="12" t="n">
        <v>0.2868865705432388</v>
      </c>
      <c r="AK38" s="12" t="n">
        <v>0.07040220505302858</v>
      </c>
      <c r="AL38" s="12" t="n">
        <v>3.862976512554797</v>
      </c>
      <c r="AM38" s="12" t="n">
        <v>0.2092461000207981</v>
      </c>
      <c r="AN38" s="12" t="n">
        <v>0.01860076236108379</v>
      </c>
      <c r="AO38" s="12" t="n">
        <v>0.002774332810364993</v>
      </c>
      <c r="AP38" s="12" t="n">
        <v>0.006701492557387693</v>
      </c>
      <c r="AQ38" s="12" t="n">
        <v>0.00263067815576997</v>
      </c>
      <c r="AR38" s="12" t="n">
        <v>0.0001344492037011317</v>
      </c>
      <c r="AS38" s="12" t="n">
        <v>0.009165098852495101</v>
      </c>
      <c r="AT38" s="12" t="n">
        <v>0.06054187588669998</v>
      </c>
      <c r="AU38" s="12" t="n">
        <v>0.001488722505846382</v>
      </c>
      <c r="AV38" s="12" t="n">
        <v>0.0005242474109215835</v>
      </c>
      <c r="AW38" s="12" t="n">
        <v>0.006109968363886522</v>
      </c>
      <c r="AX38" s="12" t="n">
        <v>0</v>
      </c>
      <c r="AY38" s="12" t="n">
        <v>0.01040794255752579</v>
      </c>
      <c r="AZ38" s="12" t="n">
        <v>0.004973739158673857</v>
      </c>
      <c r="BA38" s="12" t="n">
        <v>0.03882719547714015</v>
      </c>
      <c r="BB38" s="12">
        <f>SUM(C38:BA38)</f>
        <v/>
      </c>
      <c r="BD38" s="12" t="n">
        <v>0</v>
      </c>
      <c r="BE38" s="12" t="n">
        <v>0</v>
      </c>
      <c r="BF38" s="12">
        <f>BB38+BD38+BE38</f>
        <v/>
      </c>
    </row>
    <row r="39">
      <c r="A39" s="14" t="n">
        <v>26</v>
      </c>
      <c r="B39" s="9" t="inlineStr">
        <is>
          <t>Metalurgia de metais não-ferrosos</t>
        </is>
      </c>
      <c r="C39" s="14" t="n">
        <v>0.2021596505710527</v>
      </c>
      <c r="D39" s="14" t="n">
        <v>0.0263956244716006</v>
      </c>
      <c r="E39" s="14" t="n">
        <v>0.01885209423609967</v>
      </c>
      <c r="F39" s="14" t="n">
        <v>0.005065842571776274</v>
      </c>
      <c r="G39" s="14" t="n">
        <v>0.02960175411583008</v>
      </c>
      <c r="H39" s="14" t="n">
        <v>0.2036918209500878</v>
      </c>
      <c r="I39" s="14" t="n">
        <v>0.0001795366023497076</v>
      </c>
      <c r="J39" s="14" t="n">
        <v>0.003144425122665606</v>
      </c>
      <c r="K39" s="14" t="n">
        <v>0.003445465086441873</v>
      </c>
      <c r="L39" s="14" t="n">
        <v>0.002598825268081483</v>
      </c>
      <c r="M39" s="14" t="n">
        <v>0.001340804580523548</v>
      </c>
      <c r="N39" s="14" t="n">
        <v>0.08549139492758791</v>
      </c>
      <c r="O39" s="14" t="n">
        <v>0.08908877249126079</v>
      </c>
      <c r="P39" s="14" t="n">
        <v>0.001766711151160494</v>
      </c>
      <c r="Q39" s="14" t="n">
        <v>0.0008678579773608225</v>
      </c>
      <c r="R39" s="14" t="n">
        <v>0.1533596319249287</v>
      </c>
      <c r="S39" s="14" t="n">
        <v>0.01035605814474262</v>
      </c>
      <c r="T39" s="14" t="n">
        <v>0.005490912573719866</v>
      </c>
      <c r="U39" s="14" t="n">
        <v>0.005916845815018877</v>
      </c>
      <c r="V39" s="14" t="n">
        <v>0.01193349326854736</v>
      </c>
      <c r="W39" s="14" t="n">
        <v>0.01853879450363171</v>
      </c>
      <c r="X39" s="14" t="n">
        <v>0.0633273368669781</v>
      </c>
      <c r="Y39" s="14" t="n">
        <v>0.0264825989400124</v>
      </c>
      <c r="Z39" s="14" t="n">
        <v>0.03880712625424562</v>
      </c>
      <c r="AA39" s="14" t="n">
        <v>0.3896734161305492</v>
      </c>
      <c r="AB39" s="14" t="n">
        <v>1.974644512210576</v>
      </c>
      <c r="AC39" s="14" t="n">
        <v>0.4535382628827126</v>
      </c>
      <c r="AD39" s="14" t="n">
        <v>0.8862135506954379</v>
      </c>
      <c r="AE39" s="14" t="n">
        <v>2.204058918353732</v>
      </c>
      <c r="AF39" s="14" t="n">
        <v>0.07573056731320939</v>
      </c>
      <c r="AG39" s="14" t="n">
        <v>0.1664705721163869</v>
      </c>
      <c r="AH39" s="14" t="n">
        <v>1.484617157960284</v>
      </c>
      <c r="AI39" s="14" t="n">
        <v>0.2611568434005718</v>
      </c>
      <c r="AJ39" s="14" t="n">
        <v>0.517626462434069</v>
      </c>
      <c r="AK39" s="14" t="n">
        <v>0.05985580534526984</v>
      </c>
      <c r="AL39" s="14" t="n">
        <v>1.08256555745102</v>
      </c>
      <c r="AM39" s="14" t="n">
        <v>0.1425025183080766</v>
      </c>
      <c r="AN39" s="14" t="n">
        <v>0.01207005591157231</v>
      </c>
      <c r="AO39" s="14" t="n">
        <v>0.005107110842574762</v>
      </c>
      <c r="AP39" s="14" t="n">
        <v>0.003716336664542155</v>
      </c>
      <c r="AQ39" s="14" t="n">
        <v>0.01607287186655166</v>
      </c>
      <c r="AR39" s="14" t="n">
        <v>0.0003955182783620922</v>
      </c>
      <c r="AS39" s="14" t="n">
        <v>0.004459490786912621</v>
      </c>
      <c r="AT39" s="14" t="n">
        <v>0.009535597170385582</v>
      </c>
      <c r="AU39" s="14" t="n">
        <v>0.001050666743694216</v>
      </c>
      <c r="AV39" s="14" t="n">
        <v>0.008555010567688794</v>
      </c>
      <c r="AW39" s="14" t="n">
        <v>0.00794888591748524</v>
      </c>
      <c r="AX39" s="14" t="n">
        <v>0</v>
      </c>
      <c r="AY39" s="14" t="n">
        <v>0.002427795181422741</v>
      </c>
      <c r="AZ39" s="14" t="n">
        <v>0.004272165073189343</v>
      </c>
      <c r="BA39" s="14" t="n">
        <v>0.009226108393620135</v>
      </c>
      <c r="BB39" s="14">
        <f>SUM(C39:BA39)</f>
        <v/>
      </c>
      <c r="BD39" s="14" t="n">
        <v>0</v>
      </c>
      <c r="BE39" s="14" t="n">
        <v>0</v>
      </c>
      <c r="BF39" s="14">
        <f>BB39+BD39+BE39</f>
        <v/>
      </c>
    </row>
    <row r="40">
      <c r="A40" s="13" t="inlineStr">
        <is>
          <t>Produtos de metal</t>
        </is>
      </c>
      <c r="B40" s="13" t="inlineStr">
        <is>
          <t>exclusive máquinas e equipamentos</t>
        </is>
      </c>
      <c r="C40" s="12" t="n">
        <v>0.109088403735509</v>
      </c>
      <c r="D40" s="12" t="n">
        <v>0.1491820277902138</v>
      </c>
      <c r="E40" s="12" t="n">
        <v>0.3765890075678223</v>
      </c>
      <c r="F40" s="12" t="n">
        <v>0.1459725816040204</v>
      </c>
      <c r="G40" s="12" t="n">
        <v>0.08047187558787712</v>
      </c>
      <c r="H40" s="12" t="n">
        <v>1.834700601448642</v>
      </c>
      <c r="I40" s="12" t="n">
        <v>0.007410193811392954</v>
      </c>
      <c r="J40" s="12" t="n">
        <v>0.0285304201622978</v>
      </c>
      <c r="K40" s="12" t="n">
        <v>0.03575577571978029</v>
      </c>
      <c r="L40" s="12" t="n">
        <v>0.01772842029776281</v>
      </c>
      <c r="M40" s="12" t="n">
        <v>0.08237065175434019</v>
      </c>
      <c r="N40" s="12" t="n">
        <v>0.03649124970365701</v>
      </c>
      <c r="O40" s="12" t="n">
        <v>0.01485729243181997</v>
      </c>
      <c r="P40" s="12" t="n">
        <v>0.07480499659950189</v>
      </c>
      <c r="Q40" s="12" t="n">
        <v>0.01458424232228016</v>
      </c>
      <c r="R40" s="12" t="n">
        <v>0.07891360503074389</v>
      </c>
      <c r="S40" s="12" t="n">
        <v>0.03206192470689742</v>
      </c>
      <c r="T40" s="12" t="n">
        <v>0.03488938059010675</v>
      </c>
      <c r="U40" s="12" t="n">
        <v>0.01585622064452677</v>
      </c>
      <c r="V40" s="12" t="n">
        <v>0.2475135272067559</v>
      </c>
      <c r="W40" s="12" t="n">
        <v>0.2141392038422583</v>
      </c>
      <c r="X40" s="12" t="n">
        <v>0.01353663890207088</v>
      </c>
      <c r="Y40" s="12" t="n">
        <v>0.05700809324926084</v>
      </c>
      <c r="Z40" s="12" t="n">
        <v>0.06072776176084325</v>
      </c>
      <c r="AA40" s="12" t="n">
        <v>0.5926534590623329</v>
      </c>
      <c r="AB40" s="12" t="n">
        <v>0.07435153264670073</v>
      </c>
      <c r="AC40" s="12" t="n">
        <v>1.717768821632951</v>
      </c>
      <c r="AD40" s="12" t="n">
        <v>1.944315854011046</v>
      </c>
      <c r="AE40" s="12" t="n">
        <v>0.6393553523848158</v>
      </c>
      <c r="AF40" s="12" t="n">
        <v>0.3318271265203092</v>
      </c>
      <c r="AG40" s="12" t="n">
        <v>1.103012348002941</v>
      </c>
      <c r="AH40" s="12" t="n">
        <v>0.7544732833627844</v>
      </c>
      <c r="AI40" s="12" t="n">
        <v>0.6052639302037121</v>
      </c>
      <c r="AJ40" s="12" t="n">
        <v>0.2862035634659339</v>
      </c>
      <c r="AK40" s="12" t="n">
        <v>0.6509089861630746</v>
      </c>
      <c r="AL40" s="12" t="n">
        <v>6.000831996157959</v>
      </c>
      <c r="AM40" s="12" t="n">
        <v>0.3593998471735076</v>
      </c>
      <c r="AN40" s="12" t="n">
        <v>0.05756718871351999</v>
      </c>
      <c r="AO40" s="12" t="n">
        <v>0.01485081377151784</v>
      </c>
      <c r="AP40" s="12" t="n">
        <v>0.006437127754628683</v>
      </c>
      <c r="AQ40" s="12" t="n">
        <v>0.09963191102655605</v>
      </c>
      <c r="AR40" s="12" t="n">
        <v>0.003193796143340977</v>
      </c>
      <c r="AS40" s="12" t="n">
        <v>0.4412110138318356</v>
      </c>
      <c r="AT40" s="12" t="n">
        <v>0.0717388009090561</v>
      </c>
      <c r="AU40" s="12" t="n">
        <v>0.003294056798764892</v>
      </c>
      <c r="AV40" s="12" t="n">
        <v>0.036265067553833</v>
      </c>
      <c r="AW40" s="12" t="n">
        <v>0.1236002078335524</v>
      </c>
      <c r="AX40" s="12" t="n">
        <v>0</v>
      </c>
      <c r="AY40" s="12" t="n">
        <v>0.02803817807148196</v>
      </c>
      <c r="AZ40" s="12" t="n">
        <v>0.02705556238214667</v>
      </c>
      <c r="BA40" s="12" t="n">
        <v>0.2925589219181535</v>
      </c>
      <c r="BB40" s="12">
        <f>SUM(C40:BA40)</f>
        <v/>
      </c>
      <c r="BD40" s="12" t="n">
        <v>0</v>
      </c>
      <c r="BE40" s="12" t="n">
        <v>0</v>
      </c>
      <c r="BF40" s="12">
        <f>BB40+BD40+BE40</f>
        <v/>
      </c>
    </row>
    <row r="41">
      <c r="A41" s="14" t="n">
        <v>28</v>
      </c>
      <c r="B41" s="9" t="inlineStr">
        <is>
          <t>Máquinas e equipamentos inclusive manutenção e reparos</t>
        </is>
      </c>
      <c r="C41" s="14" t="n">
        <v>0.05864098661496152</v>
      </c>
      <c r="D41" s="14" t="n">
        <v>0.02798459731730822</v>
      </c>
      <c r="E41" s="14" t="n">
        <v>1.832077255339031</v>
      </c>
      <c r="F41" s="14" t="n">
        <v>1.088324595867407</v>
      </c>
      <c r="G41" s="14" t="n">
        <v>0.6537273180698443</v>
      </c>
      <c r="H41" s="14" t="n">
        <v>0.6369636214242161</v>
      </c>
      <c r="I41" s="14" t="n">
        <v>0.002693630166643291</v>
      </c>
      <c r="J41" s="14" t="n">
        <v>0.07969614389672168</v>
      </c>
      <c r="K41" s="14" t="n">
        <v>0.1408930897315473</v>
      </c>
      <c r="L41" s="14" t="n">
        <v>0.03879121549425817</v>
      </c>
      <c r="M41" s="14" t="n">
        <v>0.1320107863514575</v>
      </c>
      <c r="N41" s="14" t="n">
        <v>0.553442680272946</v>
      </c>
      <c r="O41" s="14" t="n">
        <v>0.3525476813972749</v>
      </c>
      <c r="P41" s="14" t="n">
        <v>0.1475062729733897</v>
      </c>
      <c r="Q41" s="14" t="n">
        <v>0.128491646192886</v>
      </c>
      <c r="R41" s="14" t="n">
        <v>0.2025965415824933</v>
      </c>
      <c r="S41" s="14" t="n">
        <v>0.08263466505480058</v>
      </c>
      <c r="T41" s="14" t="n">
        <v>0.14009665042905</v>
      </c>
      <c r="U41" s="14" t="n">
        <v>0.03898823730842977</v>
      </c>
      <c r="V41" s="14" t="n">
        <v>0.05908909319538375</v>
      </c>
      <c r="W41" s="14" t="n">
        <v>0.07708075036038452</v>
      </c>
      <c r="X41" s="14" t="n">
        <v>0.07317736269043174</v>
      </c>
      <c r="Y41" s="14" t="n">
        <v>0.1717382896720197</v>
      </c>
      <c r="Z41" s="14" t="n">
        <v>0.6244144899313793</v>
      </c>
      <c r="AA41" s="14" t="n">
        <v>2.03392583155692</v>
      </c>
      <c r="AB41" s="14" t="n">
        <v>0.4494198916394436</v>
      </c>
      <c r="AC41" s="14" t="n">
        <v>0.2305763203014701</v>
      </c>
      <c r="AD41" s="14" t="n">
        <v>9.083883724534299</v>
      </c>
      <c r="AE41" s="14" t="n">
        <v>0.467521254060863</v>
      </c>
      <c r="AF41" s="14" t="n">
        <v>0.212495879829327</v>
      </c>
      <c r="AG41" s="14" t="n">
        <v>0.8854465656176796</v>
      </c>
      <c r="AH41" s="14" t="n">
        <v>0.3100250726983376</v>
      </c>
      <c r="AI41" s="14" t="n">
        <v>0.3474300268091342</v>
      </c>
      <c r="AJ41" s="14" t="n">
        <v>0.1446030814547425</v>
      </c>
      <c r="AK41" s="14" t="n">
        <v>0.6356995644264054</v>
      </c>
      <c r="AL41" s="14" t="n">
        <v>2.206419148067472</v>
      </c>
      <c r="AM41" s="14" t="n">
        <v>1.379806051615092</v>
      </c>
      <c r="AN41" s="14" t="n">
        <v>1.315131395456145</v>
      </c>
      <c r="AO41" s="14" t="n">
        <v>0.628336924124036</v>
      </c>
      <c r="AP41" s="14" t="n">
        <v>0.0999213665138778</v>
      </c>
      <c r="AQ41" s="14" t="n">
        <v>0.02952168877738039</v>
      </c>
      <c r="AR41" s="14" t="n">
        <v>0.02418619472460729</v>
      </c>
      <c r="AS41" s="14" t="n">
        <v>0.07532244311525987</v>
      </c>
      <c r="AT41" s="14" t="n">
        <v>0.7686629044284549</v>
      </c>
      <c r="AU41" s="14" t="n">
        <v>0.002722581830077621</v>
      </c>
      <c r="AV41" s="14" t="n">
        <v>0.2686938736509221</v>
      </c>
      <c r="AW41" s="14" t="n">
        <v>0.5804994980265415</v>
      </c>
      <c r="AX41" s="14" t="n">
        <v>0</v>
      </c>
      <c r="AY41" s="14" t="n">
        <v>0.04824073383417448</v>
      </c>
      <c r="AZ41" s="14" t="n">
        <v>0.2687997693568703</v>
      </c>
      <c r="BA41" s="14" t="n">
        <v>0.2711745792997642</v>
      </c>
      <c r="BB41" s="14">
        <f>SUM(C41:BA41)</f>
        <v/>
      </c>
      <c r="BD41" s="14" t="n">
        <v>0</v>
      </c>
      <c r="BE41" s="14" t="n">
        <v>0</v>
      </c>
      <c r="BF41" s="14">
        <f>BB41+BD41+BE41</f>
        <v/>
      </c>
    </row>
    <row r="42">
      <c r="A42" s="12" t="n">
        <v>29</v>
      </c>
      <c r="B42" s="13" t="inlineStr">
        <is>
          <t>Eletrodomésticos e material eletronico</t>
        </is>
      </c>
      <c r="C42" s="12" t="n">
        <v>0.01693816085080125</v>
      </c>
      <c r="D42" s="12" t="n">
        <v>0.03918026655024862</v>
      </c>
      <c r="E42" s="12" t="n">
        <v>0.0970996227144124</v>
      </c>
      <c r="F42" s="12" t="n">
        <v>0.01912499225151407</v>
      </c>
      <c r="G42" s="12" t="n">
        <v>0.02204296017090847</v>
      </c>
      <c r="H42" s="12" t="n">
        <v>0.07798518268297379</v>
      </c>
      <c r="I42" s="12" t="n">
        <v>0.001625985811711766</v>
      </c>
      <c r="J42" s="12" t="n">
        <v>0.02476387210933578</v>
      </c>
      <c r="K42" s="12" t="n">
        <v>0.01150323580396798</v>
      </c>
      <c r="L42" s="12" t="n">
        <v>0.004535765357519091</v>
      </c>
      <c r="M42" s="12" t="n">
        <v>0.008802077455525427</v>
      </c>
      <c r="N42" s="12" t="n">
        <v>0.02788300049214304</v>
      </c>
      <c r="O42" s="12" t="n">
        <v>0.01548486346063635</v>
      </c>
      <c r="P42" s="12" t="n">
        <v>0.003458575304624502</v>
      </c>
      <c r="Q42" s="12" t="n">
        <v>0.003150622580318445</v>
      </c>
      <c r="R42" s="12" t="n">
        <v>0.0289342398525093</v>
      </c>
      <c r="S42" s="12" t="n">
        <v>0.01234557571969528</v>
      </c>
      <c r="T42" s="12" t="n">
        <v>0.005054622439165854</v>
      </c>
      <c r="U42" s="12" t="n">
        <v>0.001334891716123378</v>
      </c>
      <c r="V42" s="12" t="n">
        <v>0.008683700432614662</v>
      </c>
      <c r="W42" s="12" t="n">
        <v>0.00357887557486475</v>
      </c>
      <c r="X42" s="12" t="n">
        <v>0.006060199913964226</v>
      </c>
      <c r="Y42" s="12" t="n">
        <v>0.03712842328604918</v>
      </c>
      <c r="Z42" s="12" t="n">
        <v>0.05555873128316704</v>
      </c>
      <c r="AA42" s="12" t="n">
        <v>0.03817855135648886</v>
      </c>
      <c r="AB42" s="12" t="n">
        <v>0.0566845515485566</v>
      </c>
      <c r="AC42" s="12" t="n">
        <v>0.03442341850256823</v>
      </c>
      <c r="AD42" s="12" t="n">
        <v>1.722526392600862</v>
      </c>
      <c r="AE42" s="12" t="n">
        <v>3.439416464329859</v>
      </c>
      <c r="AF42" s="12" t="n">
        <v>0.9030702781305366</v>
      </c>
      <c r="AG42" s="12" t="n">
        <v>0.494321358219151</v>
      </c>
      <c r="AH42" s="12" t="n">
        <v>0.4356833694611408</v>
      </c>
      <c r="AI42" s="12" t="n">
        <v>0.1441347668299209</v>
      </c>
      <c r="AJ42" s="12" t="n">
        <v>0.09871371075036241</v>
      </c>
      <c r="AK42" s="12" t="n">
        <v>1.808549197151157</v>
      </c>
      <c r="AL42" s="12" t="n">
        <v>3.959811075017655</v>
      </c>
      <c r="AM42" s="12" t="n">
        <v>0.4224690680554362</v>
      </c>
      <c r="AN42" s="12" t="n">
        <v>0.4545079134026067</v>
      </c>
      <c r="AO42" s="12" t="n">
        <v>0.4056665569684847</v>
      </c>
      <c r="AP42" s="12" t="n">
        <v>0.02418819104058504</v>
      </c>
      <c r="AQ42" s="12" t="n">
        <v>0.1544503450526594</v>
      </c>
      <c r="AR42" s="12" t="n">
        <v>0.1631691408470433</v>
      </c>
      <c r="AS42" s="12" t="n">
        <v>0.02362699333379074</v>
      </c>
      <c r="AT42" s="12" t="n">
        <v>0.3281714998433609</v>
      </c>
      <c r="AU42" s="12" t="n">
        <v>0.001481298678875118</v>
      </c>
      <c r="AV42" s="12" t="n">
        <v>0.2175911301333638</v>
      </c>
      <c r="AW42" s="12" t="n">
        <v>0.481994686409596</v>
      </c>
      <c r="AX42" s="12" t="n">
        <v>0</v>
      </c>
      <c r="AY42" s="12" t="n">
        <v>0.04465935123448841</v>
      </c>
      <c r="AZ42" s="12" t="n">
        <v>0.06202027464136046</v>
      </c>
      <c r="BA42" s="12" t="n">
        <v>0.05755864358513892</v>
      </c>
      <c r="BB42" s="12">
        <f>SUM(C42:BA42)</f>
        <v/>
      </c>
      <c r="BD42" s="12" t="n">
        <v>0</v>
      </c>
      <c r="BE42" s="12" t="n">
        <v>0</v>
      </c>
      <c r="BF42" s="12">
        <f>BB42+BD42+BE42</f>
        <v/>
      </c>
    </row>
    <row r="43">
      <c r="A43" s="14" t="n">
        <v>30</v>
      </c>
      <c r="B43" s="9" t="inlineStr">
        <is>
          <t>Máquinas para escritório aparelhos e e material eletronico</t>
        </is>
      </c>
      <c r="C43" s="14" t="n">
        <v>0.001403427031275127</v>
      </c>
      <c r="D43" s="14" t="n">
        <v>0.002812151848817472</v>
      </c>
      <c r="E43" s="14" t="n">
        <v>0.221004040251548</v>
      </c>
      <c r="F43" s="14" t="n">
        <v>0.008967304620980622</v>
      </c>
      <c r="G43" s="14" t="n">
        <v>0.03106636399095172</v>
      </c>
      <c r="H43" s="14" t="n">
        <v>0.0204254646997786</v>
      </c>
      <c r="I43" s="14" t="n">
        <v>-0.0007619534082181201</v>
      </c>
      <c r="J43" s="14" t="n">
        <v>0.0006812186435905136</v>
      </c>
      <c r="K43" s="14" t="n">
        <v>0.001160825189836435</v>
      </c>
      <c r="L43" s="14" t="n">
        <v>-0.002124951158119119</v>
      </c>
      <c r="M43" s="14" t="n">
        <v>0.003500672080746408</v>
      </c>
      <c r="N43" s="14" t="n">
        <v>0.004261224640909726</v>
      </c>
      <c r="O43" s="14" t="n">
        <v>0.3213827159891898</v>
      </c>
      <c r="P43" s="14" t="n">
        <v>0.003234855025005371</v>
      </c>
      <c r="Q43" s="14" t="n">
        <v>0.0007738432989217522</v>
      </c>
      <c r="R43" s="14" t="n">
        <v>0.005415016060539364</v>
      </c>
      <c r="S43" s="14" t="n">
        <v>0.004048035220106566</v>
      </c>
      <c r="T43" s="14" t="n">
        <v>0.02515438195327565</v>
      </c>
      <c r="U43" s="14" t="n">
        <v>0.001711890820997013</v>
      </c>
      <c r="V43" s="14" t="n">
        <v>0.01260095347908794</v>
      </c>
      <c r="W43" s="14" t="n">
        <v>0.007785329221390956</v>
      </c>
      <c r="X43" s="14" t="n">
        <v>0.0192386044270725</v>
      </c>
      <c r="Y43" s="14" t="n">
        <v>0.01129591260675</v>
      </c>
      <c r="Z43" s="14" t="n">
        <v>0.005975219423877133</v>
      </c>
      <c r="AA43" s="14" t="n">
        <v>0.01628882917394005</v>
      </c>
      <c r="AB43" s="14" t="n">
        <v>0.004541140040775233</v>
      </c>
      <c r="AC43" s="14" t="n">
        <v>0.00188713932434237</v>
      </c>
      <c r="AD43" s="14" t="n">
        <v>0.8648952088137934</v>
      </c>
      <c r="AE43" s="14" t="n">
        <v>0.4225529913696852</v>
      </c>
      <c r="AF43" s="14" t="n">
        <v>17.10032005543513</v>
      </c>
      <c r="AG43" s="14" t="n">
        <v>0.3016203615840824</v>
      </c>
      <c r="AH43" s="14" t="n">
        <v>0.1457661456425484</v>
      </c>
      <c r="AI43" s="14" t="n">
        <v>0.05639908697569851</v>
      </c>
      <c r="AJ43" s="14" t="n">
        <v>0.04225953305109094</v>
      </c>
      <c r="AK43" s="14" t="n">
        <v>0.1327379741427287</v>
      </c>
      <c r="AL43" s="14" t="n">
        <v>0.5145337300456743</v>
      </c>
      <c r="AM43" s="14" t="n">
        <v>0.1551466310062379</v>
      </c>
      <c r="AN43" s="14" t="n">
        <v>0.1389801776124626</v>
      </c>
      <c r="AO43" s="14" t="n">
        <v>1.74917011348031</v>
      </c>
      <c r="AP43" s="14" t="n">
        <v>0.3126675764642251</v>
      </c>
      <c r="AQ43" s="14" t="n">
        <v>0.006007299832305752</v>
      </c>
      <c r="AR43" s="14" t="n">
        <v>0.6022403591030491</v>
      </c>
      <c r="AS43" s="14" t="n">
        <v>0.003415263274288112</v>
      </c>
      <c r="AT43" s="14" t="n">
        <v>2.190400268290031</v>
      </c>
      <c r="AU43" s="14" t="n">
        <v>0.08010472900277751</v>
      </c>
      <c r="AV43" s="14" t="n">
        <v>6.559661891103051</v>
      </c>
      <c r="AW43" s="14" t="n">
        <v>0.201539246189921</v>
      </c>
      <c r="AX43" s="14" t="n">
        <v>0</v>
      </c>
      <c r="AY43" s="14" t="n">
        <v>1.031940124113037</v>
      </c>
      <c r="AZ43" s="14" t="n">
        <v>1.755150324812691</v>
      </c>
      <c r="BA43" s="14" t="n">
        <v>0.4945164631057318</v>
      </c>
      <c r="BB43" s="14">
        <f>SUM(C43:BA43)</f>
        <v/>
      </c>
      <c r="BD43" s="14" t="n">
        <v>0</v>
      </c>
      <c r="BE43" s="14" t="n">
        <v>0</v>
      </c>
      <c r="BF43" s="14">
        <f>BB43+BD43+BE43</f>
        <v/>
      </c>
    </row>
    <row r="44">
      <c r="A44" s="12" t="n">
        <v>31</v>
      </c>
      <c r="B44" s="13" t="inlineStr">
        <is>
          <t>Automóveis camionetas caminhões e ônibus</t>
        </is>
      </c>
      <c r="C44" s="12" t="n">
        <v>-0.0005985316726974252</v>
      </c>
      <c r="D44" s="12" t="n">
        <v>0.0005699417591532357</v>
      </c>
      <c r="E44" s="12" t="n">
        <v>0.01603392802865248</v>
      </c>
      <c r="F44" s="12" t="n">
        <v>-0.0007156677727518047</v>
      </c>
      <c r="G44" s="12" t="n">
        <v>0.001732040631776376</v>
      </c>
      <c r="H44" s="12" t="n">
        <v>-0.0505843712845418</v>
      </c>
      <c r="I44" s="12" t="n">
        <v>-0.001675639762795112</v>
      </c>
      <c r="J44" s="12" t="n">
        <v>-0.004663215884788968</v>
      </c>
      <c r="K44" s="12" t="n">
        <v>-0.001761363964541879</v>
      </c>
      <c r="L44" s="12" t="n">
        <v>-0.006616137894621667</v>
      </c>
      <c r="M44" s="12" t="n">
        <v>-0.001004439202209974</v>
      </c>
      <c r="N44" s="12" t="n">
        <v>-0.01138972132025981</v>
      </c>
      <c r="O44" s="12" t="n">
        <v>0.0008785046564896804</v>
      </c>
      <c r="P44" s="12" t="n">
        <v>-0.0008113146937927087</v>
      </c>
      <c r="Q44" s="12" t="n">
        <v>-0.002351518989848789</v>
      </c>
      <c r="R44" s="12" t="n">
        <v>-0.0002794283651544657</v>
      </c>
      <c r="S44" s="12" t="n">
        <v>-0.003253215740828604</v>
      </c>
      <c r="T44" s="12" t="n">
        <v>-0.006936913714798562</v>
      </c>
      <c r="U44" s="12" t="n">
        <v>-0.001865217738076081</v>
      </c>
      <c r="V44" s="12" t="n">
        <v>0.001304797556822536</v>
      </c>
      <c r="W44" s="12" t="n">
        <v>-0.0006668748578933222</v>
      </c>
      <c r="X44" s="12" t="n">
        <v>0.0001374025433194669</v>
      </c>
      <c r="Y44" s="12" t="n">
        <v>-0.0118805557146095</v>
      </c>
      <c r="Z44" s="12" t="n">
        <v>-0.007184248270006923</v>
      </c>
      <c r="AA44" s="12" t="n">
        <v>-0.004362474912019504</v>
      </c>
      <c r="AB44" s="12" t="n">
        <v>-0.001957523097741848</v>
      </c>
      <c r="AC44" s="12" t="n">
        <v>-0.006837953707217007</v>
      </c>
      <c r="AD44" s="12" t="n">
        <v>0.02754781191968322</v>
      </c>
      <c r="AE44" s="12" t="n">
        <v>0.03897551388490407</v>
      </c>
      <c r="AF44" s="12" t="n">
        <v>0.01302153837875934</v>
      </c>
      <c r="AG44" s="12" t="n">
        <v>1.574153056223018</v>
      </c>
      <c r="AH44" s="12" t="n">
        <v>0.04559111824780866</v>
      </c>
      <c r="AI44" s="12" t="n">
        <v>0.03093781222508139</v>
      </c>
      <c r="AJ44" s="12" t="n">
        <v>-0.0005274390235544097</v>
      </c>
      <c r="AK44" s="12" t="n">
        <v>0.02762535413909873</v>
      </c>
      <c r="AL44" s="12" t="n">
        <v>0.07332092045554334</v>
      </c>
      <c r="AM44" s="12" t="n">
        <v>0.08676528821604342</v>
      </c>
      <c r="AN44" s="12" t="n">
        <v>0.1127144173539417</v>
      </c>
      <c r="AO44" s="12" t="n">
        <v>-0.02417181172517136</v>
      </c>
      <c r="AP44" s="12" t="n">
        <v>0.02270933362876019</v>
      </c>
      <c r="AQ44" s="12" t="n">
        <v>0.003795221341838154</v>
      </c>
      <c r="AR44" s="12" t="n">
        <v>0.0006752034875543129</v>
      </c>
      <c r="AS44" s="12" t="n">
        <v>0.002144884962450889</v>
      </c>
      <c r="AT44" s="12" t="n">
        <v>0.0280200424527567</v>
      </c>
      <c r="AU44" s="12" t="n">
        <v>0.003877510831713608</v>
      </c>
      <c r="AV44" s="12" t="n">
        <v>-0.003647026317363228</v>
      </c>
      <c r="AW44" s="12" t="n">
        <v>0.01577146773372573</v>
      </c>
      <c r="AX44" s="12" t="n">
        <v>0</v>
      </c>
      <c r="AY44" s="12" t="n">
        <v>0.003465953504159819</v>
      </c>
      <c r="AZ44" s="12" t="n">
        <v>-0.001053975849232789</v>
      </c>
      <c r="BA44" s="12" t="n">
        <v>0.01502793269706087</v>
      </c>
      <c r="BB44" s="12">
        <f>SUM(C44:BA44)</f>
        <v/>
      </c>
      <c r="BD44" s="12" t="n">
        <v>0</v>
      </c>
      <c r="BE44" s="12" t="n">
        <v>0</v>
      </c>
      <c r="BF44" s="12">
        <f>BB44+BD44+BE44</f>
        <v/>
      </c>
    </row>
    <row r="45">
      <c r="A45" s="14" t="n">
        <v>32</v>
      </c>
      <c r="B45" s="9" t="inlineStr">
        <is>
          <t>Peças e acessórios para veículos automotores</t>
        </is>
      </c>
      <c r="C45" s="14" t="n">
        <v>0.00517492444606782</v>
      </c>
      <c r="D45" s="14" t="n">
        <v>0.005784841103014764</v>
      </c>
      <c r="E45" s="14" t="n">
        <v>0.04748395951744465</v>
      </c>
      <c r="F45" s="14" t="n">
        <v>0.02249228159883296</v>
      </c>
      <c r="G45" s="14" t="n">
        <v>0.018772709319042</v>
      </c>
      <c r="H45" s="14" t="n">
        <v>0.05771701557761349</v>
      </c>
      <c r="I45" s="14" t="n">
        <v>0.0003022338595761831</v>
      </c>
      <c r="J45" s="14" t="n">
        <v>0.004723783894724373</v>
      </c>
      <c r="K45" s="14" t="n">
        <v>0.008101642272569995</v>
      </c>
      <c r="L45" s="14" t="n">
        <v>0.005687269465060268</v>
      </c>
      <c r="M45" s="14" t="n">
        <v>0.003566239493286422</v>
      </c>
      <c r="N45" s="14" t="n">
        <v>0.01165299095570367</v>
      </c>
      <c r="O45" s="14" t="n">
        <v>0.01458052699569442</v>
      </c>
      <c r="P45" s="14" t="n">
        <v>0.004136736133040705</v>
      </c>
      <c r="Q45" s="14" t="n">
        <v>0.003413916660929162</v>
      </c>
      <c r="R45" s="14" t="n">
        <v>0.02281965192102219</v>
      </c>
      <c r="S45" s="14" t="n">
        <v>0.002495761991480477</v>
      </c>
      <c r="T45" s="14" t="n">
        <v>0.005211852106537014</v>
      </c>
      <c r="U45" s="14" t="n">
        <v>0.001705972673943346</v>
      </c>
      <c r="V45" s="14" t="n">
        <v>0.007641744593556639</v>
      </c>
      <c r="W45" s="14" t="n">
        <v>0.005120356112479726</v>
      </c>
      <c r="X45" s="14" t="n">
        <v>0.003212229132639033</v>
      </c>
      <c r="Y45" s="14" t="n">
        <v>0.03524024829015495</v>
      </c>
      <c r="Z45" s="14" t="n">
        <v>0.04318383182438631</v>
      </c>
      <c r="AA45" s="14" t="n">
        <v>0.05759799499679871</v>
      </c>
      <c r="AB45" s="14" t="n">
        <v>0.02790868182781884</v>
      </c>
      <c r="AC45" s="14" t="n">
        <v>0.04032804546856882</v>
      </c>
      <c r="AD45" s="14" t="n">
        <v>0.2682518377069802</v>
      </c>
      <c r="AE45" s="14" t="n">
        <v>0.09252835971185906</v>
      </c>
      <c r="AF45" s="14" t="n">
        <v>0.1222975846026438</v>
      </c>
      <c r="AG45" s="14" t="n">
        <v>13.05065080599858</v>
      </c>
      <c r="AH45" s="14" t="n">
        <v>3.26550630806355</v>
      </c>
      <c r="AI45" s="14" t="n">
        <v>0.05185435893802962</v>
      </c>
      <c r="AJ45" s="14" t="n">
        <v>0.01392386117187028</v>
      </c>
      <c r="AK45" s="14" t="n">
        <v>0.04016472437085142</v>
      </c>
      <c r="AL45" s="14" t="n">
        <v>0.2558934599113158</v>
      </c>
      <c r="AM45" s="14" t="n">
        <v>4.114539386801312</v>
      </c>
      <c r="AN45" s="14" t="n">
        <v>3.07439076117617</v>
      </c>
      <c r="AO45" s="14" t="n">
        <v>0.02069755399169253</v>
      </c>
      <c r="AP45" s="14" t="n">
        <v>0.0093892875721279</v>
      </c>
      <c r="AQ45" s="14" t="n">
        <v>0.00550849461493926</v>
      </c>
      <c r="AR45" s="14" t="n">
        <v>0.003291481027222284</v>
      </c>
      <c r="AS45" s="14" t="n">
        <v>0.008340305521467348</v>
      </c>
      <c r="AT45" s="14" t="n">
        <v>0.1059332605093918</v>
      </c>
      <c r="AU45" s="14" t="n">
        <v>0.001403600325742909</v>
      </c>
      <c r="AV45" s="14" t="n">
        <v>0.2033649049182686</v>
      </c>
      <c r="AW45" s="14" t="n">
        <v>0.01873274136862407</v>
      </c>
      <c r="AX45" s="14" t="n">
        <v>0</v>
      </c>
      <c r="AY45" s="14" t="n">
        <v>0.09141730572562588</v>
      </c>
      <c r="AZ45" s="14" t="n">
        <v>0.09453235527603904</v>
      </c>
      <c r="BA45" s="14" t="n">
        <v>0.3435338774393054</v>
      </c>
      <c r="BB45" s="14">
        <f>SUM(C45:BA45)</f>
        <v/>
      </c>
      <c r="BD45" s="14" t="n">
        <v>0</v>
      </c>
      <c r="BE45" s="14" t="n">
        <v>0</v>
      </c>
      <c r="BF45" s="14">
        <f>BB45+BD45+BE45</f>
        <v/>
      </c>
    </row>
    <row r="46">
      <c r="A46" s="12" t="n">
        <v>33</v>
      </c>
      <c r="B46" s="13" t="inlineStr">
        <is>
          <t>Outros equipamentos de transporte</t>
        </is>
      </c>
      <c r="C46" s="12" t="n">
        <v>0.0003668844719678768</v>
      </c>
      <c r="D46" s="12" t="n">
        <v>0.0003034171684428958</v>
      </c>
      <c r="E46" s="12" t="n">
        <v>0.008863649128014848</v>
      </c>
      <c r="F46" s="12" t="n">
        <v>0.003818469583839554</v>
      </c>
      <c r="G46" s="12" t="n">
        <v>0.002341311171890986</v>
      </c>
      <c r="H46" s="12" t="n">
        <v>0.003078210975993804</v>
      </c>
      <c r="I46" s="12" t="n">
        <v>0.0001453141517302989</v>
      </c>
      <c r="J46" s="12" t="n">
        <v>1.254764938729314e-05</v>
      </c>
      <c r="K46" s="12" t="n">
        <v>0.005453438292645212</v>
      </c>
      <c r="L46" s="12" t="n">
        <v>0.001293134725421236</v>
      </c>
      <c r="M46" s="12" t="n">
        <v>0.0004301138795954052</v>
      </c>
      <c r="N46" s="12" t="n">
        <v>0.001290480638623363</v>
      </c>
      <c r="O46" s="12" t="n">
        <v>0.001137696006722954</v>
      </c>
      <c r="P46" s="12" t="n">
        <v>0.001030766116376438</v>
      </c>
      <c r="Q46" s="12" t="n">
        <v>0.0003302309033335411</v>
      </c>
      <c r="R46" s="12" t="n">
        <v>0.00131494290497203</v>
      </c>
      <c r="S46" s="12" t="n">
        <v>0.0002306039245333601</v>
      </c>
      <c r="T46" s="12" t="n">
        <v>0.0009942484192013571</v>
      </c>
      <c r="U46" s="12" t="n">
        <v>0.0004340353934582396</v>
      </c>
      <c r="V46" s="12" t="n">
        <v>0.0009027036252444462</v>
      </c>
      <c r="W46" s="12" t="n">
        <v>0.0005825987064688247</v>
      </c>
      <c r="X46" s="12" t="n">
        <v>0.0001007584535439238</v>
      </c>
      <c r="Y46" s="12" t="n">
        <v>0.001959492103286522</v>
      </c>
      <c r="Z46" s="12" t="n">
        <v>0.002332924761281222</v>
      </c>
      <c r="AA46" s="12" t="n">
        <v>0.006828309547909758</v>
      </c>
      <c r="AB46" s="12" t="n">
        <v>0.001448871774355919</v>
      </c>
      <c r="AC46" s="12" t="n">
        <v>0.002642664032615261</v>
      </c>
      <c r="AD46" s="12" t="n">
        <v>0.5355175212623953</v>
      </c>
      <c r="AE46" s="12" t="n">
        <v>0.002922257694789727</v>
      </c>
      <c r="AF46" s="12" t="n">
        <v>0.0009035651371284144</v>
      </c>
      <c r="AG46" s="12" t="n">
        <v>0.02156576772834798</v>
      </c>
      <c r="AH46" s="12" t="n">
        <v>0.007561772284870979</v>
      </c>
      <c r="AI46" s="12" t="n">
        <v>4.98960056542835</v>
      </c>
      <c r="AJ46" s="12" t="n">
        <v>0.007275716113119415</v>
      </c>
      <c r="AK46" s="12" t="n">
        <v>0.004171918205422365</v>
      </c>
      <c r="AL46" s="12" t="n">
        <v>0.01815020312433542</v>
      </c>
      <c r="AM46" s="12" t="n">
        <v>0.06810659482186045</v>
      </c>
      <c r="AN46" s="12" t="n">
        <v>0.4199158905784041</v>
      </c>
      <c r="AO46" s="12" t="n">
        <v>0.005412088173663613</v>
      </c>
      <c r="AP46" s="12" t="n">
        <v>0.008341235457205132</v>
      </c>
      <c r="AQ46" s="12" t="n">
        <v>0.001015313002252108</v>
      </c>
      <c r="AR46" s="12" t="n">
        <v>0.02754655170417822</v>
      </c>
      <c r="AS46" s="12" t="n">
        <v>0.001877321204542262</v>
      </c>
      <c r="AT46" s="12" t="n">
        <v>0.01313559856612118</v>
      </c>
      <c r="AU46" s="12" t="n">
        <v>0.00136430365945106</v>
      </c>
      <c r="AV46" s="12" t="n">
        <v>0.000734515010243691</v>
      </c>
      <c r="AW46" s="12" t="n">
        <v>0.005455436641611041</v>
      </c>
      <c r="AX46" s="12" t="n">
        <v>0</v>
      </c>
      <c r="AY46" s="12" t="n">
        <v>0.002526016457512656</v>
      </c>
      <c r="AZ46" s="12" t="n">
        <v>0.002442108184512673</v>
      </c>
      <c r="BA46" s="12" t="n">
        <v>0.09438002283471493</v>
      </c>
      <c r="BB46" s="12">
        <f>SUM(C46:BA46)</f>
        <v/>
      </c>
      <c r="BD46" s="12" t="n">
        <v>0</v>
      </c>
      <c r="BE46" s="12" t="n">
        <v>0</v>
      </c>
      <c r="BF46" s="12">
        <f>BB46+BD46+BE46</f>
        <v/>
      </c>
    </row>
    <row r="47">
      <c r="A47" s="14" t="n">
        <v>34</v>
      </c>
      <c r="B47" s="9" t="inlineStr">
        <is>
          <t>Móveis e produtos das indústrias diversas</t>
        </is>
      </c>
      <c r="C47" s="14" t="n">
        <v>0.01075061671889858</v>
      </c>
      <c r="D47" s="14" t="n">
        <v>0.007577684387630525</v>
      </c>
      <c r="E47" s="14" t="n">
        <v>0.03152474047127883</v>
      </c>
      <c r="F47" s="14" t="n">
        <v>0.01457508049161042</v>
      </c>
      <c r="G47" s="14" t="n">
        <v>0.004839701868827371</v>
      </c>
      <c r="H47" s="14" t="n">
        <v>0.04633263345871756</v>
      </c>
      <c r="I47" s="14" t="n">
        <v>-0.0003341530359598352</v>
      </c>
      <c r="J47" s="14" t="n">
        <v>0.02166265384673294</v>
      </c>
      <c r="K47" s="14" t="n">
        <v>0.9102724908285702</v>
      </c>
      <c r="L47" s="14" t="n">
        <v>0.174437161701677</v>
      </c>
      <c r="M47" s="14" t="n">
        <v>0.008488655934370593</v>
      </c>
      <c r="N47" s="14" t="n">
        <v>0.003969700854108146</v>
      </c>
      <c r="O47" s="14" t="n">
        <v>0.00506332391636938</v>
      </c>
      <c r="P47" s="14" t="n">
        <v>0.002339650367026114</v>
      </c>
      <c r="Q47" s="14" t="n">
        <v>0.0007126952344898645</v>
      </c>
      <c r="R47" s="14" t="n">
        <v>0.04006473075911393</v>
      </c>
      <c r="S47" s="14" t="n">
        <v>0.01508982965794001</v>
      </c>
      <c r="T47" s="14" t="n">
        <v>0.01052385696037711</v>
      </c>
      <c r="U47" s="14" t="n">
        <v>0.02150986635734848</v>
      </c>
      <c r="V47" s="14" t="n">
        <v>0.007640370326741779</v>
      </c>
      <c r="W47" s="14" t="n">
        <v>0.003295425405630438</v>
      </c>
      <c r="X47" s="14" t="n">
        <v>0.0009700629673469713</v>
      </c>
      <c r="Y47" s="14" t="n">
        <v>0.03918420541237237</v>
      </c>
      <c r="Z47" s="14" t="n">
        <v>0.07922337209027625</v>
      </c>
      <c r="AA47" s="14" t="n">
        <v>0.009797317605627028</v>
      </c>
      <c r="AB47" s="14" t="n">
        <v>0.001675747851816728</v>
      </c>
      <c r="AC47" s="14" t="n">
        <v>0.01320906054677245</v>
      </c>
      <c r="AD47" s="14" t="n">
        <v>0.3381721142575343</v>
      </c>
      <c r="AE47" s="14" t="n">
        <v>0.01285358135136522</v>
      </c>
      <c r="AF47" s="14" t="n">
        <v>0.01779325623991424</v>
      </c>
      <c r="AG47" s="14" t="n">
        <v>0.218112532653146</v>
      </c>
      <c r="AH47" s="14" t="n">
        <v>0.2626465375018793</v>
      </c>
      <c r="AI47" s="14" t="n">
        <v>0.03867314336091211</v>
      </c>
      <c r="AJ47" s="14" t="n">
        <v>1.105582583376947</v>
      </c>
      <c r="AK47" s="14" t="n">
        <v>0.05355867553250397</v>
      </c>
      <c r="AL47" s="14" t="n">
        <v>0.5318730111859883</v>
      </c>
      <c r="AM47" s="14" t="n">
        <v>0.217761112271739</v>
      </c>
      <c r="AN47" s="14" t="n">
        <v>0.1917294298092021</v>
      </c>
      <c r="AO47" s="14" t="n">
        <v>0.06915160469547635</v>
      </c>
      <c r="AP47" s="14" t="n">
        <v>0.1340038313654111</v>
      </c>
      <c r="AQ47" s="14" t="n">
        <v>0.06296972857080702</v>
      </c>
      <c r="AR47" s="14" t="n">
        <v>0.003282438693395914</v>
      </c>
      <c r="AS47" s="14" t="n">
        <v>0.009758155872445431</v>
      </c>
      <c r="AT47" s="14" t="n">
        <v>0.8151573008706904</v>
      </c>
      <c r="AU47" s="14" t="n">
        <v>0.01582840750718172</v>
      </c>
      <c r="AV47" s="14" t="n">
        <v>0.07014140006619901</v>
      </c>
      <c r="AW47" s="14" t="n">
        <v>0.227692958876032</v>
      </c>
      <c r="AX47" s="14" t="n">
        <v>0</v>
      </c>
      <c r="AY47" s="14" t="n">
        <v>0.106410070332937</v>
      </c>
      <c r="AZ47" s="14" t="n">
        <v>0.1159568500634681</v>
      </c>
      <c r="BA47" s="14" t="n">
        <v>0.2267532027506039</v>
      </c>
      <c r="BB47" s="14">
        <f>SUM(C47:BA47)</f>
        <v/>
      </c>
      <c r="BD47" s="14" t="n">
        <v>0</v>
      </c>
      <c r="BE47" s="14" t="n">
        <v>0</v>
      </c>
      <c r="BF47" s="14">
        <f>BB47+BD47+BE47</f>
        <v/>
      </c>
    </row>
    <row r="48">
      <c r="A48" s="12" t="n">
        <v>35</v>
      </c>
      <c r="B48" s="13" t="inlineStr">
        <is>
          <t>Produção e distribuição de eletricidade gás água esgoto e limpeza urbana</t>
        </is>
      </c>
      <c r="C48" s="12" t="n">
        <v>0.8573191598881327</v>
      </c>
      <c r="D48" s="12" t="n">
        <v>0.5978609481536376</v>
      </c>
      <c r="E48" s="12" t="n">
        <v>0.03710432421621809</v>
      </c>
      <c r="F48" s="12" t="n">
        <v>0.1228386415207469</v>
      </c>
      <c r="G48" s="12" t="n">
        <v>0.1544042388618858</v>
      </c>
      <c r="H48" s="12" t="n">
        <v>0.6882171300734004</v>
      </c>
      <c r="I48" s="12" t="n">
        <v>0.01116607839872606</v>
      </c>
      <c r="J48" s="12" t="n">
        <v>0.2770682496111979</v>
      </c>
      <c r="K48" s="12" t="n">
        <v>0.03310245323378657</v>
      </c>
      <c r="L48" s="12" t="n">
        <v>0.04081696394096445</v>
      </c>
      <c r="M48" s="12" t="n">
        <v>0.1014661347663009</v>
      </c>
      <c r="N48" s="12" t="n">
        <v>0.3514535388396725</v>
      </c>
      <c r="O48" s="12" t="n">
        <v>0.02461945461331918</v>
      </c>
      <c r="P48" s="12" t="n">
        <v>0.04465353672099343</v>
      </c>
      <c r="Q48" s="12" t="n">
        <v>0.02086436009042396</v>
      </c>
      <c r="R48" s="12" t="n">
        <v>0.4139326268205032</v>
      </c>
      <c r="S48" s="12" t="n">
        <v>0.238773712489768</v>
      </c>
      <c r="T48" s="12" t="n">
        <v>0.04343520208701761</v>
      </c>
      <c r="U48" s="12" t="n">
        <v>0.03429912145341345</v>
      </c>
      <c r="V48" s="12" t="n">
        <v>0.04305146967969856</v>
      </c>
      <c r="W48" s="12" t="n">
        <v>0.02149933222271161</v>
      </c>
      <c r="X48" s="12" t="n">
        <v>0.06051239972571896</v>
      </c>
      <c r="Y48" s="12" t="n">
        <v>0.3221912963402281</v>
      </c>
      <c r="Z48" s="12" t="n">
        <v>0.5713537757630568</v>
      </c>
      <c r="AA48" s="12" t="n">
        <v>1.054627706224036</v>
      </c>
      <c r="AB48" s="12" t="n">
        <v>0.5381269332047645</v>
      </c>
      <c r="AC48" s="12" t="n">
        <v>0.1496862051724676</v>
      </c>
      <c r="AD48" s="12" t="n">
        <v>0.1062692517616842</v>
      </c>
      <c r="AE48" s="12" t="n">
        <v>0.0923969906073441</v>
      </c>
      <c r="AF48" s="12" t="n">
        <v>0.03148425995689231</v>
      </c>
      <c r="AG48" s="12" t="n">
        <v>0.08779741538554184</v>
      </c>
      <c r="AH48" s="12" t="n">
        <v>0.2094508505856021</v>
      </c>
      <c r="AI48" s="12" t="n">
        <v>0.05436088598773816</v>
      </c>
      <c r="AJ48" s="12" t="n">
        <v>0.04705593483509433</v>
      </c>
      <c r="AK48" s="12" t="n">
        <v>7.938346837797841</v>
      </c>
      <c r="AL48" s="12" t="n">
        <v>0.1145617255552575</v>
      </c>
      <c r="AM48" s="12" t="n">
        <v>2.390428890660483</v>
      </c>
      <c r="AN48" s="12" t="n">
        <v>0.4007600027826666</v>
      </c>
      <c r="AO48" s="12" t="n">
        <v>0.4403372945814677</v>
      </c>
      <c r="AP48" s="12" t="n">
        <v>0.3384490508881221</v>
      </c>
      <c r="AQ48" s="12" t="n">
        <v>0.08176471999506207</v>
      </c>
      <c r="AR48" s="12" t="n">
        <v>0.02936381835099322</v>
      </c>
      <c r="AS48" s="12" t="n">
        <v>0.4495953617936408</v>
      </c>
      <c r="AT48" s="12" t="n">
        <v>0.3693326180256918</v>
      </c>
      <c r="AU48" s="12" t="n">
        <v>0.2883027174859902</v>
      </c>
      <c r="AV48" s="12" t="n">
        <v>0.3862562721877826</v>
      </c>
      <c r="AW48" s="12" t="n">
        <v>1.864422509806894</v>
      </c>
      <c r="AX48" s="12" t="n">
        <v>0</v>
      </c>
      <c r="AY48" s="12" t="n">
        <v>0.3964465423696343</v>
      </c>
      <c r="AZ48" s="12" t="n">
        <v>0.3101956784687027</v>
      </c>
      <c r="BA48" s="12" t="n">
        <v>1.782616575222716</v>
      </c>
      <c r="BB48" s="12">
        <f>SUM(C48:BA48)</f>
        <v/>
      </c>
      <c r="BD48" s="12" t="n">
        <v>0</v>
      </c>
      <c r="BE48" s="12" t="n">
        <v>0</v>
      </c>
      <c r="BF48" s="12">
        <f>BB48+BD48+BE48</f>
        <v/>
      </c>
    </row>
    <row r="49">
      <c r="A49" s="14" t="n">
        <v>36</v>
      </c>
      <c r="B49" s="9" t="inlineStr">
        <is>
          <t>Construção civil</t>
        </is>
      </c>
      <c r="C49" s="14" t="n">
        <v>0.00255350723816491</v>
      </c>
      <c r="D49" s="14" t="n">
        <v>0.006146323381789459</v>
      </c>
      <c r="E49" s="14" t="n">
        <v>0.1010524722606857</v>
      </c>
      <c r="F49" s="14" t="n">
        <v>0.03866153643610682</v>
      </c>
      <c r="G49" s="14" t="n">
        <v>0.01101514929632245</v>
      </c>
      <c r="H49" s="14" t="n">
        <v>0.003163814151057117</v>
      </c>
      <c r="I49" s="14" t="n">
        <v>0.0001676563009913849</v>
      </c>
      <c r="J49" s="14" t="n">
        <v>0.001429438267487801</v>
      </c>
      <c r="K49" s="14" t="n">
        <v>0.0002520052397312725</v>
      </c>
      <c r="L49" s="14" t="n">
        <v>0.0001545825447185808</v>
      </c>
      <c r="M49" s="14" t="n">
        <v>7.411106186058935e-05</v>
      </c>
      <c r="N49" s="14" t="n">
        <v>0.001221034573886226</v>
      </c>
      <c r="O49" s="14" t="n">
        <v>0.0009015487387906248</v>
      </c>
      <c r="P49" s="14" t="n">
        <v>0.001077763613022491</v>
      </c>
      <c r="Q49" s="14" t="n">
        <v>0.001137769854310282</v>
      </c>
      <c r="R49" s="14" t="n">
        <v>0.002976203916581937</v>
      </c>
      <c r="S49" s="14" t="n">
        <v>0.0001058314771808449</v>
      </c>
      <c r="T49" s="14" t="n">
        <v>0.0007263128866930633</v>
      </c>
      <c r="U49" s="14" t="n">
        <v>0.0002603192251450843</v>
      </c>
      <c r="V49" s="14" t="n">
        <v>0.0003245485194899587</v>
      </c>
      <c r="W49" s="14" t="n">
        <v>0.0002210315415938736</v>
      </c>
      <c r="X49" s="14" t="n">
        <v>0.0001273262077011621</v>
      </c>
      <c r="Y49" s="14" t="n">
        <v>0.0004197752030169479</v>
      </c>
      <c r="Z49" s="14" t="n">
        <v>0.001447304657544718</v>
      </c>
      <c r="AA49" s="14" t="n">
        <v>0.005896486990965529</v>
      </c>
      <c r="AB49" s="14" t="n">
        <v>0.04291379942526395</v>
      </c>
      <c r="AC49" s="14" t="n">
        <v>0.001867843487184022</v>
      </c>
      <c r="AD49" s="14" t="n">
        <v>0.005695239276992774</v>
      </c>
      <c r="AE49" s="14" t="n">
        <v>0.001104059307699464</v>
      </c>
      <c r="AF49" s="14" t="n">
        <v>0.002943540735866425</v>
      </c>
      <c r="AG49" s="14" t="n">
        <v>0.01185500951249021</v>
      </c>
      <c r="AH49" s="14" t="n">
        <v>0.001420638940126075</v>
      </c>
      <c r="AI49" s="14" t="n">
        <v>0.01124985446743988</v>
      </c>
      <c r="AJ49" s="14" t="n">
        <v>0.0006969856351050208</v>
      </c>
      <c r="AK49" s="14" t="n">
        <v>0.1845675310537527</v>
      </c>
      <c r="AL49" s="14" t="n">
        <v>2.138821395451566</v>
      </c>
      <c r="AM49" s="14" t="n">
        <v>0.05487357728387175</v>
      </c>
      <c r="AN49" s="14" t="n">
        <v>0.0579837581009052</v>
      </c>
      <c r="AO49" s="14" t="n">
        <v>0.2181172385836253</v>
      </c>
      <c r="AP49" s="14" t="n">
        <v>0.05514506530228163</v>
      </c>
      <c r="AQ49" s="14" t="n">
        <v>0.05548888084245678</v>
      </c>
      <c r="AR49" s="14" t="n">
        <v>0.0001294355226957575</v>
      </c>
      <c r="AS49" s="14" t="n">
        <v>0.02071363093170238</v>
      </c>
      <c r="AT49" s="14" t="n">
        <v>0.04708012155173474</v>
      </c>
      <c r="AU49" s="14" t="n">
        <v>0.01521352643390247</v>
      </c>
      <c r="AV49" s="14" t="n">
        <v>0.0007548091837128088</v>
      </c>
      <c r="AW49" s="14" t="n">
        <v>0.1054176415807906</v>
      </c>
      <c r="AX49" s="14" t="n">
        <v>0</v>
      </c>
      <c r="AY49" s="14" t="n">
        <v>0.03745272154148899</v>
      </c>
      <c r="AZ49" s="14" t="n">
        <v>0.09774497830172529</v>
      </c>
      <c r="BA49" s="14" t="n">
        <v>0.4287237144900474</v>
      </c>
      <c r="BB49" s="14">
        <f>SUM(C49:BA49)</f>
        <v/>
      </c>
      <c r="BD49" s="14" t="n">
        <v>0</v>
      </c>
      <c r="BE49" s="14" t="n">
        <v>0</v>
      </c>
      <c r="BF49" s="14">
        <f>BB49+BD49+BE49</f>
        <v/>
      </c>
    </row>
    <row r="50">
      <c r="A50" s="12" t="n">
        <v>37</v>
      </c>
      <c r="B50" s="13" t="inlineStr">
        <is>
          <t>Comércio</t>
        </is>
      </c>
      <c r="C50" s="12" t="n">
        <v>-0.6566081689462765</v>
      </c>
      <c r="D50" s="12" t="n">
        <v>0.02017657616948593</v>
      </c>
      <c r="E50" s="12" t="n">
        <v>-0.2025674676726985</v>
      </c>
      <c r="F50" s="12" t="n">
        <v>-2.552499305585865</v>
      </c>
      <c r="G50" s="12" t="n">
        <v>-0.8614370652799302</v>
      </c>
      <c r="H50" s="12" t="n">
        <v>-34.48190558538724</v>
      </c>
      <c r="I50" s="12" t="n">
        <v>-1.160713427934686</v>
      </c>
      <c r="J50" s="12" t="n">
        <v>-3.233476461487473</v>
      </c>
      <c r="K50" s="12" t="n">
        <v>-2.751291625157953</v>
      </c>
      <c r="L50" s="12" t="n">
        <v>-3.574090531457285</v>
      </c>
      <c r="M50" s="12" t="n">
        <v>-0.7953683782162009</v>
      </c>
      <c r="N50" s="12" t="n">
        <v>-6.669206463729663</v>
      </c>
      <c r="O50" s="12" t="n">
        <v>-0.3206589818407328</v>
      </c>
      <c r="P50" s="12" t="n">
        <v>-1.404338736204828</v>
      </c>
      <c r="Q50" s="12" t="n">
        <v>-1.389730437134788</v>
      </c>
      <c r="R50" s="12" t="n">
        <v>-0.7658419547173675</v>
      </c>
      <c r="S50" s="12" t="n">
        <v>-1.783313682150406</v>
      </c>
      <c r="T50" s="12" t="n">
        <v>-4.766305094850447</v>
      </c>
      <c r="U50" s="12" t="n">
        <v>-1.378518607718625</v>
      </c>
      <c r="V50" s="12" t="n">
        <v>-0.2800924420714495</v>
      </c>
      <c r="W50" s="12" t="n">
        <v>-0.8361494568094007</v>
      </c>
      <c r="X50" s="12" t="n">
        <v>-2.149543779466286</v>
      </c>
      <c r="Y50" s="12" t="n">
        <v>-6.22173302288898</v>
      </c>
      <c r="Z50" s="12" t="n">
        <v>-5.045841394013367</v>
      </c>
      <c r="AA50" s="12" t="n">
        <v>-5.749891775276206</v>
      </c>
      <c r="AB50" s="12" t="n">
        <v>-2.019348573364656</v>
      </c>
      <c r="AC50" s="12" t="n">
        <v>-4.306912960326914</v>
      </c>
      <c r="AD50" s="12" t="n">
        <v>-15.48016271274142</v>
      </c>
      <c r="AE50" s="12" t="n">
        <v>-4.102181843054624</v>
      </c>
      <c r="AF50" s="12" t="n">
        <v>-4.699875868054788</v>
      </c>
      <c r="AG50" s="12" t="n">
        <v>-1.692713267258699</v>
      </c>
      <c r="AH50" s="12" t="n">
        <v>-0.09042083687586884</v>
      </c>
      <c r="AI50" s="12" t="n">
        <v>-0.6558095625202045</v>
      </c>
      <c r="AJ50" s="12" t="n">
        <v>-1.451985753300667</v>
      </c>
      <c r="AK50" s="12" t="n">
        <v>-3.353493536932582</v>
      </c>
      <c r="AL50" s="12" t="n">
        <v>-1.631947173969533</v>
      </c>
      <c r="AM50" s="12" t="n">
        <v>-31.68807803173465</v>
      </c>
      <c r="AN50" s="12" t="n">
        <v>-24.15956294724473</v>
      </c>
      <c r="AO50" s="12" t="n">
        <v>-22.95016482293641</v>
      </c>
      <c r="AP50" s="12" t="n">
        <v>-0.5074058698168797</v>
      </c>
      <c r="AQ50" s="12" t="n">
        <v>-0.04532454321014436</v>
      </c>
      <c r="AR50" s="12" t="n">
        <v>-0.01361297875702508</v>
      </c>
      <c r="AS50" s="12" t="n">
        <v>0.02888427422206627</v>
      </c>
      <c r="AT50" s="12" t="n">
        <v>-7.216346772115505</v>
      </c>
      <c r="AU50" s="12" t="n">
        <v>-0.01411998392925413</v>
      </c>
      <c r="AV50" s="12" t="n">
        <v>-1.977980070853322</v>
      </c>
      <c r="AW50" s="12" t="n">
        <v>-0.3436141223709584</v>
      </c>
      <c r="AX50" s="12" t="n">
        <v>0</v>
      </c>
      <c r="AY50" s="12" t="n">
        <v>-0.8549727678229495</v>
      </c>
      <c r="AZ50" s="12" t="n">
        <v>-2.795315033971349</v>
      </c>
      <c r="BA50" s="12" t="n">
        <v>-5.976456563139962</v>
      </c>
      <c r="BB50" s="12">
        <f>SUM(C50:BA50)</f>
        <v/>
      </c>
      <c r="BD50" s="12" t="n">
        <v>0</v>
      </c>
      <c r="BE50" s="12" t="n">
        <v>0</v>
      </c>
      <c r="BF50" s="12">
        <f>BB50+BD50+BE50</f>
        <v/>
      </c>
    </row>
    <row r="51">
      <c r="A51" s="14" t="n">
        <v>38</v>
      </c>
      <c r="B51" s="9" t="inlineStr">
        <is>
          <t>Transporte armazenagem e correio</t>
        </is>
      </c>
      <c r="C51" s="14" t="n">
        <v>-0.6045152128019232</v>
      </c>
      <c r="D51" s="14" t="n">
        <v>-0.1127757261856683</v>
      </c>
      <c r="E51" s="14" t="n">
        <v>-1.215263373792795</v>
      </c>
      <c r="F51" s="14" t="n">
        <v>-0.4438812494452935</v>
      </c>
      <c r="G51" s="14" t="n">
        <v>-0.2189860069780512</v>
      </c>
      <c r="H51" s="14" t="n">
        <v>-3.890952223964209</v>
      </c>
      <c r="I51" s="14" t="n">
        <v>-0.02297423579380098</v>
      </c>
      <c r="J51" s="14" t="n">
        <v>-0.1537380074287142</v>
      </c>
      <c r="K51" s="14" t="n">
        <v>-0.04301775637423944</v>
      </c>
      <c r="L51" s="14" t="n">
        <v>-0.1028320168006399</v>
      </c>
      <c r="M51" s="14" t="n">
        <v>-0.02972995652536179</v>
      </c>
      <c r="N51" s="14" t="n">
        <v>-0.530789740132833</v>
      </c>
      <c r="O51" s="14" t="n">
        <v>-0.06186473254961553</v>
      </c>
      <c r="P51" s="14" t="n">
        <v>-0.3257709552120597</v>
      </c>
      <c r="Q51" s="14" t="n">
        <v>-0.1584316057558038</v>
      </c>
      <c r="R51" s="14" t="n">
        <v>-0.5141429656678518</v>
      </c>
      <c r="S51" s="14" t="n">
        <v>-0.1410281155746757</v>
      </c>
      <c r="T51" s="14" t="n">
        <v>-0.2997197720558171</v>
      </c>
      <c r="U51" s="14" t="n">
        <v>-0.05167483675696202</v>
      </c>
      <c r="V51" s="14" t="n">
        <v>-0.1948185548778455</v>
      </c>
      <c r="W51" s="14" t="n">
        <v>-0.04975668875610619</v>
      </c>
      <c r="X51" s="14" t="n">
        <v>-0.08137945401250601</v>
      </c>
      <c r="Y51" s="14" t="n">
        <v>-0.2530080067102108</v>
      </c>
      <c r="Z51" s="14" t="n">
        <v>-0.2556377912506883</v>
      </c>
      <c r="AA51" s="14" t="n">
        <v>-0.8481840842785089</v>
      </c>
      <c r="AB51" s="14" t="n">
        <v>-0.06792821197054472</v>
      </c>
      <c r="AC51" s="14" t="n">
        <v>-0.2395494594291718</v>
      </c>
      <c r="AD51" s="14" t="n">
        <v>-0.1459046606664063</v>
      </c>
      <c r="AE51" s="14" t="n">
        <v>-0.2398557311978549</v>
      </c>
      <c r="AF51" s="14" t="n">
        <v>-0.2836818921359506</v>
      </c>
      <c r="AG51" s="14" t="n">
        <v>-0.9590335034075407</v>
      </c>
      <c r="AH51" s="14" t="n">
        <v>-0.2132244671816081</v>
      </c>
      <c r="AI51" s="14" t="n">
        <v>-0.1198259895123461</v>
      </c>
      <c r="AJ51" s="14" t="n">
        <v>-0.1172337028630966</v>
      </c>
      <c r="AK51" s="14" t="n">
        <v>-0.1782939537913774</v>
      </c>
      <c r="AL51" s="14" t="n">
        <v>-0.04961955695374807</v>
      </c>
      <c r="AM51" s="14" t="n">
        <v>-3.705698297717169</v>
      </c>
      <c r="AN51" s="14" t="n">
        <v>-6.275788751980435</v>
      </c>
      <c r="AO51" s="14" t="n">
        <v>0.09356441526539805</v>
      </c>
      <c r="AP51" s="14" t="n">
        <v>0.4807177853453817</v>
      </c>
      <c r="AQ51" s="14" t="n">
        <v>0.02274023738177961</v>
      </c>
      <c r="AR51" s="14" t="n">
        <v>-0.002537111627771959</v>
      </c>
      <c r="AS51" s="14" t="n">
        <v>-0.04290615932174507</v>
      </c>
      <c r="AT51" s="14" t="n">
        <v>0.2329540937976404</v>
      </c>
      <c r="AU51" s="14" t="n">
        <v>0.3209262878821451</v>
      </c>
      <c r="AV51" s="14" t="n">
        <v>0.01877272172933989</v>
      </c>
      <c r="AW51" s="14" t="n">
        <v>1.334328516260795</v>
      </c>
      <c r="AX51" s="14" t="n">
        <v>0</v>
      </c>
      <c r="AY51" s="14" t="n">
        <v>0.1598037068170986</v>
      </c>
      <c r="AZ51" s="14" t="n">
        <v>0.05674950940335591</v>
      </c>
      <c r="BA51" s="14" t="n">
        <v>0.05554552468805729</v>
      </c>
      <c r="BB51" s="14">
        <f>SUM(C51:BA51)</f>
        <v/>
      </c>
      <c r="BD51" s="14" t="n">
        <v>0</v>
      </c>
      <c r="BE51" s="14" t="n">
        <v>0</v>
      </c>
      <c r="BF51" s="14">
        <f>BB51+BD51+BE51</f>
        <v/>
      </c>
    </row>
    <row r="52">
      <c r="A52" s="12" t="n">
        <v>39</v>
      </c>
      <c r="B52" s="13" t="inlineStr">
        <is>
          <t>Serviços de informação</t>
        </is>
      </c>
      <c r="C52" s="12" t="n">
        <v>0.004695440885295267</v>
      </c>
      <c r="D52" s="12" t="n">
        <v>0.002105453103756232</v>
      </c>
      <c r="E52" s="12" t="n">
        <v>0.09813396413499229</v>
      </c>
      <c r="F52" s="12" t="n">
        <v>0.02898623974074739</v>
      </c>
      <c r="G52" s="12" t="n">
        <v>0.01413032696354403</v>
      </c>
      <c r="H52" s="12" t="n">
        <v>0.5535757448276952</v>
      </c>
      <c r="I52" s="12" t="n">
        <v>0.01036062474365346</v>
      </c>
      <c r="J52" s="12" t="n">
        <v>0.05840931526985541</v>
      </c>
      <c r="K52" s="12" t="n">
        <v>0.1067190073923642</v>
      </c>
      <c r="L52" s="12" t="n">
        <v>0.03147958671168424</v>
      </c>
      <c r="M52" s="12" t="n">
        <v>0.01376692614599048</v>
      </c>
      <c r="N52" s="12" t="n">
        <v>0.08057206599051957</v>
      </c>
      <c r="O52" s="12" t="n">
        <v>0.110475779403885</v>
      </c>
      <c r="P52" s="12" t="n">
        <v>0.04041391584633579</v>
      </c>
      <c r="Q52" s="12" t="n">
        <v>0.01989235741946933</v>
      </c>
      <c r="R52" s="12" t="n">
        <v>0.08217100892822865</v>
      </c>
      <c r="S52" s="12" t="n">
        <v>0.02017731195302932</v>
      </c>
      <c r="T52" s="12" t="n">
        <v>0.08559742961606595</v>
      </c>
      <c r="U52" s="12" t="n">
        <v>0.03582742527394996</v>
      </c>
      <c r="V52" s="12" t="n">
        <v>0.008600758173111697</v>
      </c>
      <c r="W52" s="12" t="n">
        <v>0.02437071884568126</v>
      </c>
      <c r="X52" s="12" t="n">
        <v>0.0157097069757858</v>
      </c>
      <c r="Y52" s="12" t="n">
        <v>0.07187045766121368</v>
      </c>
      <c r="Z52" s="12" t="n">
        <v>0.08777242680440328</v>
      </c>
      <c r="AA52" s="12" t="n">
        <v>0.05835537848864294</v>
      </c>
      <c r="AB52" s="12" t="n">
        <v>0.01397929485090774</v>
      </c>
      <c r="AC52" s="12" t="n">
        <v>0.06842737608704041</v>
      </c>
      <c r="AD52" s="12" t="n">
        <v>0.1170290302512385</v>
      </c>
      <c r="AE52" s="12" t="n">
        <v>0.1262740971870258</v>
      </c>
      <c r="AF52" s="12" t="n">
        <v>0.1642135052151392</v>
      </c>
      <c r="AG52" s="12" t="n">
        <v>0.3839800191654045</v>
      </c>
      <c r="AH52" s="12" t="n">
        <v>0.2381465436804926</v>
      </c>
      <c r="AI52" s="12" t="n">
        <v>0.04736649109814513</v>
      </c>
      <c r="AJ52" s="12" t="n">
        <v>0.06438191661024575</v>
      </c>
      <c r="AK52" s="12" t="n">
        <v>0.22285187120595</v>
      </c>
      <c r="AL52" s="12" t="n">
        <v>0.2768837718808863</v>
      </c>
      <c r="AM52" s="12" t="n">
        <v>1.9658089131641</v>
      </c>
      <c r="AN52" s="12" t="n">
        <v>0.581359835660086</v>
      </c>
      <c r="AO52" s="12" t="n">
        <v>7.06545024420068</v>
      </c>
      <c r="AP52" s="12" t="n">
        <v>3.286067764507447</v>
      </c>
      <c r="AQ52" s="12" t="n">
        <v>0.1326504022449798</v>
      </c>
      <c r="AR52" s="12" t="n">
        <v>0.03993185306007908</v>
      </c>
      <c r="AS52" s="12" t="n">
        <v>0.1492598918823848</v>
      </c>
      <c r="AT52" s="12" t="n">
        <v>5.936496983257902</v>
      </c>
      <c r="AU52" s="12" t="n">
        <v>0.4806362306046841</v>
      </c>
      <c r="AV52" s="12" t="n">
        <v>0.1944649741729635</v>
      </c>
      <c r="AW52" s="12" t="n">
        <v>0.7078377997436252</v>
      </c>
      <c r="AX52" s="12" t="n">
        <v>0</v>
      </c>
      <c r="AY52" s="12" t="n">
        <v>0.5711457700290478</v>
      </c>
      <c r="AZ52" s="12" t="n">
        <v>0.2819449380220444</v>
      </c>
      <c r="BA52" s="12" t="n">
        <v>1.861482810368028</v>
      </c>
      <c r="BB52" s="12">
        <f>SUM(C52:BA52)</f>
        <v/>
      </c>
      <c r="BD52" s="12" t="n">
        <v>0</v>
      </c>
      <c r="BE52" s="12" t="n">
        <v>0</v>
      </c>
      <c r="BF52" s="12">
        <f>BB52+BD52+BE52</f>
        <v/>
      </c>
    </row>
    <row r="53">
      <c r="A53" s="14" t="n">
        <v>40</v>
      </c>
      <c r="B53" s="9" t="inlineStr">
        <is>
          <t>Intermediação financeira seguros e previdência complementar e serviços relacionados</t>
        </is>
      </c>
      <c r="C53" s="14" t="n">
        <v>0.3267004898811875</v>
      </c>
      <c r="D53" s="14" t="n">
        <v>0.1550684170351832</v>
      </c>
      <c r="E53" s="14" t="n">
        <v>0.2890684651143987</v>
      </c>
      <c r="F53" s="14" t="n">
        <v>0.1347355884686848</v>
      </c>
      <c r="G53" s="14" t="n">
        <v>0.08516671188535078</v>
      </c>
      <c r="H53" s="14" t="n">
        <v>1.002400767370132</v>
      </c>
      <c r="I53" s="14" t="n">
        <v>0.04181592014563385</v>
      </c>
      <c r="J53" s="14" t="n">
        <v>0.09108224864051538</v>
      </c>
      <c r="K53" s="14" t="n">
        <v>0.08692725351053032</v>
      </c>
      <c r="L53" s="14" t="n">
        <v>0.06287828687042121</v>
      </c>
      <c r="M53" s="14" t="n">
        <v>0.03939575826211873</v>
      </c>
      <c r="N53" s="14" t="n">
        <v>0.1748552213689494</v>
      </c>
      <c r="O53" s="14" t="n">
        <v>0.03688430779525776</v>
      </c>
      <c r="P53" s="14" t="n">
        <v>0.2023667825532928</v>
      </c>
      <c r="Q53" s="14" t="n">
        <v>0.07488037348750395</v>
      </c>
      <c r="R53" s="14" t="n">
        <v>0.1782264462177039</v>
      </c>
      <c r="S53" s="14" t="n">
        <v>0.07594846389641845</v>
      </c>
      <c r="T53" s="14" t="n">
        <v>0.07734621978910489</v>
      </c>
      <c r="U53" s="14" t="n">
        <v>0.03950562205608957</v>
      </c>
      <c r="V53" s="14" t="n">
        <v>0.06358186713910648</v>
      </c>
      <c r="W53" s="14" t="n">
        <v>0.02986527237702073</v>
      </c>
      <c r="X53" s="14" t="n">
        <v>0.03657781169213093</v>
      </c>
      <c r="Y53" s="14" t="n">
        <v>0.1482955814566256</v>
      </c>
      <c r="Z53" s="14" t="n">
        <v>0.1642021058643959</v>
      </c>
      <c r="AA53" s="14" t="n">
        <v>0.2524741364176145</v>
      </c>
      <c r="AB53" s="14" t="n">
        <v>0.09074222249462259</v>
      </c>
      <c r="AC53" s="14" t="n">
        <v>0.1335444902516592</v>
      </c>
      <c r="AD53" s="14" t="n">
        <v>0.2121598238570472</v>
      </c>
      <c r="AE53" s="14" t="n">
        <v>0.1351165756655297</v>
      </c>
      <c r="AF53" s="14" t="n">
        <v>0.1384249289991449</v>
      </c>
      <c r="AG53" s="14" t="n">
        <v>0.2973667213786656</v>
      </c>
      <c r="AH53" s="14" t="n">
        <v>0.1176821294728422</v>
      </c>
      <c r="AI53" s="14" t="n">
        <v>0.08032897911831842</v>
      </c>
      <c r="AJ53" s="14" t="n">
        <v>0.06839108072645494</v>
      </c>
      <c r="AK53" s="14" t="n">
        <v>0.4913086875817596</v>
      </c>
      <c r="AL53" s="14" t="n">
        <v>0.7245113180303967</v>
      </c>
      <c r="AM53" s="14" t="n">
        <v>1.73925819403138</v>
      </c>
      <c r="AN53" s="14" t="n">
        <v>0.9117421411038419</v>
      </c>
      <c r="AO53" s="14" t="n">
        <v>0.74621129313123</v>
      </c>
      <c r="AP53" s="14" t="n">
        <v>4.710200617221665</v>
      </c>
      <c r="AQ53" s="14" t="n">
        <v>1.932568447320589</v>
      </c>
      <c r="AR53" s="14" t="n">
        <v>0.03016006566977962</v>
      </c>
      <c r="AS53" s="14" t="n">
        <v>0.2200100791488662</v>
      </c>
      <c r="AT53" s="14" t="n">
        <v>0.7408589255809648</v>
      </c>
      <c r="AU53" s="14" t="n">
        <v>0.08892315389769624</v>
      </c>
      <c r="AV53" s="14" t="n">
        <v>0.3306741918985341</v>
      </c>
      <c r="AW53" s="14" t="n">
        <v>0.3996582167185257</v>
      </c>
      <c r="AX53" s="14" t="n">
        <v>0</v>
      </c>
      <c r="AY53" s="14" t="n">
        <v>0.02047410325763603</v>
      </c>
      <c r="AZ53" s="14" t="n">
        <v>0.02429370583353581</v>
      </c>
      <c r="BA53" s="14" t="n">
        <v>3.988508504437015</v>
      </c>
      <c r="BB53" s="14">
        <f>SUM(C53:BA53)</f>
        <v/>
      </c>
      <c r="BD53" s="14" t="n">
        <v>0</v>
      </c>
      <c r="BE53" s="14" t="n">
        <v>0</v>
      </c>
      <c r="BF53" s="14">
        <f>BB53+BD53+BE53</f>
        <v/>
      </c>
    </row>
    <row r="54">
      <c r="A54" s="12" t="n">
        <v>41</v>
      </c>
      <c r="B54" s="13" t="inlineStr">
        <is>
          <t>Atividades imobiliárias e aluguéis</t>
        </is>
      </c>
      <c r="C54" s="12" t="n">
        <v>0.0001314536277624072</v>
      </c>
      <c r="D54" s="12" t="n">
        <v>4.247238940443821e-05</v>
      </c>
      <c r="E54" s="12" t="n">
        <v>0.003402706541443376</v>
      </c>
      <c r="F54" s="12" t="n">
        <v>0.0001879143908917439</v>
      </c>
      <c r="G54" s="12" t="n">
        <v>0.0005644143190120742</v>
      </c>
      <c r="H54" s="12" t="n">
        <v>0.01178037137471975</v>
      </c>
      <c r="I54" s="12" t="n">
        <v>0.0004237634188828382</v>
      </c>
      <c r="J54" s="12" t="n">
        <v>0.004610234267102918</v>
      </c>
      <c r="K54" s="12" t="n">
        <v>0.005160637765209431</v>
      </c>
      <c r="L54" s="12" t="n">
        <v>0.001056950238018562</v>
      </c>
      <c r="M54" s="12" t="n">
        <v>0.0003024682436386912</v>
      </c>
      <c r="N54" s="12" t="n">
        <v>0.001430868534631855</v>
      </c>
      <c r="O54" s="12" t="n">
        <v>0.0008147012984399579</v>
      </c>
      <c r="P54" s="12" t="n">
        <v>0.001758960206360854</v>
      </c>
      <c r="Q54" s="12" t="n">
        <v>0.001815584225727725</v>
      </c>
      <c r="R54" s="12" t="n">
        <v>0.001436213392670407</v>
      </c>
      <c r="S54" s="12" t="n">
        <v>0.0003137814481925317</v>
      </c>
      <c r="T54" s="12" t="n">
        <v>0.002605961585536885</v>
      </c>
      <c r="U54" s="12" t="n">
        <v>0.0003621652585270107</v>
      </c>
      <c r="V54" s="12" t="n">
        <v>0.00201596289342953</v>
      </c>
      <c r="W54" s="12" t="n">
        <v>0.0002558224810904841</v>
      </c>
      <c r="X54" s="12" t="n">
        <v>0.0003210301300178319</v>
      </c>
      <c r="Y54" s="12" t="n">
        <v>0.004107863494686025</v>
      </c>
      <c r="Z54" s="12" t="n">
        <v>0.002072064959983577</v>
      </c>
      <c r="AA54" s="12" t="n">
        <v>0.003401489054744969</v>
      </c>
      <c r="AB54" s="12" t="n">
        <v>2.843882567526632e-05</v>
      </c>
      <c r="AC54" s="12" t="n">
        <v>0.002102687437559441</v>
      </c>
      <c r="AD54" s="12" t="n">
        <v>0.002366586391224649</v>
      </c>
      <c r="AE54" s="12" t="n">
        <v>0.001201181224366222</v>
      </c>
      <c r="AF54" s="12" t="n">
        <v>0.002455611867628779</v>
      </c>
      <c r="AG54" s="12" t="n">
        <v>0.001624741637681781</v>
      </c>
      <c r="AH54" s="12" t="n">
        <v>0.002724193286123631</v>
      </c>
      <c r="AI54" s="12" t="n">
        <v>0.0008228797845002069</v>
      </c>
      <c r="AJ54" s="12" t="n">
        <v>0.002343375732849257</v>
      </c>
      <c r="AK54" s="12" t="n">
        <v>0.01388590211771163</v>
      </c>
      <c r="AL54" s="12" t="n">
        <v>0.01925349705338097</v>
      </c>
      <c r="AM54" s="12" t="n">
        <v>0.3935096481079673</v>
      </c>
      <c r="AN54" s="12" t="n">
        <v>0.04079004738430882</v>
      </c>
      <c r="AO54" s="12" t="n">
        <v>0.0624943740232853</v>
      </c>
      <c r="AP54" s="12" t="n">
        <v>0.07961741260346596</v>
      </c>
      <c r="AQ54" s="12" t="n">
        <v>0.02414053152922014</v>
      </c>
      <c r="AR54" s="12" t="n">
        <v>0.004506622130934237</v>
      </c>
      <c r="AS54" s="12" t="n">
        <v>0.06316523205701972</v>
      </c>
      <c r="AT54" s="12" t="n">
        <v>0.1094364526913116</v>
      </c>
      <c r="AU54" s="12" t="n">
        <v>0.04384974282264708</v>
      </c>
      <c r="AV54" s="12" t="n">
        <v>0.02050468014616573</v>
      </c>
      <c r="AW54" s="12" t="n">
        <v>0.08924599276202759</v>
      </c>
      <c r="AX54" s="12" t="n">
        <v>0</v>
      </c>
      <c r="AY54" s="12" t="n">
        <v>0.006580167030877698</v>
      </c>
      <c r="AZ54" s="12" t="n">
        <v>0.004410042360051951</v>
      </c>
      <c r="BA54" s="12" t="n">
        <v>0.03128775022593947</v>
      </c>
      <c r="BB54" s="12">
        <f>SUM(C54:BA54)</f>
        <v/>
      </c>
      <c r="BD54" s="12" t="n">
        <v>0</v>
      </c>
      <c r="BE54" s="12" t="n">
        <v>0</v>
      </c>
      <c r="BF54" s="12">
        <f>BB54+BD54+BE54</f>
        <v/>
      </c>
    </row>
    <row r="55">
      <c r="A55" s="14" t="n">
        <v>42</v>
      </c>
      <c r="B55" s="9" t="inlineStr">
        <is>
          <t>Serviços de manutenção e reparação</t>
        </is>
      </c>
      <c r="C55" s="14" t="n">
        <v>-0.0004677065058929818</v>
      </c>
      <c r="D55" s="14" t="n">
        <v>-0.0001595379092993404</v>
      </c>
      <c r="E55" s="14" t="n">
        <v>0.0009589902651906064</v>
      </c>
      <c r="F55" s="14" t="n">
        <v>-0.002046593277187958</v>
      </c>
      <c r="G55" s="14" t="n">
        <v>-0.0006439190728817722</v>
      </c>
      <c r="H55" s="14" t="n">
        <v>-0.02808665730369143</v>
      </c>
      <c r="I55" s="14" t="n">
        <v>-0.0009251839753492557</v>
      </c>
      <c r="J55" s="14" t="n">
        <v>-0.002258027041515875</v>
      </c>
      <c r="K55" s="14" t="n">
        <v>-0.002231642148902283</v>
      </c>
      <c r="L55" s="14" t="n">
        <v>-0.002826936115056175</v>
      </c>
      <c r="M55" s="14" t="n">
        <v>-0.000639528715620412</v>
      </c>
      <c r="N55" s="14" t="n">
        <v>-0.005349773239488309</v>
      </c>
      <c r="O55" s="14" t="n">
        <v>0.0001918212464343011</v>
      </c>
      <c r="P55" s="14" t="n">
        <v>-0.001326960107554847</v>
      </c>
      <c r="Q55" s="14" t="n">
        <v>-0.001133345944896299</v>
      </c>
      <c r="R55" s="14" t="n">
        <v>-0.001184360328570126</v>
      </c>
      <c r="S55" s="14" t="n">
        <v>-0.001440121961036128</v>
      </c>
      <c r="T55" s="14" t="n">
        <v>-0.003924462813306568</v>
      </c>
      <c r="U55" s="14" t="n">
        <v>-0.001115367422645647</v>
      </c>
      <c r="V55" s="14" t="n">
        <v>-0.0002532798794081933</v>
      </c>
      <c r="W55" s="14" t="n">
        <v>-0.0006995284528702267</v>
      </c>
      <c r="X55" s="14" t="n">
        <v>-0.00173128554522573</v>
      </c>
      <c r="Y55" s="14" t="n">
        <v>-0.00490582763870682</v>
      </c>
      <c r="Z55" s="14" t="n">
        <v>-0.004105510922171603</v>
      </c>
      <c r="AA55" s="14" t="n">
        <v>-0.004183363932307374</v>
      </c>
      <c r="AB55" s="14" t="n">
        <v>-0.001548069180082555</v>
      </c>
      <c r="AC55" s="14" t="n">
        <v>-0.002863903899823517</v>
      </c>
      <c r="AD55" s="14" t="n">
        <v>-0.01211651759493467</v>
      </c>
      <c r="AE55" s="14" t="n">
        <v>-0.001549572033389874</v>
      </c>
      <c r="AF55" s="14" t="n">
        <v>0.00615211141021096</v>
      </c>
      <c r="AG55" s="14" t="n">
        <v>-0.0009305140447870991</v>
      </c>
      <c r="AH55" s="14" t="n">
        <v>6.191078841346766e-06</v>
      </c>
      <c r="AI55" s="14" t="n">
        <v>-0.000489767254374772</v>
      </c>
      <c r="AJ55" s="14" t="n">
        <v>-0.001071154463739601</v>
      </c>
      <c r="AK55" s="14" t="n">
        <v>0.009062883142901317</v>
      </c>
      <c r="AL55" s="14" t="n">
        <v>0.001143558797574604</v>
      </c>
      <c r="AM55" s="14" t="n">
        <v>0.02543769072603508</v>
      </c>
      <c r="AN55" s="14" t="n">
        <v>-0.00711406215266262</v>
      </c>
      <c r="AO55" s="14" t="n">
        <v>0.1292977875967907</v>
      </c>
      <c r="AP55" s="14" t="n">
        <v>0.03443725517028708</v>
      </c>
      <c r="AQ55" s="14" t="n">
        <v>0.001927542902645175</v>
      </c>
      <c r="AR55" s="14" t="n">
        <v>0.002974977588098884</v>
      </c>
      <c r="AS55" s="14" t="n">
        <v>0.00290927941189765</v>
      </c>
      <c r="AT55" s="14" t="n">
        <v>0.03273821414331541</v>
      </c>
      <c r="AU55" s="14" t="n">
        <v>0.01060239737811277</v>
      </c>
      <c r="AV55" s="14" t="n">
        <v>0.01263075030026569</v>
      </c>
      <c r="AW55" s="14" t="n">
        <v>0.0002555000275792639</v>
      </c>
      <c r="AX55" s="14" t="n">
        <v>0</v>
      </c>
      <c r="AY55" s="14" t="n">
        <v>0.0006604972809661544</v>
      </c>
      <c r="AZ55" s="14" t="n">
        <v>0.002752792738968947</v>
      </c>
      <c r="BA55" s="14" t="n">
        <v>0.01269677111162711</v>
      </c>
      <c r="BB55" s="14">
        <f>SUM(C55:BA55)</f>
        <v/>
      </c>
      <c r="BD55" s="14" t="n">
        <v>0</v>
      </c>
      <c r="BE55" s="14" t="n">
        <v>0</v>
      </c>
      <c r="BF55" s="14">
        <f>BB55+BD55+BE55</f>
        <v/>
      </c>
    </row>
    <row r="56">
      <c r="A56" s="12" t="n">
        <v>43</v>
      </c>
      <c r="B56" s="13" t="inlineStr">
        <is>
          <t>Serviços de alojamento e alimentação</t>
        </is>
      </c>
      <c r="C56" s="12" t="n">
        <v>-9.959803503890355e-05</v>
      </c>
      <c r="D56" s="12" t="n">
        <v>-0.000157659516842902</v>
      </c>
      <c r="E56" s="12" t="n">
        <v>0.03407734269904632</v>
      </c>
      <c r="F56" s="12" t="n">
        <v>0.001258812718112632</v>
      </c>
      <c r="G56" s="12" t="n">
        <v>0.002005827466852395</v>
      </c>
      <c r="H56" s="12" t="n">
        <v>0.008190708516446574</v>
      </c>
      <c r="I56" s="12" t="n">
        <v>0.002849982605613658</v>
      </c>
      <c r="J56" s="12" t="n">
        <v>-0.0005489935410909746</v>
      </c>
      <c r="K56" s="12" t="n">
        <v>-0.002361215617174992</v>
      </c>
      <c r="L56" s="12" t="n">
        <v>-0.003314951674400071</v>
      </c>
      <c r="M56" s="12" t="n">
        <v>-0.0007356031029513596</v>
      </c>
      <c r="N56" s="12" t="n">
        <v>-0.003045260114558586</v>
      </c>
      <c r="O56" s="12" t="n">
        <v>0.00216174136004295</v>
      </c>
      <c r="P56" s="12" t="n">
        <v>0.0006141111885297342</v>
      </c>
      <c r="Q56" s="12" t="n">
        <v>-0.001035503558013526</v>
      </c>
      <c r="R56" s="12" t="n">
        <v>0.01524941232084874</v>
      </c>
      <c r="S56" s="12" t="n">
        <v>-0.0015199828007267</v>
      </c>
      <c r="T56" s="12" t="n">
        <v>0.03225138138533044</v>
      </c>
      <c r="U56" s="12" t="n">
        <v>0.007783418372373554</v>
      </c>
      <c r="V56" s="12" t="n">
        <v>0.004156489452372232</v>
      </c>
      <c r="W56" s="12" t="n">
        <v>0.002844473144806258</v>
      </c>
      <c r="X56" s="12" t="n">
        <v>0.005583687486933977</v>
      </c>
      <c r="Y56" s="12" t="n">
        <v>2.167868471232305e-05</v>
      </c>
      <c r="Z56" s="12" t="n">
        <v>-0.0008232482517266979</v>
      </c>
      <c r="AA56" s="12" t="n">
        <v>0.01203100927990322</v>
      </c>
      <c r="AB56" s="12" t="n">
        <v>0.003753620306461748</v>
      </c>
      <c r="AC56" s="12" t="n">
        <v>0.008763635458570626</v>
      </c>
      <c r="AD56" s="12" t="n">
        <v>0.01560790206809263</v>
      </c>
      <c r="AE56" s="12" t="n">
        <v>0.00680642767373275</v>
      </c>
      <c r="AF56" s="12" t="n">
        <v>0.01069007800133817</v>
      </c>
      <c r="AG56" s="12" t="n">
        <v>0.04621294131652007</v>
      </c>
      <c r="AH56" s="12" t="n">
        <v>0.01105290755934063</v>
      </c>
      <c r="AI56" s="12" t="n">
        <v>0.005267075902345599</v>
      </c>
      <c r="AJ56" s="12" t="n">
        <v>0.00391507783419528</v>
      </c>
      <c r="AK56" s="12" t="n">
        <v>0.02884506931673586</v>
      </c>
      <c r="AL56" s="12" t="n">
        <v>0.1449127069124144</v>
      </c>
      <c r="AM56" s="12" t="n">
        <v>0.255153573653366</v>
      </c>
      <c r="AN56" s="12" t="n">
        <v>0.1051791095548863</v>
      </c>
      <c r="AO56" s="12" t="n">
        <v>0.08630673737169439</v>
      </c>
      <c r="AP56" s="12" t="n">
        <v>0.3588667365582439</v>
      </c>
      <c r="AQ56" s="12" t="n">
        <v>0.01026338354524882</v>
      </c>
      <c r="AR56" s="12" t="n">
        <v>0.007639224032429183</v>
      </c>
      <c r="AS56" s="12" t="n">
        <v>0.01953348383524683</v>
      </c>
      <c r="AT56" s="12" t="n">
        <v>0.2262693756332214</v>
      </c>
      <c r="AU56" s="12" t="n">
        <v>0.05121938948309201</v>
      </c>
      <c r="AV56" s="12" t="n">
        <v>0.2607277363283395</v>
      </c>
      <c r="AW56" s="12" t="n">
        <v>2.213802865381467</v>
      </c>
      <c r="AX56" s="12" t="n">
        <v>0</v>
      </c>
      <c r="AY56" s="12" t="n">
        <v>0.1898848654982621</v>
      </c>
      <c r="AZ56" s="12" t="n">
        <v>0.4193077537330888</v>
      </c>
      <c r="BA56" s="12" t="n">
        <v>1.116369883375093</v>
      </c>
      <c r="BB56" s="12">
        <f>SUM(C56:BA56)</f>
        <v/>
      </c>
      <c r="BD56" s="12" t="n">
        <v>0</v>
      </c>
      <c r="BE56" s="12" t="n">
        <v>0</v>
      </c>
      <c r="BF56" s="12">
        <f>BB56+BD56+BE56</f>
        <v/>
      </c>
    </row>
    <row r="57">
      <c r="A57" s="14" t="n">
        <v>44</v>
      </c>
      <c r="B57" s="9" t="inlineStr">
        <is>
          <t>Serviços prestados às empresas</t>
        </is>
      </c>
      <c r="C57" s="14" t="n">
        <v>0.1002127950166382</v>
      </c>
      <c r="D57" s="14" t="n">
        <v>0.05199850811260003</v>
      </c>
      <c r="E57" s="14" t="n">
        <v>1.609145792476087</v>
      </c>
      <c r="F57" s="14" t="n">
        <v>0.2131657858335961</v>
      </c>
      <c r="G57" s="14" t="n">
        <v>0.1980838707711699</v>
      </c>
      <c r="H57" s="14" t="n">
        <v>2.489569879599214</v>
      </c>
      <c r="I57" s="14" t="n">
        <v>0.1742352344075677</v>
      </c>
      <c r="J57" s="14" t="n">
        <v>0.09571379395356239</v>
      </c>
      <c r="K57" s="14" t="n">
        <v>0.1006720490770483</v>
      </c>
      <c r="L57" s="14" t="n">
        <v>0.1252588945320484</v>
      </c>
      <c r="M57" s="14" t="n">
        <v>0.03460215673617009</v>
      </c>
      <c r="N57" s="14" t="n">
        <v>0.3251048233570922</v>
      </c>
      <c r="O57" s="14" t="n">
        <v>0.04830756552663021</v>
      </c>
      <c r="P57" s="14" t="n">
        <v>0.437143451699885</v>
      </c>
      <c r="Q57" s="14" t="n">
        <v>0.07909605201683736</v>
      </c>
      <c r="R57" s="14" t="n">
        <v>0.3594110396883766</v>
      </c>
      <c r="S57" s="14" t="n">
        <v>0.08195730404981624</v>
      </c>
      <c r="T57" s="14" t="n">
        <v>0.6959776944692367</v>
      </c>
      <c r="U57" s="14" t="n">
        <v>0.2181588758946416</v>
      </c>
      <c r="V57" s="14" t="n">
        <v>0.2984294133168073</v>
      </c>
      <c r="W57" s="14" t="n">
        <v>0.1692430000998333</v>
      </c>
      <c r="X57" s="14" t="n">
        <v>0.107219350593737</v>
      </c>
      <c r="Y57" s="14" t="n">
        <v>0.3031686601847758</v>
      </c>
      <c r="Z57" s="14" t="n">
        <v>0.3534537619529898</v>
      </c>
      <c r="AA57" s="14" t="n">
        <v>0.2871472403829194</v>
      </c>
      <c r="AB57" s="14" t="n">
        <v>0.1334071836786319</v>
      </c>
      <c r="AC57" s="14" t="n">
        <v>0.2318234418336148</v>
      </c>
      <c r="AD57" s="14" t="n">
        <v>0.6226878338998133</v>
      </c>
      <c r="AE57" s="14" t="n">
        <v>0.4412984166399971</v>
      </c>
      <c r="AF57" s="14" t="n">
        <v>0.5598257929510171</v>
      </c>
      <c r="AG57" s="14" t="n">
        <v>1.100606992818048</v>
      </c>
      <c r="AH57" s="14" t="n">
        <v>0.2664901158869351</v>
      </c>
      <c r="AI57" s="14" t="n">
        <v>0.1385641284172288</v>
      </c>
      <c r="AJ57" s="14" t="n">
        <v>0.1073308528158772</v>
      </c>
      <c r="AK57" s="14" t="n">
        <v>1.042170618571979</v>
      </c>
      <c r="AL57" s="14" t="n">
        <v>1.646413466228078</v>
      </c>
      <c r="AM57" s="14" t="n">
        <v>5.385879219816196</v>
      </c>
      <c r="AN57" s="14" t="n">
        <v>2.24086445105989</v>
      </c>
      <c r="AO57" s="14" t="n">
        <v>3.720472636032693</v>
      </c>
      <c r="AP57" s="14" t="n">
        <v>4.146610323512162</v>
      </c>
      <c r="AQ57" s="14" t="n">
        <v>0.2617932638885452</v>
      </c>
      <c r="AR57" s="14" t="n">
        <v>0.02058894608202706</v>
      </c>
      <c r="AS57" s="14" t="n">
        <v>0.3485809799526461</v>
      </c>
      <c r="AT57" s="14" t="n">
        <v>3.845470256478276</v>
      </c>
      <c r="AU57" s="14" t="n">
        <v>0.6996047320757971</v>
      </c>
      <c r="AV57" s="14" t="n">
        <v>0.2517862598961208</v>
      </c>
      <c r="AW57" s="14" t="n">
        <v>1.301092504471296</v>
      </c>
      <c r="AX57" s="14" t="n">
        <v>0</v>
      </c>
      <c r="AY57" s="14" t="n">
        <v>0.809854734398224</v>
      </c>
      <c r="AZ57" s="14" t="n">
        <v>0.8429666866616726</v>
      </c>
      <c r="BA57" s="14" t="n">
        <v>2.882474305145641</v>
      </c>
      <c r="BB57" s="14">
        <f>SUM(C57:BA57)</f>
        <v/>
      </c>
      <c r="BD57" s="14" t="n">
        <v>0</v>
      </c>
      <c r="BE57" s="14" t="n">
        <v>0</v>
      </c>
      <c r="BF57" s="14">
        <f>BB57+BD57+BE57</f>
        <v/>
      </c>
    </row>
    <row r="58">
      <c r="A58" s="12" t="n">
        <v>45</v>
      </c>
      <c r="B58" s="13" t="inlineStr">
        <is>
          <t>Educação mercantil</t>
        </is>
      </c>
      <c r="C58" s="12" t="n">
        <v>0.0002369269106822978</v>
      </c>
      <c r="D58" s="12" t="n">
        <v>0.0001361644356927275</v>
      </c>
      <c r="E58" s="12" t="n">
        <v>0.004280620968819092</v>
      </c>
      <c r="F58" s="12" t="n">
        <v>0.001599806639970742</v>
      </c>
      <c r="G58" s="12" t="n">
        <v>0.0007153398613120521</v>
      </c>
      <c r="H58" s="12" t="n">
        <v>0.00416540358200497</v>
      </c>
      <c r="I58" s="12" t="n">
        <v>0.0003536712146046744</v>
      </c>
      <c r="J58" s="12" t="n">
        <v>4.749163226159982e-05</v>
      </c>
      <c r="K58" s="12" t="n">
        <v>6.132505285362519e-05</v>
      </c>
      <c r="L58" s="12" t="n">
        <v>7.987263366971007e-05</v>
      </c>
      <c r="M58" s="12" t="n">
        <v>2.998258104042278e-05</v>
      </c>
      <c r="N58" s="12" t="n">
        <v>0.0008794246683383941</v>
      </c>
      <c r="O58" s="12" t="n">
        <v>8.485421256370954e-05</v>
      </c>
      <c r="P58" s="12" t="n">
        <v>0.001048498780363861</v>
      </c>
      <c r="Q58" s="12" t="n">
        <v>0.0001006722732115207</v>
      </c>
      <c r="R58" s="12" t="n">
        <v>0.00090830087573066</v>
      </c>
      <c r="S58" s="12" t="n">
        <v>8.494320241400442e-05</v>
      </c>
      <c r="T58" s="12" t="n">
        <v>0.001390467123283509</v>
      </c>
      <c r="U58" s="12" t="n">
        <v>0.0007271195363518838</v>
      </c>
      <c r="V58" s="12" t="n">
        <v>0.0007074499225539254</v>
      </c>
      <c r="W58" s="12" t="n">
        <v>0.0004158734650689043</v>
      </c>
      <c r="X58" s="12" t="n">
        <v>0.000124274034283455</v>
      </c>
      <c r="Y58" s="12" t="n">
        <v>0.000381068132668108</v>
      </c>
      <c r="Z58" s="12" t="n">
        <v>0.0005167651324292018</v>
      </c>
      <c r="AA58" s="12" t="n">
        <v>0.00294093983964678</v>
      </c>
      <c r="AB58" s="12" t="n">
        <v>0.0009877449773648367</v>
      </c>
      <c r="AC58" s="12" t="n">
        <v>0.0009951362847064134</v>
      </c>
      <c r="AD58" s="12" t="n">
        <v>0.0006362091419735088</v>
      </c>
      <c r="AE58" s="12" t="n">
        <v>0.0008033482949950893</v>
      </c>
      <c r="AF58" s="12" t="n">
        <v>0.001083617047461495</v>
      </c>
      <c r="AG58" s="12" t="n">
        <v>0.003755423966370734</v>
      </c>
      <c r="AH58" s="12" t="n">
        <v>0.0006867015389335042</v>
      </c>
      <c r="AI58" s="12" t="n">
        <v>0.0002853033864397885</v>
      </c>
      <c r="AJ58" s="12" t="n">
        <v>0.0001637028379228056</v>
      </c>
      <c r="AK58" s="12" t="n">
        <v>0.00345442290176508</v>
      </c>
      <c r="AL58" s="12" t="n">
        <v>0.003844749346505813</v>
      </c>
      <c r="AM58" s="12" t="n">
        <v>0.01871219071449734</v>
      </c>
      <c r="AN58" s="12" t="n">
        <v>0.01949856564428406</v>
      </c>
      <c r="AO58" s="12" t="n">
        <v>0.008503468235766698</v>
      </c>
      <c r="AP58" s="12" t="n">
        <v>0.03356933416040412</v>
      </c>
      <c r="AQ58" s="12" t="n">
        <v>0.000639435352071407</v>
      </c>
      <c r="AR58" s="12" t="n">
        <v>0.005104025837057579</v>
      </c>
      <c r="AS58" s="12" t="n">
        <v>0.0008612951635789208</v>
      </c>
      <c r="AT58" s="12" t="n">
        <v>0.0668813941092648</v>
      </c>
      <c r="AU58" s="12" t="n">
        <v>0.001715669764728641</v>
      </c>
      <c r="AV58" s="12" t="n">
        <v>0.0004637696436394677</v>
      </c>
      <c r="AW58" s="12" t="n">
        <v>0.005220132807613626</v>
      </c>
      <c r="AX58" s="12" t="n">
        <v>0</v>
      </c>
      <c r="AY58" s="12" t="n">
        <v>0.02125056220744508</v>
      </c>
      <c r="AZ58" s="12" t="n">
        <v>0.008989939090432671</v>
      </c>
      <c r="BA58" s="12" t="n">
        <v>0.01462160351949827</v>
      </c>
      <c r="BB58" s="12">
        <f>SUM(C58:BA58)</f>
        <v/>
      </c>
      <c r="BD58" s="12" t="n">
        <v>0</v>
      </c>
      <c r="BE58" s="12" t="n">
        <v>0</v>
      </c>
      <c r="BF58" s="12">
        <f>BB58+BD58+BE58</f>
        <v/>
      </c>
    </row>
    <row r="59">
      <c r="A59" s="14" t="n">
        <v>46</v>
      </c>
      <c r="B59" s="9" t="inlineStr">
        <is>
          <t>Saúde mercantil</t>
        </is>
      </c>
      <c r="C59" s="14" t="n">
        <v>-0.003053388093730612</v>
      </c>
      <c r="D59" s="14" t="n">
        <v>-0.0007881110844016484</v>
      </c>
      <c r="E59" s="14" t="n">
        <v>-0.001418560099520212</v>
      </c>
      <c r="F59" s="14" t="n">
        <v>-0.01030906490153853</v>
      </c>
      <c r="G59" s="14" t="n">
        <v>-0.00351850973826973</v>
      </c>
      <c r="H59" s="14" t="n">
        <v>-0.1395223535039823</v>
      </c>
      <c r="I59" s="14" t="n">
        <v>-0.004578136230925472</v>
      </c>
      <c r="J59" s="14" t="n">
        <v>-0.01288170613839538</v>
      </c>
      <c r="K59" s="14" t="n">
        <v>-0.01102446077732168</v>
      </c>
      <c r="L59" s="14" t="n">
        <v>-0.01419154092571684</v>
      </c>
      <c r="M59" s="14" t="n">
        <v>-0.0031715704854832</v>
      </c>
      <c r="N59" s="14" t="n">
        <v>-0.02653866124509107</v>
      </c>
      <c r="O59" s="14" t="n">
        <v>-0.001336049458896686</v>
      </c>
      <c r="P59" s="14" t="n">
        <v>-0.006539399009761909</v>
      </c>
      <c r="Q59" s="14" t="n">
        <v>-0.005605214926189993</v>
      </c>
      <c r="R59" s="14" t="n">
        <v>-0.00584061727806704</v>
      </c>
      <c r="S59" s="14" t="n">
        <v>-0.007145104715999465</v>
      </c>
      <c r="T59" s="14" t="n">
        <v>-0.01941503333334079</v>
      </c>
      <c r="U59" s="14" t="n">
        <v>-0.005520247492761306</v>
      </c>
      <c r="V59" s="14" t="n">
        <v>-0.001213194258337666</v>
      </c>
      <c r="W59" s="14" t="n">
        <v>-0.0034593748870578</v>
      </c>
      <c r="X59" s="14" t="n">
        <v>-0.008591097536308866</v>
      </c>
      <c r="Y59" s="14" t="n">
        <v>-0.02487769171151426</v>
      </c>
      <c r="Z59" s="14" t="n">
        <v>-0.02066984732748226</v>
      </c>
      <c r="AA59" s="14" t="n">
        <v>-0.02345997266752973</v>
      </c>
      <c r="AB59" s="14" t="n">
        <v>-0.008106653917490476</v>
      </c>
      <c r="AC59" s="14" t="n">
        <v>-0.01717514604199356</v>
      </c>
      <c r="AD59" s="14" t="n">
        <v>-0.06275612056772918</v>
      </c>
      <c r="AE59" s="14" t="n">
        <v>-0.01650937537661624</v>
      </c>
      <c r="AF59" s="14" t="n">
        <v>-0.01898125026361675</v>
      </c>
      <c r="AG59" s="14" t="n">
        <v>-0.00703035180346861</v>
      </c>
      <c r="AH59" s="14" t="n">
        <v>-0.0005229206463624825</v>
      </c>
      <c r="AI59" s="14" t="n">
        <v>-0.00267232589019922</v>
      </c>
      <c r="AJ59" s="14" t="n">
        <v>-0.00587366685460254</v>
      </c>
      <c r="AK59" s="14" t="n">
        <v>-0.01334258584970443</v>
      </c>
      <c r="AL59" s="14" t="n">
        <v>-0.008485258826608671</v>
      </c>
      <c r="AM59" s="14" t="n">
        <v>-0.1217141054745035</v>
      </c>
      <c r="AN59" s="14" t="n">
        <v>-0.0973291702893721</v>
      </c>
      <c r="AO59" s="14" t="n">
        <v>-0.09040860357079064</v>
      </c>
      <c r="AP59" s="14" t="n">
        <v>-0.001111179376076418</v>
      </c>
      <c r="AQ59" s="14" t="n">
        <v>5.502765415850589e-05</v>
      </c>
      <c r="AR59" s="14" t="n">
        <v>-4.57129008455816e-05</v>
      </c>
      <c r="AS59" s="14" t="n">
        <v>-0.0005367849789463203</v>
      </c>
      <c r="AT59" s="14" t="n">
        <v>-0.02763938635086476</v>
      </c>
      <c r="AU59" s="14" t="n">
        <v>0.0003931068344913388</v>
      </c>
      <c r="AV59" s="14" t="n">
        <v>0.3227651778792435</v>
      </c>
      <c r="AW59" s="14" t="n">
        <v>-0.0006803226186718213</v>
      </c>
      <c r="AX59" s="14" t="n">
        <v>0</v>
      </c>
      <c r="AY59" s="14" t="n">
        <v>-0.003635208624547362</v>
      </c>
      <c r="AZ59" s="14" t="n">
        <v>-0.01171912543793653</v>
      </c>
      <c r="BA59" s="14" t="n">
        <v>-0.02265998376540563</v>
      </c>
      <c r="BB59" s="14">
        <f>SUM(C59:BA59)</f>
        <v/>
      </c>
      <c r="BD59" s="14" t="n">
        <v>0</v>
      </c>
      <c r="BE59" s="14" t="n">
        <v>0</v>
      </c>
      <c r="BF59" s="14">
        <f>BB59+BD59+BE59</f>
        <v/>
      </c>
    </row>
    <row r="60">
      <c r="A60" s="12" t="n">
        <v>47</v>
      </c>
      <c r="B60" s="13" t="inlineStr">
        <is>
          <t>Serviços prestados às famílias e associativas</t>
        </is>
      </c>
      <c r="C60" s="12" t="n">
        <v>0.001626439945593176</v>
      </c>
      <c r="D60" s="12" t="n">
        <v>0.0007947476955124119</v>
      </c>
      <c r="E60" s="12" t="n">
        <v>0.02385379732901749</v>
      </c>
      <c r="F60" s="12" t="n">
        <v>0.005916634340331225</v>
      </c>
      <c r="G60" s="12" t="n">
        <v>0.002585938721335148</v>
      </c>
      <c r="H60" s="12" t="n">
        <v>0.05114390270214403</v>
      </c>
      <c r="I60" s="12" t="n">
        <v>0.003273320799999806</v>
      </c>
      <c r="J60" s="12" t="n">
        <v>0.003348281656195384</v>
      </c>
      <c r="K60" s="12" t="n">
        <v>0.001097656195400632</v>
      </c>
      <c r="L60" s="12" t="n">
        <v>0.001730830119539697</v>
      </c>
      <c r="M60" s="12" t="n">
        <v>0.0008990344839316607</v>
      </c>
      <c r="N60" s="12" t="n">
        <v>0.02032723186090048</v>
      </c>
      <c r="O60" s="12" t="n">
        <v>0.001643327356875534</v>
      </c>
      <c r="P60" s="12" t="n">
        <v>0.008672253689250091</v>
      </c>
      <c r="Q60" s="12" t="n">
        <v>0.01258137782643266</v>
      </c>
      <c r="R60" s="12" t="n">
        <v>0.01007167910178822</v>
      </c>
      <c r="S60" s="12" t="n">
        <v>0.0001178044055190254</v>
      </c>
      <c r="T60" s="12" t="n">
        <v>0.01903563689059557</v>
      </c>
      <c r="U60" s="12" t="n">
        <v>0.009194948653859121</v>
      </c>
      <c r="V60" s="12" t="n">
        <v>0.007511444498172577</v>
      </c>
      <c r="W60" s="12" t="n">
        <v>0.003043727042641996</v>
      </c>
      <c r="X60" s="12" t="n">
        <v>0.01109043642579232</v>
      </c>
      <c r="Y60" s="12" t="n">
        <v>0.02022463972076034</v>
      </c>
      <c r="Z60" s="12" t="n">
        <v>0.00770067597206971</v>
      </c>
      <c r="AA60" s="12" t="n">
        <v>0.008421618439829514</v>
      </c>
      <c r="AB60" s="12" t="n">
        <v>0.003088161612119339</v>
      </c>
      <c r="AC60" s="12" t="n">
        <v>0.006252998149064633</v>
      </c>
      <c r="AD60" s="12" t="n">
        <v>0.01402477426651379</v>
      </c>
      <c r="AE60" s="12" t="n">
        <v>0.01067794220909378</v>
      </c>
      <c r="AF60" s="12" t="n">
        <v>0.01268614464425899</v>
      </c>
      <c r="AG60" s="12" t="n">
        <v>0.04498056040730996</v>
      </c>
      <c r="AH60" s="12" t="n">
        <v>0.009355497959415869</v>
      </c>
      <c r="AI60" s="12" t="n">
        <v>0.006260790186926892</v>
      </c>
      <c r="AJ60" s="12" t="n">
        <v>0.005095396215894553</v>
      </c>
      <c r="AK60" s="12" t="n">
        <v>0.04421092493730126</v>
      </c>
      <c r="AL60" s="12" t="n">
        <v>0.06291789067260405</v>
      </c>
      <c r="AM60" s="12" t="n">
        <v>0.2802665682869678</v>
      </c>
      <c r="AN60" s="12" t="n">
        <v>0.1117007646835296</v>
      </c>
      <c r="AO60" s="12" t="n">
        <v>0.2710159188831141</v>
      </c>
      <c r="AP60" s="12" t="n">
        <v>0.1804039790982776</v>
      </c>
      <c r="AQ60" s="12" t="n">
        <v>0.03056646404379706</v>
      </c>
      <c r="AR60" s="12" t="n">
        <v>0.002551184882002974</v>
      </c>
      <c r="AS60" s="12" t="n">
        <v>0.0482110988328036</v>
      </c>
      <c r="AT60" s="12" t="n">
        <v>0.1468775979155023</v>
      </c>
      <c r="AU60" s="12" t="n">
        <v>0.05364360869691252</v>
      </c>
      <c r="AV60" s="12" t="n">
        <v>0.1201331961040279</v>
      </c>
      <c r="AW60" s="12" t="n">
        <v>0.2543319424726048</v>
      </c>
      <c r="AX60" s="12" t="n">
        <v>0</v>
      </c>
      <c r="AY60" s="12" t="n">
        <v>0.07233929440977491</v>
      </c>
      <c r="AZ60" s="12" t="n">
        <v>0.09389875528774815</v>
      </c>
      <c r="BA60" s="12" t="n">
        <v>0.1643060841247665</v>
      </c>
      <c r="BB60" s="12">
        <f>SUM(C60:BA60)</f>
        <v/>
      </c>
      <c r="BD60" s="12" t="n">
        <v>0</v>
      </c>
      <c r="BE60" s="12" t="n">
        <v>0</v>
      </c>
      <c r="BF60" s="12">
        <f>BB60+BD60+BE60</f>
        <v/>
      </c>
    </row>
    <row r="61">
      <c r="A61" s="14" t="n">
        <v>48</v>
      </c>
      <c r="B61" s="9" t="inlineStr">
        <is>
          <t>Serviços domésticos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</v>
      </c>
      <c r="AF61" s="14" t="n">
        <v>0</v>
      </c>
      <c r="AG61" s="14" t="n">
        <v>0</v>
      </c>
      <c r="AH61" s="14" t="n">
        <v>0</v>
      </c>
      <c r="AI61" s="14" t="n">
        <v>0</v>
      </c>
      <c r="AJ61" s="14" t="n">
        <v>0</v>
      </c>
      <c r="AK61" s="14" t="n">
        <v>0</v>
      </c>
      <c r="AL61" s="14" t="n">
        <v>0</v>
      </c>
      <c r="AM61" s="14" t="n">
        <v>0</v>
      </c>
      <c r="AN61" s="14" t="n">
        <v>0</v>
      </c>
      <c r="AO61" s="14" t="n">
        <v>0</v>
      </c>
      <c r="AP61" s="14" t="n">
        <v>0</v>
      </c>
      <c r="AQ61" s="14" t="n">
        <v>0</v>
      </c>
      <c r="AR61" s="14" t="n">
        <v>0</v>
      </c>
      <c r="AS61" s="14" t="n">
        <v>0</v>
      </c>
      <c r="AT61" s="14" t="n">
        <v>0</v>
      </c>
      <c r="AU61" s="14" t="n">
        <v>0</v>
      </c>
      <c r="AV61" s="14" t="n">
        <v>0</v>
      </c>
      <c r="AW61" s="14" t="n">
        <v>0</v>
      </c>
      <c r="AX61" s="14" t="n">
        <v>0</v>
      </c>
      <c r="AY61" s="14" t="n">
        <v>0</v>
      </c>
      <c r="AZ61" s="14" t="n">
        <v>0</v>
      </c>
      <c r="BA61" s="14" t="n">
        <v>0</v>
      </c>
      <c r="BB61" s="14">
        <f>SUM(C61:BA61)</f>
        <v/>
      </c>
      <c r="BD61" s="14" t="n">
        <v>0</v>
      </c>
      <c r="BE61" s="14" t="n">
        <v>0</v>
      </c>
      <c r="BF61" s="14">
        <f>BB61+BD61+BE61</f>
        <v/>
      </c>
    </row>
    <row r="62">
      <c r="A62" s="12" t="n">
        <v>49</v>
      </c>
      <c r="B62" s="13" t="inlineStr">
        <is>
          <t>Educação pública</t>
        </is>
      </c>
      <c r="C62" s="12" t="n">
        <v>0.003312336603608485</v>
      </c>
      <c r="D62" s="12" t="n">
        <v>0.001936946957815117</v>
      </c>
      <c r="E62" s="12" t="n">
        <v>0.05200931931203336</v>
      </c>
      <c r="F62" s="12" t="n">
        <v>0.006533617238159729</v>
      </c>
      <c r="G62" s="12" t="n">
        <v>0.006215034942999673</v>
      </c>
      <c r="H62" s="12" t="n">
        <v>0.08226515969079767</v>
      </c>
      <c r="I62" s="12" t="n">
        <v>0.005728586054059816</v>
      </c>
      <c r="J62" s="12" t="n">
        <v>0.003090789135226227</v>
      </c>
      <c r="K62" s="12" t="n">
        <v>0.00317774133071207</v>
      </c>
      <c r="L62" s="12" t="n">
        <v>0.004100750144539939</v>
      </c>
      <c r="M62" s="12" t="n">
        <v>0.001081773289281775</v>
      </c>
      <c r="N62" s="12" t="n">
        <v>0.01051303337735583</v>
      </c>
      <c r="O62" s="12" t="n">
        <v>0.001728758137754474</v>
      </c>
      <c r="P62" s="12" t="n">
        <v>0.0142762805355563</v>
      </c>
      <c r="Q62" s="12" t="n">
        <v>0.00255211581130278</v>
      </c>
      <c r="R62" s="12" t="n">
        <v>0.01172247545522708</v>
      </c>
      <c r="S62" s="12" t="n">
        <v>0.002666405952323494</v>
      </c>
      <c r="T62" s="12" t="n">
        <v>0.02282820004492923</v>
      </c>
      <c r="U62" s="12" t="n">
        <v>0.007160906961826446</v>
      </c>
      <c r="V62" s="12" t="n">
        <v>0.00976470216138677</v>
      </c>
      <c r="W62" s="12" t="n">
        <v>0.005524189797257245</v>
      </c>
      <c r="X62" s="12" t="n">
        <v>0.003511692827636384</v>
      </c>
      <c r="Y62" s="12" t="n">
        <v>0.009881851199766206</v>
      </c>
      <c r="Z62" s="12" t="n">
        <v>0.01135682839430178</v>
      </c>
      <c r="AA62" s="12" t="n">
        <v>0.008568192403834369</v>
      </c>
      <c r="AB62" s="12" t="n">
        <v>0.004204018534842367</v>
      </c>
      <c r="AC62" s="12" t="n">
        <v>0.007508811984691044</v>
      </c>
      <c r="AD62" s="12" t="n">
        <v>0.01639583691066141</v>
      </c>
      <c r="AE62" s="12" t="n">
        <v>0.01431848381353683</v>
      </c>
      <c r="AF62" s="12" t="n">
        <v>0.01836466571946523</v>
      </c>
      <c r="AG62" s="12" t="n">
        <v>0.03580444903416892</v>
      </c>
      <c r="AH62" s="12" t="n">
        <v>0.008612265395614532</v>
      </c>
      <c r="AI62" s="12" t="n">
        <v>0.004405350264684577</v>
      </c>
      <c r="AJ62" s="12" t="n">
        <v>0.003457322688894802</v>
      </c>
      <c r="AK62" s="12" t="n">
        <v>0.03401633686627758</v>
      </c>
      <c r="AL62" s="12" t="n">
        <v>0.05294435252052755</v>
      </c>
      <c r="AM62" s="12" t="n">
        <v>0.1775409270317436</v>
      </c>
      <c r="AN62" s="12" t="n">
        <v>0.07337587972157086</v>
      </c>
      <c r="AO62" s="12" t="n">
        <v>0.1230170432349633</v>
      </c>
      <c r="AP62" s="12" t="n">
        <v>0.1367589932782018</v>
      </c>
      <c r="AQ62" s="12" t="n">
        <v>0.008632329572862823</v>
      </c>
      <c r="AR62" s="12" t="n">
        <v>0.0007188129974813706</v>
      </c>
      <c r="AS62" s="12" t="n">
        <v>0.01142985231847171</v>
      </c>
      <c r="AT62" s="12" t="n">
        <v>0.1275547134546508</v>
      </c>
      <c r="AU62" s="12" t="n">
        <v>0.02298455888758198</v>
      </c>
      <c r="AV62" s="12" t="n">
        <v>0.008396173037093746</v>
      </c>
      <c r="AW62" s="12" t="n">
        <v>0.04295307577919108</v>
      </c>
      <c r="AX62" s="12" t="n">
        <v>0</v>
      </c>
      <c r="AY62" s="12" t="n">
        <v>0.02684731021860926</v>
      </c>
      <c r="AZ62" s="12" t="n">
        <v>0.02772825714446912</v>
      </c>
      <c r="BA62" s="12" t="n">
        <v>0.09497538057668735</v>
      </c>
      <c r="BB62" s="12">
        <f>SUM(C62:BA62)</f>
        <v/>
      </c>
      <c r="BD62" s="12" t="n">
        <v>0</v>
      </c>
      <c r="BE62" s="12" t="n">
        <v>0</v>
      </c>
      <c r="BF62" s="12">
        <f>BB62+BD62+BE62</f>
        <v/>
      </c>
    </row>
    <row r="63">
      <c r="A63" s="14" t="n">
        <v>50</v>
      </c>
      <c r="B63" s="9" t="inlineStr">
        <is>
          <t>Saúde pública</t>
        </is>
      </c>
      <c r="C63" s="14" t="n">
        <v>0.0003224110981510065</v>
      </c>
      <c r="D63" s="14" t="n">
        <v>0.0002883566960066265</v>
      </c>
      <c r="E63" s="14" t="n">
        <v>0.004854247233279756</v>
      </c>
      <c r="F63" s="14" t="n">
        <v>0.0006109352430615175</v>
      </c>
      <c r="G63" s="14" t="n">
        <v>0.0005797466935455991</v>
      </c>
      <c r="H63" s="14" t="n">
        <v>0.007657784565728859</v>
      </c>
      <c r="I63" s="14" t="n">
        <v>0.0005352756547191544</v>
      </c>
      <c r="J63" s="14" t="n">
        <v>0.0002917278034261021</v>
      </c>
      <c r="K63" s="14" t="n">
        <v>0.0002993785933954115</v>
      </c>
      <c r="L63" s="14" t="n">
        <v>0.0003868709079808601</v>
      </c>
      <c r="M63" s="14" t="n">
        <v>0.0001016433537077164</v>
      </c>
      <c r="N63" s="14" t="n">
        <v>0.0009843494312152682</v>
      </c>
      <c r="O63" s="14" t="n">
        <v>0.000133190647221461</v>
      </c>
      <c r="P63" s="14" t="n">
        <v>0.001332128641244304</v>
      </c>
      <c r="Q63" s="14" t="n">
        <v>0.0002392535421382217</v>
      </c>
      <c r="R63" s="14" t="n">
        <v>0.001093692587496319</v>
      </c>
      <c r="S63" s="14" t="n">
        <v>0.0002507861557119989</v>
      </c>
      <c r="T63" s="14" t="n">
        <v>0.002295294044669487</v>
      </c>
      <c r="U63" s="14" t="n">
        <v>0.0006775787102700172</v>
      </c>
      <c r="V63" s="14" t="n">
        <v>0.000910013301777851</v>
      </c>
      <c r="W63" s="14" t="n">
        <v>0.0005157450944825859</v>
      </c>
      <c r="X63" s="14" t="n">
        <v>0.0003294214615696581</v>
      </c>
      <c r="Y63" s="14" t="n">
        <v>0.0009285416565280125</v>
      </c>
      <c r="Z63" s="14" t="n">
        <v>0.001064713197917188</v>
      </c>
      <c r="AA63" s="14" t="n">
        <v>0.0008028473738549025</v>
      </c>
      <c r="AB63" s="14" t="n">
        <v>0.000393421028310656</v>
      </c>
      <c r="AC63" s="14" t="n">
        <v>0.0007043377852331783</v>
      </c>
      <c r="AD63" s="14" t="n">
        <v>0.001548501605138648</v>
      </c>
      <c r="AE63" s="14" t="n">
        <v>0.001339390343308974</v>
      </c>
      <c r="AF63" s="14" t="n">
        <v>0.00171485279551288</v>
      </c>
      <c r="AG63" s="14" t="n">
        <v>0.003336179373755698</v>
      </c>
      <c r="AH63" s="14" t="n">
        <v>0.0008017802175667881</v>
      </c>
      <c r="AI63" s="14" t="n">
        <v>0.0004111351455606197</v>
      </c>
      <c r="AJ63" s="14" t="n">
        <v>0.0003235537932860128</v>
      </c>
      <c r="AK63" s="14" t="n">
        <v>0.003166719707081884</v>
      </c>
      <c r="AL63" s="14" t="n">
        <v>0.00493228180713961</v>
      </c>
      <c r="AM63" s="14" t="n">
        <v>0.01646442065734505</v>
      </c>
      <c r="AN63" s="14" t="n">
        <v>0.006849694952150496</v>
      </c>
      <c r="AO63" s="14" t="n">
        <v>0.01139754062490907</v>
      </c>
      <c r="AP63" s="14" t="n">
        <v>0.01267732160135899</v>
      </c>
      <c r="AQ63" s="14" t="n">
        <v>0.000797948029228609</v>
      </c>
      <c r="AR63" s="14" t="n">
        <v>6.198091843002665e-05</v>
      </c>
      <c r="AS63" s="14" t="n">
        <v>0.00105794233259525</v>
      </c>
      <c r="AT63" s="14" t="n">
        <v>0.01174131181780584</v>
      </c>
      <c r="AU63" s="14" t="n">
        <v>0.002143019107328318</v>
      </c>
      <c r="AV63" s="14" t="n">
        <v>0.007778833329263583</v>
      </c>
      <c r="AW63" s="14" t="n">
        <v>0.003973795872387068</v>
      </c>
      <c r="AX63" s="14" t="n">
        <v>0</v>
      </c>
      <c r="AY63" s="14" t="n">
        <v>0.002497337708347334</v>
      </c>
      <c r="AZ63" s="14" t="n">
        <v>0.002722169730888107</v>
      </c>
      <c r="BA63" s="14" t="n">
        <v>0.008857111705057014</v>
      </c>
      <c r="BB63" s="14">
        <f>SUM(C63:BA63)</f>
        <v/>
      </c>
      <c r="BD63" s="14" t="n">
        <v>0</v>
      </c>
      <c r="BE63" s="14" t="n">
        <v>0</v>
      </c>
      <c r="BF63" s="14">
        <f>BB63+BD63+BE63</f>
        <v/>
      </c>
    </row>
    <row r="64">
      <c r="A64" s="12" t="n">
        <v>51</v>
      </c>
      <c r="B64" s="13" t="inlineStr">
        <is>
          <t>Administração pública e seguridade social</t>
        </is>
      </c>
      <c r="C64" s="12" t="n">
        <v>0.1177143582640055</v>
      </c>
      <c r="D64" s="12" t="n">
        <v>0.03399489017862177</v>
      </c>
      <c r="E64" s="12" t="n">
        <v>0.07852946507388113</v>
      </c>
      <c r="F64" s="12" t="n">
        <v>0.008352918352425373</v>
      </c>
      <c r="G64" s="12" t="n">
        <v>0.01134546846225899</v>
      </c>
      <c r="H64" s="12" t="n">
        <v>0.331065717325489</v>
      </c>
      <c r="I64" s="12" t="n">
        <v>0.008273416977548706</v>
      </c>
      <c r="J64" s="12" t="n">
        <v>0.006726710512328181</v>
      </c>
      <c r="K64" s="12" t="n">
        <v>0.01191612015369406</v>
      </c>
      <c r="L64" s="12" t="n">
        <v>0.005797679046081331</v>
      </c>
      <c r="M64" s="12" t="n">
        <v>0.004292051827736489</v>
      </c>
      <c r="N64" s="12" t="n">
        <v>0.02571417733225466</v>
      </c>
      <c r="O64" s="12" t="n">
        <v>0.04025290965603347</v>
      </c>
      <c r="P64" s="12" t="n">
        <v>0.01993553588408318</v>
      </c>
      <c r="Q64" s="12" t="n">
        <v>0.003055851948956203</v>
      </c>
      <c r="R64" s="12" t="n">
        <v>0.09413464021010946</v>
      </c>
      <c r="S64" s="12" t="n">
        <v>0.008888614934582758</v>
      </c>
      <c r="T64" s="12" t="n">
        <v>0.03941136373178551</v>
      </c>
      <c r="U64" s="12" t="n">
        <v>0.0120329106610051</v>
      </c>
      <c r="V64" s="12" t="n">
        <v>0.01833961885712395</v>
      </c>
      <c r="W64" s="12" t="n">
        <v>0.0167323918326981</v>
      </c>
      <c r="X64" s="12" t="n">
        <v>0.0108701371469092</v>
      </c>
      <c r="Y64" s="12" t="n">
        <v>0.01811034217679229</v>
      </c>
      <c r="Z64" s="12" t="n">
        <v>0.02741689714739821</v>
      </c>
      <c r="AA64" s="12" t="n">
        <v>0.02093528786781109</v>
      </c>
      <c r="AB64" s="12" t="n">
        <v>0.01391676453561326</v>
      </c>
      <c r="AC64" s="12" t="n">
        <v>0.01416455737101961</v>
      </c>
      <c r="AD64" s="12" t="n">
        <v>0.03214962832291294</v>
      </c>
      <c r="AE64" s="12" t="n">
        <v>0.02183290441515481</v>
      </c>
      <c r="AF64" s="12" t="n">
        <v>0.02823760270698892</v>
      </c>
      <c r="AG64" s="12" t="n">
        <v>0.04892483667124779</v>
      </c>
      <c r="AH64" s="12" t="n">
        <v>0.01539623647907874</v>
      </c>
      <c r="AI64" s="12" t="n">
        <v>0.007712739253891732</v>
      </c>
      <c r="AJ64" s="12" t="n">
        <v>0.006156568388103136</v>
      </c>
      <c r="AK64" s="12" t="n">
        <v>0.1301550681641695</v>
      </c>
      <c r="AL64" s="12" t="n">
        <v>0.09428005023523169</v>
      </c>
      <c r="AM64" s="12" t="n">
        <v>0.3949612902119701</v>
      </c>
      <c r="AN64" s="12" t="n">
        <v>0.06360876340136466</v>
      </c>
      <c r="AO64" s="12" t="n">
        <v>0.3152498232804419</v>
      </c>
      <c r="AP64" s="12" t="n">
        <v>0.2726475770595068</v>
      </c>
      <c r="AQ64" s="12" t="n">
        <v>0.02216193580125899</v>
      </c>
      <c r="AR64" s="12" t="n">
        <v>0.001609350733167393</v>
      </c>
      <c r="AS64" s="12" t="n">
        <v>0.02896945883099397</v>
      </c>
      <c r="AT64" s="12" t="n">
        <v>0.3347054921949678</v>
      </c>
      <c r="AU64" s="12" t="n">
        <v>0.0476894420206005</v>
      </c>
      <c r="AV64" s="12" t="n">
        <v>0.03539518742503543</v>
      </c>
      <c r="AW64" s="12" t="n">
        <v>0.1635537007647827</v>
      </c>
      <c r="AX64" s="12" t="n">
        <v>0</v>
      </c>
      <c r="AY64" s="12" t="n">
        <v>0.05888574806157688</v>
      </c>
      <c r="AZ64" s="12" t="n">
        <v>0.05719521862488099</v>
      </c>
      <c r="BA64" s="12" t="n">
        <v>0.2074790608581381</v>
      </c>
      <c r="BB64" s="12">
        <f>SUM(C64:BA64)</f>
        <v/>
      </c>
      <c r="BD64" s="12" t="n">
        <v>0</v>
      </c>
      <c r="BE64" s="12" t="n">
        <v>0</v>
      </c>
      <c r="BF64" s="12">
        <f>BB64+BD64+BE64</f>
        <v/>
      </c>
    </row>
    <row r="65">
      <c r="B65" s="15" t="inlineStr">
        <is>
          <t>Total</t>
        </is>
      </c>
      <c r="C65" s="16">
        <f>SUM(C14:C64)</f>
        <v/>
      </c>
      <c r="D65" s="16">
        <f>SUM(D14:D64)</f>
        <v/>
      </c>
      <c r="E65" s="16">
        <f>SUM(E14:E64)</f>
        <v/>
      </c>
      <c r="F65" s="16">
        <f>SUM(F14:F64)</f>
        <v/>
      </c>
      <c r="G65" s="16">
        <f>SUM(G14:G64)</f>
        <v/>
      </c>
      <c r="H65" s="16">
        <f>SUM(H14:H64)</f>
        <v/>
      </c>
      <c r="I65" s="16">
        <f>SUM(I14:I64)</f>
        <v/>
      </c>
      <c r="J65" s="16">
        <f>SUM(J14:J64)</f>
        <v/>
      </c>
      <c r="K65" s="16">
        <f>SUM(K14:K64)</f>
        <v/>
      </c>
      <c r="L65" s="16">
        <f>SUM(L14:L64)</f>
        <v/>
      </c>
      <c r="M65" s="16">
        <f>SUM(M14:M64)</f>
        <v/>
      </c>
      <c r="N65" s="16">
        <f>SUM(N14:N64)</f>
        <v/>
      </c>
      <c r="O65" s="16">
        <f>SUM(O14:O64)</f>
        <v/>
      </c>
      <c r="P65" s="16">
        <f>SUM(P14:P64)</f>
        <v/>
      </c>
      <c r="Q65" s="16">
        <f>SUM(Q14:Q64)</f>
        <v/>
      </c>
      <c r="R65" s="16">
        <f>SUM(R14:R64)</f>
        <v/>
      </c>
      <c r="S65" s="16">
        <f>SUM(S14:S64)</f>
        <v/>
      </c>
      <c r="T65" s="16">
        <f>SUM(T14:T64)</f>
        <v/>
      </c>
      <c r="U65" s="16">
        <f>SUM(U14:U64)</f>
        <v/>
      </c>
      <c r="V65" s="16">
        <f>SUM(V14:V64)</f>
        <v/>
      </c>
      <c r="W65" s="16">
        <f>SUM(W14:W64)</f>
        <v/>
      </c>
      <c r="X65" s="16">
        <f>SUM(X14:X64)</f>
        <v/>
      </c>
      <c r="Y65" s="16">
        <f>SUM(Y14:Y64)</f>
        <v/>
      </c>
      <c r="Z65" s="16">
        <f>SUM(Z14:Z64)</f>
        <v/>
      </c>
      <c r="AA65" s="16">
        <f>SUM(AA14:AA64)</f>
        <v/>
      </c>
      <c r="AB65" s="16">
        <f>SUM(AB14:AB64)</f>
        <v/>
      </c>
      <c r="AC65" s="16">
        <f>SUM(AC14:AC64)</f>
        <v/>
      </c>
      <c r="AD65" s="16">
        <f>SUM(AD14:AD64)</f>
        <v/>
      </c>
      <c r="AE65" s="16">
        <f>SUM(AE14:AE64)</f>
        <v/>
      </c>
      <c r="AF65" s="16">
        <f>SUM(AF14:AF64)</f>
        <v/>
      </c>
      <c r="AG65" s="16">
        <f>SUM(AG14:AG64)</f>
        <v/>
      </c>
      <c r="AH65" s="16">
        <f>SUM(AH14:AH64)</f>
        <v/>
      </c>
      <c r="AI65" s="16">
        <f>SUM(AI14:AI64)</f>
        <v/>
      </c>
      <c r="AJ65" s="16">
        <f>SUM(AJ14:AJ64)</f>
        <v/>
      </c>
      <c r="AK65" s="16">
        <f>SUM(AK14:AK64)</f>
        <v/>
      </c>
      <c r="AL65" s="16">
        <f>SUM(AL14:AL64)</f>
        <v/>
      </c>
      <c r="AM65" s="16">
        <f>SUM(AM14:AM64)</f>
        <v/>
      </c>
      <c r="AN65" s="16">
        <f>SUM(AN14:AN64)</f>
        <v/>
      </c>
      <c r="AO65" s="16">
        <f>SUM(AO14:AO64)</f>
        <v/>
      </c>
      <c r="AP65" s="16">
        <f>SUM(AP14:AP64)</f>
        <v/>
      </c>
      <c r="AQ65" s="16">
        <f>SUM(AQ14:AQ64)</f>
        <v/>
      </c>
      <c r="AR65" s="16">
        <f>SUM(AR14:AR64)</f>
        <v/>
      </c>
      <c r="AS65" s="16">
        <f>SUM(AS14:AS64)</f>
        <v/>
      </c>
      <c r="AT65" s="16">
        <f>SUM(AT14:AT64)</f>
        <v/>
      </c>
      <c r="AU65" s="16">
        <f>SUM(AU14:AU64)</f>
        <v/>
      </c>
      <c r="AV65" s="16">
        <f>SUM(AV14:AV64)</f>
        <v/>
      </c>
      <c r="AW65" s="16">
        <f>SUM(AW14:AW64)</f>
        <v/>
      </c>
      <c r="AX65" s="16">
        <f>SUM(AX14:AX64)</f>
        <v/>
      </c>
      <c r="AY65" s="16">
        <f>SUM(AY14:AY64)</f>
        <v/>
      </c>
      <c r="AZ65" s="16">
        <f>SUM(AZ14:AZ64)</f>
        <v/>
      </c>
      <c r="BA65" s="16">
        <f>SUM(BA14:BA64)</f>
        <v/>
      </c>
      <c r="BB65" s="16">
        <f>SUM(BB14:BB64)</f>
        <v/>
      </c>
      <c r="BC65" s="16">
        <f>SUM(BC14:BC64)</f>
        <v/>
      </c>
      <c r="BD65" s="16">
        <f>SUM(BD14:BD64)</f>
        <v/>
      </c>
      <c r="BE65" s="16">
        <f>SUM(BE14:BE64)</f>
        <v/>
      </c>
      <c r="BF65" s="16">
        <f>SUM(BF14:BF64)</f>
        <v/>
      </c>
    </row>
  </sheetData>
  <mergeCells count="9">
    <mergeCell ref="BB11:BB12"/>
    <mergeCell ref="BD10:BD12"/>
    <mergeCell ref="C10:BA10"/>
    <mergeCell ref="BE10:BE12"/>
    <mergeCell ref="A3:H4"/>
    <mergeCell ref="B10:B12"/>
    <mergeCell ref="A10:A12"/>
    <mergeCell ref="BF11:BF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G80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/>
    <row r="2"/>
    <row r="3" ht="30" customHeight="1">
      <c r="A3" s="7" t="inlineStr">
        <is>
          <t>Matriz insumo producto, actividad por actividad, basada en COU - Nacional e Importado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2009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BD10" s="10" t="inlineStr">
        <is>
          <t>Gasto de consumo final</t>
        </is>
      </c>
      <c r="BE10" s="10" t="inlineStr">
        <is>
          <t>Formación bruta de capital</t>
        </is>
      </c>
      <c r="BF10" s="10" t="inlineStr">
        <is>
          <t>Exportaciones Netas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0" t="inlineStr">
        <is>
          <t>Produtos de madeira</t>
        </is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0" t="inlineStr">
        <is>
          <t>Produtos de metal</t>
        </is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1" t="n">
        <v>50</v>
      </c>
      <c r="BA11" s="11" t="n">
        <v>51</v>
      </c>
      <c r="BB11" s="10" t="inlineStr">
        <is>
          <t>Total consumo intermedio</t>
        </is>
      </c>
      <c r="BG11" s="10" t="inlineStr">
        <is>
          <t>Total</t>
        </is>
      </c>
    </row>
    <row r="12" ht="88" customHeight="1">
      <c r="C12" s="10" t="inlineStr">
        <is>
          <t>Agricultura silvicultura exploração florestal</t>
        </is>
      </c>
      <c r="D12" s="10" t="inlineStr">
        <is>
          <t>Pecuária e pesca</t>
        </is>
      </c>
      <c r="E12" s="10" t="inlineStr">
        <is>
          <t>Petróleo e gás natural</t>
        </is>
      </c>
      <c r="F12" s="10" t="inlineStr">
        <is>
          <t>Minério de ferro</t>
        </is>
      </c>
      <c r="G12" s="10" t="inlineStr">
        <is>
          <t>Outros da indústria extrativa</t>
        </is>
      </c>
      <c r="H12" s="10" t="inlineStr">
        <is>
          <t>Alimentos e Bebidas</t>
        </is>
      </c>
      <c r="I12" s="10" t="inlineStr">
        <is>
          <t>Produtos do fumo</t>
        </is>
      </c>
      <c r="J12" s="10" t="inlineStr">
        <is>
          <t>Têxteis</t>
        </is>
      </c>
      <c r="K12" s="10" t="inlineStr">
        <is>
          <t>Artigos do vestuário e acessórios</t>
        </is>
      </c>
      <c r="L12" s="10" t="inlineStr">
        <is>
          <t>Artefatos de couro e calçados</t>
        </is>
      </c>
      <c r="M12" s="10" t="inlineStr">
        <is>
          <t>exclusive móveis</t>
        </is>
      </c>
      <c r="N12" s="10" t="inlineStr">
        <is>
          <t>Celulose e produtos de papel</t>
        </is>
      </c>
      <c r="O12" s="10" t="inlineStr">
        <is>
          <t>Jornais revistas discos</t>
        </is>
      </c>
      <c r="P12" s="10" t="inlineStr">
        <is>
          <t>Refino de petróleo e coque</t>
        </is>
      </c>
      <c r="Q12" s="10" t="inlineStr">
        <is>
          <t>Álcool</t>
        </is>
      </c>
      <c r="R12" s="10" t="inlineStr">
        <is>
          <t>Produtos  químicos</t>
        </is>
      </c>
      <c r="S12" s="10" t="inlineStr">
        <is>
          <t>Fabricação de resina e elastômeros</t>
        </is>
      </c>
      <c r="T12" s="10" t="inlineStr">
        <is>
          <t>Produtos farmacêuticos</t>
        </is>
      </c>
      <c r="U12" s="10" t="inlineStr">
        <is>
          <t>Defensivos agrícolas</t>
        </is>
      </c>
      <c r="V12" s="10" t="inlineStr">
        <is>
          <t>Perfumaria higiene e limpeza</t>
        </is>
      </c>
      <c r="W12" s="10" t="inlineStr">
        <is>
          <t>Tintas vernizes esmaltes e lacas</t>
        </is>
      </c>
      <c r="X12" s="10" t="inlineStr">
        <is>
          <t>Produtos e preparados químicos diversos</t>
        </is>
      </c>
      <c r="Y12" s="10" t="inlineStr">
        <is>
          <t>Artigos de borracha e plástico</t>
        </is>
      </c>
      <c r="Z12" s="10" t="inlineStr">
        <is>
          <t>Cimento e outros produtos de minerais não-metálicos</t>
        </is>
      </c>
      <c r="AA12" s="10" t="inlineStr">
        <is>
          <t>Fabricação de aço e derivados</t>
        </is>
      </c>
      <c r="AB12" s="10" t="inlineStr">
        <is>
          <t>Metalurgia de metais não-ferrosos</t>
        </is>
      </c>
      <c r="AC12" s="10" t="inlineStr">
        <is>
          <t>exclusive máquinas e equipamentos</t>
        </is>
      </c>
      <c r="AD12" s="10" t="inlineStr">
        <is>
          <t>Máquinas e equipamentos inclusive manutenção e reparos</t>
        </is>
      </c>
      <c r="AE12" s="10" t="inlineStr">
        <is>
          <t>Eletrodomésticos e material eletronico</t>
        </is>
      </c>
      <c r="AF12" s="10" t="inlineStr">
        <is>
          <t>Máquinas para escritório aparelhos e e material eletronico</t>
        </is>
      </c>
      <c r="AG12" s="10" t="inlineStr">
        <is>
          <t>Automóveis camionetas caminhões e ônibus</t>
        </is>
      </c>
      <c r="AH12" s="10" t="inlineStr">
        <is>
          <t>Peças e acessórios para veículos automotores</t>
        </is>
      </c>
      <c r="AI12" s="10" t="inlineStr">
        <is>
          <t>Outros equipamentos de transporte</t>
        </is>
      </c>
      <c r="AJ12" s="10" t="inlineStr">
        <is>
          <t>Móveis e produtos das indústrias diversas</t>
        </is>
      </c>
      <c r="AK12" s="10" t="inlineStr">
        <is>
          <t>Produção e distribuição de eletricidade gás água esgoto e limpeza urbana</t>
        </is>
      </c>
      <c r="AL12" s="10" t="inlineStr">
        <is>
          <t>Construção civil</t>
        </is>
      </c>
      <c r="AM12" s="10" t="inlineStr">
        <is>
          <t>Comércio</t>
        </is>
      </c>
      <c r="AN12" s="10" t="inlineStr">
        <is>
          <t>Transporte armazenagem e correio</t>
        </is>
      </c>
      <c r="AO12" s="10" t="inlineStr">
        <is>
          <t>Serviços de informação</t>
        </is>
      </c>
      <c r="AP12" s="10" t="inlineStr">
        <is>
          <t>Intermediação financeira seguros e previdência complementar e serviços relacionados</t>
        </is>
      </c>
      <c r="AQ12" s="10" t="inlineStr">
        <is>
          <t>Atividades imobiliárias e aluguéis</t>
        </is>
      </c>
      <c r="AR12" s="10" t="inlineStr">
        <is>
          <t>Serviços de manutenção e reparação</t>
        </is>
      </c>
      <c r="AS12" s="10" t="inlineStr">
        <is>
          <t>Serviços de alojamento e alimentação</t>
        </is>
      </c>
      <c r="AT12" s="10" t="inlineStr">
        <is>
          <t>Serviços prestados às empresas</t>
        </is>
      </c>
      <c r="AU12" s="10" t="inlineStr">
        <is>
          <t>Educação mercantil</t>
        </is>
      </c>
      <c r="AV12" s="10" t="inlineStr">
        <is>
          <t>Saúde mercantil</t>
        </is>
      </c>
      <c r="AW12" s="10" t="inlineStr">
        <is>
          <t>Serviços prestados às famílias e associativas</t>
        </is>
      </c>
      <c r="AX12" s="10" t="inlineStr">
        <is>
          <t>Serviços domésticos</t>
        </is>
      </c>
      <c r="AY12" s="10" t="inlineStr">
        <is>
          <t>Educação pública</t>
        </is>
      </c>
      <c r="AZ12" s="10" t="inlineStr">
        <is>
          <t>Saúde pública</t>
        </is>
      </c>
      <c r="BA12" s="10" t="inlineStr">
        <is>
          <t>Administração pública e seguridade social</t>
        </is>
      </c>
    </row>
    <row r="13"/>
    <row r="14">
      <c r="A14" s="12" t="n">
        <v>1</v>
      </c>
      <c r="B14" s="13" t="inlineStr">
        <is>
          <t>Agricultura silvicultura exploração florestal</t>
        </is>
      </c>
      <c r="C14" s="12" t="n">
        <v>7.509965996123871</v>
      </c>
      <c r="D14" s="12" t="n">
        <v>5.038040058765895</v>
      </c>
      <c r="E14" s="12" t="n">
        <v>0.04849978182743013</v>
      </c>
      <c r="F14" s="12" t="n">
        <v>0.008493170948492591</v>
      </c>
      <c r="G14" s="12" t="n">
        <v>0.006546104963804878</v>
      </c>
      <c r="H14" s="12" t="n">
        <v>74.40914724211112</v>
      </c>
      <c r="I14" s="12" t="n">
        <v>5.362521549860636</v>
      </c>
      <c r="J14" s="12" t="n">
        <v>5.130669678778834</v>
      </c>
      <c r="K14" s="12" t="n">
        <v>0.2572987231495472</v>
      </c>
      <c r="L14" s="12" t="n">
        <v>0.03963535921923178</v>
      </c>
      <c r="M14" s="12" t="n">
        <v>2.329407219716196</v>
      </c>
      <c r="N14" s="12" t="n">
        <v>2.397599349258217</v>
      </c>
      <c r="O14" s="12" t="n">
        <v>0.0007826174571379432</v>
      </c>
      <c r="P14" s="12" t="n">
        <v>0.004635280194904967</v>
      </c>
      <c r="Q14" s="12" t="n">
        <v>9.760335876749267</v>
      </c>
      <c r="R14" s="12" t="n">
        <v>0.2913669716642791</v>
      </c>
      <c r="S14" s="12" t="n">
        <v>0.3885630765402128</v>
      </c>
      <c r="T14" s="12" t="n">
        <v>0.05651365053739073</v>
      </c>
      <c r="U14" s="12" t="n">
        <v>0.1397483538019465</v>
      </c>
      <c r="V14" s="12" t="n">
        <v>0.1042052396971099</v>
      </c>
      <c r="W14" s="12" t="n">
        <v>0.08455791311870559</v>
      </c>
      <c r="X14" s="12" t="n">
        <v>0.1093508634820431</v>
      </c>
      <c r="Y14" s="12" t="n">
        <v>1.121308630128761</v>
      </c>
      <c r="Z14" s="12" t="n">
        <v>0.07106868033819067</v>
      </c>
      <c r="AA14" s="12" t="n">
        <v>0.453804543892909</v>
      </c>
      <c r="AB14" s="12" t="n">
        <v>0.01112849730326878</v>
      </c>
      <c r="AC14" s="12" t="n">
        <v>0.01744646918388055</v>
      </c>
      <c r="AD14" s="12" t="n">
        <v>0.0007377163736764012</v>
      </c>
      <c r="AE14" s="12" t="n">
        <v>0.002941590391429799</v>
      </c>
      <c r="AF14" s="12" t="n">
        <v>0.002950965633608571</v>
      </c>
      <c r="AG14" s="12" t="n">
        <v>0.001781097707712933</v>
      </c>
      <c r="AH14" s="12" t="n">
        <v>0.0002813085169927751</v>
      </c>
      <c r="AI14" s="12" t="n">
        <v>0.001020068583007385</v>
      </c>
      <c r="AJ14" s="12" t="n">
        <v>0.01562587418350203</v>
      </c>
      <c r="AK14" s="12" t="n">
        <v>0.03316398680816971</v>
      </c>
      <c r="AL14" s="12" t="n">
        <v>0.5136922609770443</v>
      </c>
      <c r="AM14" s="12" t="n">
        <v>5.863524902737593</v>
      </c>
      <c r="AN14" s="12" t="n">
        <v>0.004121771959902792</v>
      </c>
      <c r="AO14" s="12" t="n">
        <v>0.01547908726591858</v>
      </c>
      <c r="AP14" s="12" t="n">
        <v>0.005749318438991255</v>
      </c>
      <c r="AQ14" s="12" t="n">
        <v>0.004829128266822041</v>
      </c>
      <c r="AR14" s="12" t="n">
        <v>2.275233781047169e-05</v>
      </c>
      <c r="AS14" s="12" t="n">
        <v>2.627710732674509</v>
      </c>
      <c r="AT14" s="12" t="n">
        <v>0.02863260775568973</v>
      </c>
      <c r="AU14" s="12" t="n">
        <v>0.03463296872833106</v>
      </c>
      <c r="AV14" s="12" t="n">
        <v>0.1320141245587261</v>
      </c>
      <c r="AW14" s="12" t="n">
        <v>0.1880906920537776</v>
      </c>
      <c r="AX14" s="12" t="n">
        <v>0</v>
      </c>
      <c r="AY14" s="12" t="n">
        <v>0.3626735830316423</v>
      </c>
      <c r="AZ14" s="12" t="n">
        <v>0.1570212144117873</v>
      </c>
      <c r="BA14" s="12" t="n">
        <v>1.125361966685241</v>
      </c>
      <c r="BB14" s="12">
        <f>SUM(C14:BA14)</f>
        <v/>
      </c>
      <c r="BD14" s="12" t="n">
        <v>38.50865521578693</v>
      </c>
      <c r="BE14" s="12" t="n">
        <v>-3.176120705436507</v>
      </c>
      <c r="BF14" s="12" t="n">
        <v>34.28055584130652</v>
      </c>
      <c r="BG14" s="12">
        <f>BB14+BD14+BE14+BF14</f>
        <v/>
      </c>
    </row>
    <row r="15">
      <c r="A15" s="14" t="n">
        <v>2</v>
      </c>
      <c r="B15" s="9" t="inlineStr">
        <is>
          <t>Pecuária e pesca</t>
        </is>
      </c>
      <c r="C15" s="14" t="n">
        <v>0.6888620471627542</v>
      </c>
      <c r="D15" s="14" t="n">
        <v>3.890407763661833</v>
      </c>
      <c r="E15" s="14" t="n">
        <v>0.01756393818977112</v>
      </c>
      <c r="F15" s="14" t="n">
        <v>0.004097647821248811</v>
      </c>
      <c r="G15" s="14" t="n">
        <v>0.007052593128920348</v>
      </c>
      <c r="H15" s="14" t="n">
        <v>54.47700031479697</v>
      </c>
      <c r="I15" s="14" t="n">
        <v>0.1963870230013403</v>
      </c>
      <c r="J15" s="14" t="n">
        <v>0.1166253963837432</v>
      </c>
      <c r="K15" s="14" t="n">
        <v>0.06691433232039337</v>
      </c>
      <c r="L15" s="14" t="n">
        <v>0.009521074488813411</v>
      </c>
      <c r="M15" s="14" t="n">
        <v>0.1199593566884007</v>
      </c>
      <c r="N15" s="14" t="n">
        <v>0.1220555741908328</v>
      </c>
      <c r="O15" s="14" t="n">
        <v>8.583547418963074e-05</v>
      </c>
      <c r="P15" s="14" t="n">
        <v>7.375004557963337e-05</v>
      </c>
      <c r="Q15" s="14" t="n">
        <v>0.07638303993780299</v>
      </c>
      <c r="R15" s="14" t="n">
        <v>0.05842543601538872</v>
      </c>
      <c r="S15" s="14" t="n">
        <v>0.01003350036461173</v>
      </c>
      <c r="T15" s="14" t="n">
        <v>0.003032088273073412</v>
      </c>
      <c r="U15" s="14" t="n">
        <v>0.003891240513843774</v>
      </c>
      <c r="V15" s="14" t="n">
        <v>0.00571583180642135</v>
      </c>
      <c r="W15" s="14" t="n">
        <v>0.003771136097087722</v>
      </c>
      <c r="X15" s="14" t="n">
        <v>0.004036700043777342</v>
      </c>
      <c r="Y15" s="14" t="n">
        <v>0.05619462394210327</v>
      </c>
      <c r="Z15" s="14" t="n">
        <v>0.07870926153552653</v>
      </c>
      <c r="AA15" s="14" t="n">
        <v>0.02989510847636499</v>
      </c>
      <c r="AB15" s="14" t="n">
        <v>0.008580234361880752</v>
      </c>
      <c r="AC15" s="14" t="n">
        <v>0.001192960128384123</v>
      </c>
      <c r="AD15" s="14" t="n">
        <v>0.0005947073776268247</v>
      </c>
      <c r="AE15" s="14" t="n">
        <v>0.0008606592047413957</v>
      </c>
      <c r="AF15" s="14" t="n">
        <v>0.000375347447647123</v>
      </c>
      <c r="AG15" s="14" t="n">
        <v>0.001379524339188434</v>
      </c>
      <c r="AH15" s="14" t="n">
        <v>0.0006076585117268603</v>
      </c>
      <c r="AI15" s="14" t="n">
        <v>0.001278112570605394</v>
      </c>
      <c r="AJ15" s="14" t="n">
        <v>0.004888744933108008</v>
      </c>
      <c r="AK15" s="14" t="n">
        <v>0.02472275277075204</v>
      </c>
      <c r="AL15" s="14" t="n">
        <v>0.3378195853429606</v>
      </c>
      <c r="AM15" s="14" t="n">
        <v>0.2140274720181905</v>
      </c>
      <c r="AN15" s="14" t="n">
        <v>0.006381190453743176</v>
      </c>
      <c r="AO15" s="14" t="n">
        <v>0.02240285464232265</v>
      </c>
      <c r="AP15" s="14" t="n">
        <v>0.007199326691688723</v>
      </c>
      <c r="AQ15" s="14" t="n">
        <v>0.00918245009969728</v>
      </c>
      <c r="AR15" s="14" t="n">
        <v>2.736472697915484e-05</v>
      </c>
      <c r="AS15" s="14" t="n">
        <v>1.439954456916996</v>
      </c>
      <c r="AT15" s="14" t="n">
        <v>0.01065798033787521</v>
      </c>
      <c r="AU15" s="14" t="n">
        <v>0.01894834808500807</v>
      </c>
      <c r="AV15" s="14" t="n">
        <v>0.1041355493103138</v>
      </c>
      <c r="AW15" s="14" t="n">
        <v>0.0370410794885096</v>
      </c>
      <c r="AX15" s="14" t="n">
        <v>0</v>
      </c>
      <c r="AY15" s="14" t="n">
        <v>0.1413336334047858</v>
      </c>
      <c r="AZ15" s="14" t="n">
        <v>0.06097671740212763</v>
      </c>
      <c r="BA15" s="14" t="n">
        <v>0.2745913825872869</v>
      </c>
      <c r="BB15" s="14">
        <f>SUM(C15:BA15)</f>
        <v/>
      </c>
      <c r="BD15" s="14" t="n">
        <v>16.27071552564609</v>
      </c>
      <c r="BE15" s="14" t="n">
        <v>0.5577321015234391</v>
      </c>
      <c r="BF15" s="14" t="n">
        <v>12.90297947263428</v>
      </c>
      <c r="BG15" s="14">
        <f>BB15+BD15+BE15+BF15</f>
        <v/>
      </c>
    </row>
    <row r="16">
      <c r="A16" s="12" t="n">
        <v>3</v>
      </c>
      <c r="B16" s="13" t="inlineStr">
        <is>
          <t>Petróleo e gás natural</t>
        </is>
      </c>
      <c r="C16" s="12" t="n">
        <v>0.1327923652077827</v>
      </c>
      <c r="D16" s="12" t="n">
        <v>0.1257218382054403</v>
      </c>
      <c r="E16" s="12" t="n">
        <v>7.445154196498478</v>
      </c>
      <c r="F16" s="12" t="n">
        <v>0.1589676910375239</v>
      </c>
      <c r="G16" s="12" t="n">
        <v>0.01849038383211777</v>
      </c>
      <c r="H16" s="12" t="n">
        <v>0.6742281924973256</v>
      </c>
      <c r="I16" s="12" t="n">
        <v>0.001268050079382005</v>
      </c>
      <c r="J16" s="12" t="n">
        <v>0.1853812015926435</v>
      </c>
      <c r="K16" s="12" t="n">
        <v>0.001165348969485156</v>
      </c>
      <c r="L16" s="12" t="n">
        <v>0.000642452750947109</v>
      </c>
      <c r="M16" s="12" t="n">
        <v>0.02761497688135152</v>
      </c>
      <c r="N16" s="12" t="n">
        <v>0.4956148601954873</v>
      </c>
      <c r="O16" s="12" t="n">
        <v>0.001290324997137022</v>
      </c>
      <c r="P16" s="12" t="n">
        <v>66.06720738377366</v>
      </c>
      <c r="Q16" s="12" t="n">
        <v>0.0009105256607614926</v>
      </c>
      <c r="R16" s="12" t="n">
        <v>0.7834768746685574</v>
      </c>
      <c r="S16" s="12" t="n">
        <v>0.4215152175790163</v>
      </c>
      <c r="T16" s="12" t="n">
        <v>0.03246011973337647</v>
      </c>
      <c r="U16" s="12" t="n">
        <v>0.034987033786382</v>
      </c>
      <c r="V16" s="12" t="n">
        <v>0.0245615610916682</v>
      </c>
      <c r="W16" s="12" t="n">
        <v>0.02627131245150829</v>
      </c>
      <c r="X16" s="12" t="n">
        <v>0.03271126143745466</v>
      </c>
      <c r="Y16" s="12" t="n">
        <v>0.08106672822300878</v>
      </c>
      <c r="Z16" s="12" t="n">
        <v>0.2784180258651763</v>
      </c>
      <c r="AA16" s="12" t="n">
        <v>0.3309126016459047</v>
      </c>
      <c r="AB16" s="12" t="n">
        <v>0.2450753637547557</v>
      </c>
      <c r="AC16" s="12" t="n">
        <v>0.2276374918633225</v>
      </c>
      <c r="AD16" s="12" t="n">
        <v>0.04675955015944066</v>
      </c>
      <c r="AE16" s="12" t="n">
        <v>0.02469056302025827</v>
      </c>
      <c r="AF16" s="12" t="n">
        <v>0.004071408102936718</v>
      </c>
      <c r="AG16" s="12" t="n">
        <v>0.08766474335310961</v>
      </c>
      <c r="AH16" s="12" t="n">
        <v>0.1578145161131983</v>
      </c>
      <c r="AI16" s="12" t="n">
        <v>0.007303638552146836</v>
      </c>
      <c r="AJ16" s="12" t="n">
        <v>0.002825836473541238</v>
      </c>
      <c r="AK16" s="12" t="n">
        <v>4.913421797225846</v>
      </c>
      <c r="AL16" s="12" t="n">
        <v>0.5364089404555302</v>
      </c>
      <c r="AM16" s="12" t="n">
        <v>0.1486239707504496</v>
      </c>
      <c r="AN16" s="12" t="n">
        <v>0.02400256325710502</v>
      </c>
      <c r="AO16" s="12" t="n">
        <v>0.06631545976616769</v>
      </c>
      <c r="AP16" s="12" t="n">
        <v>0.02381328412899082</v>
      </c>
      <c r="AQ16" s="12" t="n">
        <v>0.01751662893423092</v>
      </c>
      <c r="AR16" s="12" t="n">
        <v>0.003659366351381013</v>
      </c>
      <c r="AS16" s="12" t="n">
        <v>0.2789849981288821</v>
      </c>
      <c r="AT16" s="12" t="n">
        <v>0.1735145369504436</v>
      </c>
      <c r="AU16" s="12" t="n">
        <v>0.01177066700837223</v>
      </c>
      <c r="AV16" s="12" t="n">
        <v>0.01085904560533477</v>
      </c>
      <c r="AW16" s="12" t="n">
        <v>0.06604581465484015</v>
      </c>
      <c r="AX16" s="12" t="n">
        <v>0</v>
      </c>
      <c r="AY16" s="12" t="n">
        <v>0.01808249064928381</v>
      </c>
      <c r="AZ16" s="12" t="n">
        <v>0.02723251824657502</v>
      </c>
      <c r="BA16" s="12" t="n">
        <v>0.1241945820334731</v>
      </c>
      <c r="BB16" s="12">
        <f>SUM(C16:BA16)</f>
        <v/>
      </c>
      <c r="BD16" s="12" t="n">
        <v>1.26389782553378</v>
      </c>
      <c r="BE16" s="12" t="n">
        <v>1.669974645410415</v>
      </c>
      <c r="BF16" s="12" t="n">
        <v>23.33387274536934</v>
      </c>
      <c r="BG16" s="12">
        <f>BB16+BD16+BE16+BF16</f>
        <v/>
      </c>
    </row>
    <row r="17">
      <c r="A17" s="14" t="n">
        <v>4</v>
      </c>
      <c r="B17" s="9" t="inlineStr">
        <is>
          <t>Minério de ferro</t>
        </is>
      </c>
      <c r="C17" s="14" t="n">
        <v>0.0003797830538707928</v>
      </c>
      <c r="D17" s="14" t="n">
        <v>0.0002009707117763018</v>
      </c>
      <c r="E17" s="14" t="n">
        <v>0.006689462107514461</v>
      </c>
      <c r="F17" s="14" t="n">
        <v>0.4561693645423148</v>
      </c>
      <c r="G17" s="14" t="n">
        <v>0.02582387360553534</v>
      </c>
      <c r="H17" s="14" t="n">
        <v>0.009537311524099911</v>
      </c>
      <c r="I17" s="14" t="n">
        <v>0.000663569002090757</v>
      </c>
      <c r="J17" s="14" t="n">
        <v>0.0003951091299982181</v>
      </c>
      <c r="K17" s="14" t="n">
        <v>0.000406980236077239</v>
      </c>
      <c r="L17" s="14" t="n">
        <v>0.0004864068305804395</v>
      </c>
      <c r="M17" s="14" t="n">
        <v>0.0001278317535677326</v>
      </c>
      <c r="N17" s="14" t="n">
        <v>0.00122785945725098</v>
      </c>
      <c r="O17" s="14" t="n">
        <v>0.0001706853665833252</v>
      </c>
      <c r="P17" s="14" t="n">
        <v>0.001656204115089219</v>
      </c>
      <c r="Q17" s="14" t="n">
        <v>0.0003094457976311347</v>
      </c>
      <c r="R17" s="14" t="n">
        <v>0.001361588274593206</v>
      </c>
      <c r="S17" s="14" t="n">
        <v>0.0003123733147297143</v>
      </c>
      <c r="T17" s="14" t="n">
        <v>0.00265083348655808</v>
      </c>
      <c r="U17" s="14" t="n">
        <v>0.0008275558915743002</v>
      </c>
      <c r="V17" s="14" t="n">
        <v>0.001136308944514837</v>
      </c>
      <c r="W17" s="14" t="n">
        <v>0.0006381575993569086</v>
      </c>
      <c r="X17" s="14" t="n">
        <v>0.000409379448236191</v>
      </c>
      <c r="Y17" s="14" t="n">
        <v>0.001177193934145903</v>
      </c>
      <c r="Z17" s="14" t="n">
        <v>0.08357088722083517</v>
      </c>
      <c r="AA17" s="14" t="n">
        <v>7.453546628843681</v>
      </c>
      <c r="AB17" s="14" t="n">
        <v>0.08881470122454987</v>
      </c>
      <c r="AC17" s="14" t="n">
        <v>0.0008870275214283734</v>
      </c>
      <c r="AD17" s="14" t="n">
        <v>0.001932795420549151</v>
      </c>
      <c r="AE17" s="14" t="n">
        <v>0.001662500939826839</v>
      </c>
      <c r="AF17" s="14" t="n">
        <v>0.002136440626962864</v>
      </c>
      <c r="AG17" s="14" t="n">
        <v>0.004135464190586182</v>
      </c>
      <c r="AH17" s="14" t="n">
        <v>0.001131450026031385</v>
      </c>
      <c r="AI17" s="14" t="n">
        <v>0.0005234701537327126</v>
      </c>
      <c r="AJ17" s="14" t="n">
        <v>0.0004166871237697163</v>
      </c>
      <c r="AK17" s="14" t="n">
        <v>0.004178749025474163</v>
      </c>
      <c r="AL17" s="14" t="n">
        <v>0.008258509779150144</v>
      </c>
      <c r="AM17" s="14" t="n">
        <v>0.02311870280347336</v>
      </c>
      <c r="AN17" s="14" t="n">
        <v>0.008797823986525743</v>
      </c>
      <c r="AO17" s="14" t="n">
        <v>0.01470869278345243</v>
      </c>
      <c r="AP17" s="14" t="n">
        <v>0.01623845727196088</v>
      </c>
      <c r="AQ17" s="14" t="n">
        <v>0.001206220352177368</v>
      </c>
      <c r="AR17" s="14" t="n">
        <v>0.0001081918864540213</v>
      </c>
      <c r="AS17" s="14" t="n">
        <v>0.001766612689526945</v>
      </c>
      <c r="AT17" s="14" t="n">
        <v>0.02327680427069083</v>
      </c>
      <c r="AU17" s="14" t="n">
        <v>0.002957036919512905</v>
      </c>
      <c r="AV17" s="14" t="n">
        <v>0.001092113349589414</v>
      </c>
      <c r="AW17" s="14" t="n">
        <v>0.005596736423208156</v>
      </c>
      <c r="AX17" s="14" t="n">
        <v>0</v>
      </c>
      <c r="AY17" s="14" t="n">
        <v>0.003136630811660962</v>
      </c>
      <c r="AZ17" s="14" t="n">
        <v>0.003299510056507323</v>
      </c>
      <c r="BA17" s="14" t="n">
        <v>0.01150092336068296</v>
      </c>
      <c r="BB17" s="14">
        <f>SUM(C17:BA17)</f>
        <v/>
      </c>
      <c r="BD17" s="14" t="n">
        <v>0.009738431261206461</v>
      </c>
      <c r="BE17" s="14" t="n">
        <v>-1.135862495208402</v>
      </c>
      <c r="BF17" s="14" t="n">
        <v>23.16772480495159</v>
      </c>
      <c r="BG17" s="14">
        <f>BB17+BD17+BE17+BF17</f>
        <v/>
      </c>
    </row>
    <row r="18">
      <c r="A18" s="12" t="n">
        <v>5</v>
      </c>
      <c r="B18" s="13" t="inlineStr">
        <is>
          <t>Outros da indústria extrativa</t>
        </is>
      </c>
      <c r="C18" s="12" t="n">
        <v>0.4339026551417667</v>
      </c>
      <c r="D18" s="12" t="n">
        <v>0.326093950057338</v>
      </c>
      <c r="E18" s="12" t="n">
        <v>0.4204680892474977</v>
      </c>
      <c r="F18" s="12" t="n">
        <v>0.01062965028663453</v>
      </c>
      <c r="G18" s="12" t="n">
        <v>1.340025995787498</v>
      </c>
      <c r="H18" s="12" t="n">
        <v>0.3402311927770445</v>
      </c>
      <c r="I18" s="12" t="n">
        <v>5.449870379742632e-05</v>
      </c>
      <c r="J18" s="12" t="n">
        <v>0.006888045389956876</v>
      </c>
      <c r="K18" s="12" t="n">
        <v>0.0003892325402132115</v>
      </c>
      <c r="L18" s="12" t="n">
        <v>0.003864800336210148</v>
      </c>
      <c r="M18" s="12" t="n">
        <v>0.0005076826607613432</v>
      </c>
      <c r="N18" s="12" t="n">
        <v>0.03915282550360839</v>
      </c>
      <c r="O18" s="12" t="n">
        <v>0.002334380209431461</v>
      </c>
      <c r="P18" s="12" t="n">
        <v>0.03638999833196229</v>
      </c>
      <c r="Q18" s="12" t="n">
        <v>0.1618957655516545</v>
      </c>
      <c r="R18" s="12" t="n">
        <v>2.970426885122652</v>
      </c>
      <c r="S18" s="12" t="n">
        <v>0.01563448610054721</v>
      </c>
      <c r="T18" s="12" t="n">
        <v>0.003420838889852881</v>
      </c>
      <c r="U18" s="12" t="n">
        <v>0.002459841749353474</v>
      </c>
      <c r="V18" s="12" t="n">
        <v>0.01940389912603985</v>
      </c>
      <c r="W18" s="12" t="n">
        <v>0.1178501048373441</v>
      </c>
      <c r="X18" s="12" t="n">
        <v>0.02254446165842967</v>
      </c>
      <c r="Y18" s="12" t="n">
        <v>0.02149760420351943</v>
      </c>
      <c r="Z18" s="12" t="n">
        <v>4.31543641393352</v>
      </c>
      <c r="AA18" s="12" t="n">
        <v>6.998348834182501</v>
      </c>
      <c r="AB18" s="12" t="n">
        <v>8.626052949804203</v>
      </c>
      <c r="AC18" s="12" t="n">
        <v>0.01565444652148483</v>
      </c>
      <c r="AD18" s="12" t="n">
        <v>0.02522403791846068</v>
      </c>
      <c r="AE18" s="12" t="n">
        <v>0.08035530441949046</v>
      </c>
      <c r="AF18" s="12" t="n">
        <v>0.002254957640735464</v>
      </c>
      <c r="AG18" s="12" t="n">
        <v>0.02273840166882258</v>
      </c>
      <c r="AH18" s="12" t="n">
        <v>0.09920872305861266</v>
      </c>
      <c r="AI18" s="12" t="n">
        <v>0.009191299838073624</v>
      </c>
      <c r="AJ18" s="12" t="n">
        <v>0.03964255608233685</v>
      </c>
      <c r="AK18" s="12" t="n">
        <v>1.010714488662232</v>
      </c>
      <c r="AL18" s="12" t="n">
        <v>5.801320404944282</v>
      </c>
      <c r="AM18" s="12" t="n">
        <v>0.06505828496402352</v>
      </c>
      <c r="AN18" s="12" t="n">
        <v>0.008227970373497203</v>
      </c>
      <c r="AO18" s="12" t="n">
        <v>0.003114512031392901</v>
      </c>
      <c r="AP18" s="12" t="n">
        <v>0.002571344275155747</v>
      </c>
      <c r="AQ18" s="12" t="n">
        <v>0.195575420624702</v>
      </c>
      <c r="AR18" s="12" t="n">
        <v>0.0001461171474203901</v>
      </c>
      <c r="AS18" s="12" t="n">
        <v>0.03181005539280692</v>
      </c>
      <c r="AT18" s="12" t="n">
        <v>0.03291717766292963</v>
      </c>
      <c r="AU18" s="12" t="n">
        <v>0.001977298909753276</v>
      </c>
      <c r="AV18" s="12" t="n">
        <v>0.01918021896099734</v>
      </c>
      <c r="AW18" s="12" t="n">
        <v>0.01013709643520419</v>
      </c>
      <c r="AX18" s="12" t="n">
        <v>0</v>
      </c>
      <c r="AY18" s="12" t="n">
        <v>0.02817126781704163</v>
      </c>
      <c r="AZ18" s="12" t="n">
        <v>0.01483051209315718</v>
      </c>
      <c r="BA18" s="12" t="n">
        <v>0.05718543130310912</v>
      </c>
      <c r="BB18" s="12">
        <f>SUM(C18:BA18)</f>
        <v/>
      </c>
      <c r="BD18" s="12" t="n">
        <v>0.468150682231301</v>
      </c>
      <c r="BE18" s="12" t="n">
        <v>-0.8804426301620518</v>
      </c>
      <c r="BF18" s="12" t="n">
        <v>2.327916072159891</v>
      </c>
      <c r="BG18" s="12">
        <f>BB18+BD18+BE18+BF18</f>
        <v/>
      </c>
    </row>
    <row r="19">
      <c r="A19" s="14" t="n">
        <v>6</v>
      </c>
      <c r="B19" s="9" t="inlineStr">
        <is>
          <t>Alimentos e Bebidas</t>
        </is>
      </c>
      <c r="C19" s="14" t="n">
        <v>1.437159910984374</v>
      </c>
      <c r="D19" s="14" t="n">
        <v>9.990429732695334</v>
      </c>
      <c r="E19" s="14" t="n">
        <v>0.208988446768235</v>
      </c>
      <c r="F19" s="14" t="n">
        <v>0.03866767962375387</v>
      </c>
      <c r="G19" s="14" t="n">
        <v>0.1573856964534792</v>
      </c>
      <c r="H19" s="14" t="n">
        <v>63.12628302781151</v>
      </c>
      <c r="I19" s="14" t="n">
        <v>0.004331309426527832</v>
      </c>
      <c r="J19" s="14" t="n">
        <v>0.04932809065418643</v>
      </c>
      <c r="K19" s="14" t="n">
        <v>0.01369651010069121</v>
      </c>
      <c r="L19" s="14" t="n">
        <v>2.093544748663121</v>
      </c>
      <c r="M19" s="14" t="n">
        <v>0.01980829050238531</v>
      </c>
      <c r="N19" s="14" t="n">
        <v>0.5998062153378084</v>
      </c>
      <c r="O19" s="14" t="n">
        <v>0.02177198945229327</v>
      </c>
      <c r="P19" s="14" t="n">
        <v>4.075402127641103</v>
      </c>
      <c r="Q19" s="14" t="n">
        <v>2.620208053296659</v>
      </c>
      <c r="R19" s="14" t="n">
        <v>0.486014928078823</v>
      </c>
      <c r="S19" s="14" t="n">
        <v>0.2231171997869435</v>
      </c>
      <c r="T19" s="14" t="n">
        <v>0.2833878085518637</v>
      </c>
      <c r="U19" s="14" t="n">
        <v>0.1377076362825367</v>
      </c>
      <c r="V19" s="14" t="n">
        <v>1.836763625668289</v>
      </c>
      <c r="W19" s="14" t="n">
        <v>0.2541725608868615</v>
      </c>
      <c r="X19" s="14" t="n">
        <v>0.9287214218269313</v>
      </c>
      <c r="Y19" s="14" t="n">
        <v>0.1165500599474434</v>
      </c>
      <c r="Z19" s="14" t="n">
        <v>0.07703923120704377</v>
      </c>
      <c r="AA19" s="14" t="n">
        <v>0.1097991028935511</v>
      </c>
      <c r="AB19" s="14" t="n">
        <v>0.03986781919788295</v>
      </c>
      <c r="AC19" s="14" t="n">
        <v>0.09451273881822785</v>
      </c>
      <c r="AD19" s="14" t="n">
        <v>0.2020481131001156</v>
      </c>
      <c r="AE19" s="14" t="n">
        <v>0.03901630717754991</v>
      </c>
      <c r="AF19" s="14" t="n">
        <v>0.02177076489622839</v>
      </c>
      <c r="AG19" s="14" t="n">
        <v>0.05084145421061576</v>
      </c>
      <c r="AH19" s="14" t="n">
        <v>0.02814589341115356</v>
      </c>
      <c r="AI19" s="14" t="n">
        <v>0.02293194528623013</v>
      </c>
      <c r="AJ19" s="14" t="n">
        <v>0.03806368049332259</v>
      </c>
      <c r="AK19" s="14" t="n">
        <v>0.2320650514788823</v>
      </c>
      <c r="AL19" s="14" t="n">
        <v>0.3193442147630461</v>
      </c>
      <c r="AM19" s="14" t="n">
        <v>2.716709928578217</v>
      </c>
      <c r="AN19" s="14" t="n">
        <v>0.3114185139981425</v>
      </c>
      <c r="AO19" s="14" t="n">
        <v>0.1068030115873696</v>
      </c>
      <c r="AP19" s="14" t="n">
        <v>0.3377506250208221</v>
      </c>
      <c r="AQ19" s="14" t="n">
        <v>0.02442573498836687</v>
      </c>
      <c r="AR19" s="14" t="n">
        <v>0.01102688423118407</v>
      </c>
      <c r="AS19" s="14" t="n">
        <v>42.23780840701129</v>
      </c>
      <c r="AT19" s="14" t="n">
        <v>0.2010570038557283</v>
      </c>
      <c r="AU19" s="14" t="n">
        <v>0.3114821999283117</v>
      </c>
      <c r="AV19" s="14" t="n">
        <v>1.211079014336145</v>
      </c>
      <c r="AW19" s="14" t="n">
        <v>1.008674134745246</v>
      </c>
      <c r="AX19" s="14" t="n">
        <v>0</v>
      </c>
      <c r="AY19" s="14" t="n">
        <v>2.603333662155672</v>
      </c>
      <c r="AZ19" s="14" t="n">
        <v>1.618095809779542</v>
      </c>
      <c r="BA19" s="14" t="n">
        <v>3.36658786227195</v>
      </c>
      <c r="BB19" s="14">
        <f>SUM(C19:BA19)</f>
        <v/>
      </c>
      <c r="BD19" s="14" t="n">
        <v>211.5464762908134</v>
      </c>
      <c r="BE19" s="14" t="n">
        <v>-0.8172707777589995</v>
      </c>
      <c r="BF19" s="14" t="n">
        <v>46.86780801157627</v>
      </c>
      <c r="BG19" s="14">
        <f>BB19+BD19+BE19+BF19</f>
        <v/>
      </c>
    </row>
    <row r="20">
      <c r="A20" s="12" t="n">
        <v>7</v>
      </c>
      <c r="B20" s="13" t="inlineStr">
        <is>
          <t>Produtos do fumo</t>
        </is>
      </c>
      <c r="C20" s="12" t="n">
        <v>0.0002007016953301908</v>
      </c>
      <c r="D20" s="12" t="n">
        <v>8.316144789684022e-05</v>
      </c>
      <c r="E20" s="12" t="n">
        <v>0.001280281598014137</v>
      </c>
      <c r="F20" s="12" t="n">
        <v>0.0002323038224134996</v>
      </c>
      <c r="G20" s="12" t="n">
        <v>0.0001765255090962558</v>
      </c>
      <c r="H20" s="12" t="n">
        <v>0.004238997816199026</v>
      </c>
      <c r="I20" s="12" t="n">
        <v>0.6838555620743674</v>
      </c>
      <c r="J20" s="12" t="n">
        <v>0.0003723201281327518</v>
      </c>
      <c r="K20" s="12" t="n">
        <v>0.000311047338975386</v>
      </c>
      <c r="L20" s="12" t="n">
        <v>0.0003571477679860047</v>
      </c>
      <c r="M20" s="12" t="n">
        <v>0.0001798913397130828</v>
      </c>
      <c r="N20" s="12" t="n">
        <v>0.002630356809069109</v>
      </c>
      <c r="O20" s="12" t="n">
        <v>0.000469209524025286</v>
      </c>
      <c r="P20" s="12" t="n">
        <v>0.0004176856508696842</v>
      </c>
      <c r="Q20" s="12" t="n">
        <v>0.0001044777937712621</v>
      </c>
      <c r="R20" s="12" t="n">
        <v>0.0003332035228772196</v>
      </c>
      <c r="S20" s="12" t="n">
        <v>0.0001053715837204872</v>
      </c>
      <c r="T20" s="12" t="n">
        <v>0.0008912702847002745</v>
      </c>
      <c r="U20" s="12" t="n">
        <v>0.0002335216856294683</v>
      </c>
      <c r="V20" s="12" t="n">
        <v>0.0006529868472739275</v>
      </c>
      <c r="W20" s="12" t="n">
        <v>0.0001567360762363762</v>
      </c>
      <c r="X20" s="12" t="n">
        <v>0.0001459900981255835</v>
      </c>
      <c r="Y20" s="12" t="n">
        <v>0.0008383288734404307</v>
      </c>
      <c r="Z20" s="12" t="n">
        <v>0.0008501626053573141</v>
      </c>
      <c r="AA20" s="12" t="n">
        <v>0.0003457060091362187</v>
      </c>
      <c r="AB20" s="12" t="n">
        <v>0.0001493955838745238</v>
      </c>
      <c r="AC20" s="12" t="n">
        <v>0.0005404559571526757</v>
      </c>
      <c r="AD20" s="12" t="n">
        <v>0.0007832023206644917</v>
      </c>
      <c r="AE20" s="12" t="n">
        <v>0.0005608513011078713</v>
      </c>
      <c r="AF20" s="12" t="n">
        <v>0.0009898243053845326</v>
      </c>
      <c r="AG20" s="12" t="n">
        <v>0.000986515246253218</v>
      </c>
      <c r="AH20" s="12" t="n">
        <v>0.000408276446973063</v>
      </c>
      <c r="AI20" s="12" t="n">
        <v>0.0001407936978135321</v>
      </c>
      <c r="AJ20" s="12" t="n">
        <v>0.0002758982390333018</v>
      </c>
      <c r="AK20" s="12" t="n">
        <v>0.0009400352997717531</v>
      </c>
      <c r="AL20" s="12" t="n">
        <v>0.001446501952100666</v>
      </c>
      <c r="AM20" s="12" t="n">
        <v>0.006408255533743874</v>
      </c>
      <c r="AN20" s="12" t="n">
        <v>0.002457732027472125</v>
      </c>
      <c r="AO20" s="12" t="n">
        <v>0.00415307685777355</v>
      </c>
      <c r="AP20" s="12" t="n">
        <v>0.003792515662397891</v>
      </c>
      <c r="AQ20" s="12" t="n">
        <v>0.0002827627737204168</v>
      </c>
      <c r="AR20" s="12" t="n">
        <v>2.91514833082042e-05</v>
      </c>
      <c r="AS20" s="12" t="n">
        <v>0.0006203334131354369</v>
      </c>
      <c r="AT20" s="12" t="n">
        <v>0.0043938368765584</v>
      </c>
      <c r="AU20" s="12" t="n">
        <v>0.0006825024247488267</v>
      </c>
      <c r="AV20" s="12" t="n">
        <v>0.0004708201471741375</v>
      </c>
      <c r="AW20" s="12" t="n">
        <v>0.001260821665490583</v>
      </c>
      <c r="AX20" s="12" t="n">
        <v>0</v>
      </c>
      <c r="AY20" s="12" t="n">
        <v>0.0008546179064806719</v>
      </c>
      <c r="AZ20" s="12" t="n">
        <v>0.0007702845847973837</v>
      </c>
      <c r="BA20" s="12" t="n">
        <v>0.002694920260762924</v>
      </c>
      <c r="BB20" s="12">
        <f>SUM(C20:BA20)</f>
        <v/>
      </c>
      <c r="BD20" s="12" t="n">
        <v>8.090877459219529</v>
      </c>
      <c r="BE20" s="12" t="n">
        <v>-0.1542797553161066</v>
      </c>
      <c r="BF20" s="12" t="n">
        <v>2.87606225975024</v>
      </c>
      <c r="BG20" s="12">
        <f>BB20+BD20+BE20+BF20</f>
        <v/>
      </c>
    </row>
    <row r="21">
      <c r="A21" s="14" t="n">
        <v>8</v>
      </c>
      <c r="B21" s="9" t="inlineStr">
        <is>
          <t>Têxteis</t>
        </is>
      </c>
      <c r="C21" s="14" t="n">
        <v>0.4947699757444863</v>
      </c>
      <c r="D21" s="14" t="n">
        <v>0.01350438736091412</v>
      </c>
      <c r="E21" s="14" t="n">
        <v>0.08742699599740693</v>
      </c>
      <c r="F21" s="14" t="n">
        <v>0.002389274718922472</v>
      </c>
      <c r="G21" s="14" t="n">
        <v>0.178254065839716</v>
      </c>
      <c r="H21" s="14" t="n">
        <v>0.2788481083536692</v>
      </c>
      <c r="I21" s="14" t="n">
        <v>0.0009174176240270897</v>
      </c>
      <c r="J21" s="14" t="n">
        <v>10.06601017114117</v>
      </c>
      <c r="K21" s="14" t="n">
        <v>13.37138442626438</v>
      </c>
      <c r="L21" s="14" t="n">
        <v>2.391114316094633</v>
      </c>
      <c r="M21" s="14" t="n">
        <v>0.007506581110283968</v>
      </c>
      <c r="N21" s="14" t="n">
        <v>0.1125839767971859</v>
      </c>
      <c r="O21" s="14" t="n">
        <v>0.006112727576218434</v>
      </c>
      <c r="P21" s="14" t="n">
        <v>0.001389974153914098</v>
      </c>
      <c r="Q21" s="14" t="n">
        <v>0.0008091364476417809</v>
      </c>
      <c r="R21" s="14" t="n">
        <v>0.007526846327305227</v>
      </c>
      <c r="S21" s="14" t="n">
        <v>0.0257197287041377</v>
      </c>
      <c r="T21" s="14" t="n">
        <v>0.09218508273235652</v>
      </c>
      <c r="U21" s="14" t="n">
        <v>0.004754791390723324</v>
      </c>
      <c r="V21" s="14" t="n">
        <v>0.01849341449437815</v>
      </c>
      <c r="W21" s="14" t="n">
        <v>0.01364673309581935</v>
      </c>
      <c r="X21" s="14" t="n">
        <v>0.03336570853456513</v>
      </c>
      <c r="Y21" s="14" t="n">
        <v>0.6135006054499709</v>
      </c>
      <c r="Z21" s="14" t="n">
        <v>0.0379362847150202</v>
      </c>
      <c r="AA21" s="14" t="n">
        <v>0.004372350839992628</v>
      </c>
      <c r="AB21" s="14" t="n">
        <v>0.003206500719537844</v>
      </c>
      <c r="AC21" s="14" t="n">
        <v>0.04329101270081381</v>
      </c>
      <c r="AD21" s="14" t="n">
        <v>0.0247015756735533</v>
      </c>
      <c r="AE21" s="14" t="n">
        <v>0.05349150580315479</v>
      </c>
      <c r="AF21" s="14" t="n">
        <v>0.02358266072474193</v>
      </c>
      <c r="AG21" s="14" t="n">
        <v>0.1471630427652169</v>
      </c>
      <c r="AH21" s="14" t="n">
        <v>1.274754380312018</v>
      </c>
      <c r="AI21" s="14" t="n">
        <v>0.08620798023414973</v>
      </c>
      <c r="AJ21" s="14" t="n">
        <v>1.098760425662342</v>
      </c>
      <c r="AK21" s="14" t="n">
        <v>0.02806011268752387</v>
      </c>
      <c r="AL21" s="14" t="n">
        <v>0.5582511362066658</v>
      </c>
      <c r="AM21" s="14" t="n">
        <v>0.1986386551397251</v>
      </c>
      <c r="AN21" s="14" t="n">
        <v>0.09690768245860595</v>
      </c>
      <c r="AO21" s="14" t="n">
        <v>0.02744261431551056</v>
      </c>
      <c r="AP21" s="14" t="n">
        <v>0.02425514753813313</v>
      </c>
      <c r="AQ21" s="14" t="n">
        <v>0.005743191226028155</v>
      </c>
      <c r="AR21" s="14" t="n">
        <v>0.02317552887219482</v>
      </c>
      <c r="AS21" s="14" t="n">
        <v>0.3718883130604024</v>
      </c>
      <c r="AT21" s="14" t="n">
        <v>0.05248944738159638</v>
      </c>
      <c r="AU21" s="14" t="n">
        <v>0.007706378049618864</v>
      </c>
      <c r="AV21" s="14" t="n">
        <v>0.02903054591397552</v>
      </c>
      <c r="AW21" s="14" t="n">
        <v>0.5221867056175964</v>
      </c>
      <c r="AX21" s="14" t="n">
        <v>0</v>
      </c>
      <c r="AY21" s="14" t="n">
        <v>0.03973530598817489</v>
      </c>
      <c r="AZ21" s="14" t="n">
        <v>0.02830818481676721</v>
      </c>
      <c r="BA21" s="14" t="n">
        <v>0.05491236359096838</v>
      </c>
      <c r="BB21" s="14">
        <f>SUM(C21:BA21)</f>
        <v/>
      </c>
      <c r="BD21" s="14" t="n">
        <v>13.58151219307887</v>
      </c>
      <c r="BE21" s="14" t="n">
        <v>0.4515231315678399</v>
      </c>
      <c r="BF21" s="14" t="n">
        <v>1.199101541533548</v>
      </c>
      <c r="BG21" s="14">
        <f>BB21+BD21+BE21+BF21</f>
        <v/>
      </c>
    </row>
    <row r="22">
      <c r="A22" s="12" t="n">
        <v>9</v>
      </c>
      <c r="B22" s="13" t="inlineStr">
        <is>
          <t>Artigos do vestuário e acessórios</t>
        </is>
      </c>
      <c r="C22" s="12" t="n">
        <v>0.02179008344293534</v>
      </c>
      <c r="D22" s="12" t="n">
        <v>0.001306649602515552</v>
      </c>
      <c r="E22" s="12" t="n">
        <v>0.083406905408331</v>
      </c>
      <c r="F22" s="12" t="n">
        <v>0.002462147744846308</v>
      </c>
      <c r="G22" s="12" t="n">
        <v>0.008297541454417303</v>
      </c>
      <c r="H22" s="12" t="n">
        <v>0.02178263607582732</v>
      </c>
      <c r="I22" s="12" t="n">
        <v>0.0002093038305738026</v>
      </c>
      <c r="J22" s="12" t="n">
        <v>0.1315939534122491</v>
      </c>
      <c r="K22" s="12" t="n">
        <v>2.44606977094307</v>
      </c>
      <c r="L22" s="12" t="n">
        <v>0.0739749081246788</v>
      </c>
      <c r="M22" s="12" t="n">
        <v>0.0004061795931765193</v>
      </c>
      <c r="N22" s="12" t="n">
        <v>0.004127611238052909</v>
      </c>
      <c r="O22" s="12" t="n">
        <v>0.0009036914756930995</v>
      </c>
      <c r="P22" s="12" t="n">
        <v>0.0006659062507901328</v>
      </c>
      <c r="Q22" s="12" t="n">
        <v>0.0004263046425617138</v>
      </c>
      <c r="R22" s="12" t="n">
        <v>0.0008753407866734604</v>
      </c>
      <c r="S22" s="12" t="n">
        <v>0.0004336016354222961</v>
      </c>
      <c r="T22" s="12" t="n">
        <v>0.001733380380497699</v>
      </c>
      <c r="U22" s="12" t="n">
        <v>0.004513044740117668</v>
      </c>
      <c r="V22" s="12" t="n">
        <v>0.0005389772094292834</v>
      </c>
      <c r="W22" s="12" t="n">
        <v>0.001217626318469948</v>
      </c>
      <c r="X22" s="12" t="n">
        <v>0.0007402100098167731</v>
      </c>
      <c r="Y22" s="12" t="n">
        <v>0.008468232375853984</v>
      </c>
      <c r="Z22" s="12" t="n">
        <v>0.016956404546038</v>
      </c>
      <c r="AA22" s="12" t="n">
        <v>0.00931347939885848</v>
      </c>
      <c r="AB22" s="12" t="n">
        <v>0.001069174856957777</v>
      </c>
      <c r="AC22" s="12" t="n">
        <v>0.04916543313295434</v>
      </c>
      <c r="AD22" s="12" t="n">
        <v>0.02318495531450897</v>
      </c>
      <c r="AE22" s="12" t="n">
        <v>0.003428443201771747</v>
      </c>
      <c r="AF22" s="12" t="n">
        <v>0.002055908559331462</v>
      </c>
      <c r="AG22" s="12" t="n">
        <v>0.004601613481075316</v>
      </c>
      <c r="AH22" s="12" t="n">
        <v>0.02496962112940603</v>
      </c>
      <c r="AI22" s="12" t="n">
        <v>0.003235051035375254</v>
      </c>
      <c r="AJ22" s="12" t="n">
        <v>0.02463468782283047</v>
      </c>
      <c r="AK22" s="12" t="n">
        <v>0.2013180125293213</v>
      </c>
      <c r="AL22" s="12" t="n">
        <v>0.06326765545489167</v>
      </c>
      <c r="AM22" s="12" t="n">
        <v>0.3011289632813661</v>
      </c>
      <c r="AN22" s="12" t="n">
        <v>0.4915866914288988</v>
      </c>
      <c r="AO22" s="12" t="n">
        <v>0.1805714835057138</v>
      </c>
      <c r="AP22" s="12" t="n">
        <v>0.7429213238847547</v>
      </c>
      <c r="AQ22" s="12" t="n">
        <v>0.03399884565908001</v>
      </c>
      <c r="AR22" s="12" t="n">
        <v>0.000621273761724526</v>
      </c>
      <c r="AS22" s="12" t="n">
        <v>0.2513126751894399</v>
      </c>
      <c r="AT22" s="12" t="n">
        <v>0.412111260077778</v>
      </c>
      <c r="AU22" s="12" t="n">
        <v>0.00180760412033506</v>
      </c>
      <c r="AV22" s="12" t="n">
        <v>0.03579699847224757</v>
      </c>
      <c r="AW22" s="12" t="n">
        <v>1.329484706740722</v>
      </c>
      <c r="AX22" s="12" t="n">
        <v>0</v>
      </c>
      <c r="AY22" s="12" t="n">
        <v>0.4196796981157411</v>
      </c>
      <c r="AZ22" s="12" t="n">
        <v>0.03721188950786813</v>
      </c>
      <c r="BA22" s="12" t="n">
        <v>0.6569496671743837</v>
      </c>
      <c r="BB22" s="12">
        <f>SUM(C22:BA22)</f>
        <v/>
      </c>
      <c r="BD22" s="12" t="n">
        <v>39.34201162839507</v>
      </c>
      <c r="BE22" s="12" t="n">
        <v>0.06580957615287264</v>
      </c>
      <c r="BF22" s="12" t="n">
        <v>0.7055721981614037</v>
      </c>
      <c r="BG22" s="12">
        <f>BB22+BD22+BE22+BF22</f>
        <v/>
      </c>
    </row>
    <row r="23">
      <c r="A23" s="14" t="n">
        <v>10</v>
      </c>
      <c r="B23" s="9" t="inlineStr">
        <is>
          <t>Artefatos de couro e calçados</t>
        </is>
      </c>
      <c r="C23" s="14" t="n">
        <v>0.004298229428686524</v>
      </c>
      <c r="D23" s="14" t="n">
        <v>0.006807890852883624</v>
      </c>
      <c r="E23" s="14" t="n">
        <v>0.009684175802951431</v>
      </c>
      <c r="F23" s="14" t="n">
        <v>0.002430977200491164</v>
      </c>
      <c r="G23" s="14" t="n">
        <v>0.009694989433742009</v>
      </c>
      <c r="H23" s="14" t="n">
        <v>0.04932282419001049</v>
      </c>
      <c r="I23" s="14" t="n">
        <v>0.000546286969019595</v>
      </c>
      <c r="J23" s="14" t="n">
        <v>0.009352628979673844</v>
      </c>
      <c r="K23" s="14" t="n">
        <v>0.01713340105748389</v>
      </c>
      <c r="L23" s="14" t="n">
        <v>4.877734489582624</v>
      </c>
      <c r="M23" s="14" t="n">
        <v>0.002159684896764294</v>
      </c>
      <c r="N23" s="14" t="n">
        <v>0.07969836072059668</v>
      </c>
      <c r="O23" s="14" t="n">
        <v>0.002487724200272311</v>
      </c>
      <c r="P23" s="14" t="n">
        <v>0.002165449561692836</v>
      </c>
      <c r="Q23" s="14" t="n">
        <v>0.002381386577071864</v>
      </c>
      <c r="R23" s="14" t="n">
        <v>0.00571504107403583</v>
      </c>
      <c r="S23" s="14" t="n">
        <v>0.00460909973837209</v>
      </c>
      <c r="T23" s="14" t="n">
        <v>0.005070142174484248</v>
      </c>
      <c r="U23" s="14" t="n">
        <v>0.003185829627480466</v>
      </c>
      <c r="V23" s="14" t="n">
        <v>0.00809866278844538</v>
      </c>
      <c r="W23" s="14" t="n">
        <v>0.005528530873548043</v>
      </c>
      <c r="X23" s="14" t="n">
        <v>0.008568393218691496</v>
      </c>
      <c r="Y23" s="14" t="n">
        <v>0.02860364986756095</v>
      </c>
      <c r="Z23" s="14" t="n">
        <v>0.009213368949306662</v>
      </c>
      <c r="AA23" s="14" t="n">
        <v>0.004758112029518501</v>
      </c>
      <c r="AB23" s="14" t="n">
        <v>0.001210845261756764</v>
      </c>
      <c r="AC23" s="14" t="n">
        <v>0.02891262672039216</v>
      </c>
      <c r="AD23" s="14" t="n">
        <v>0.01343747360284592</v>
      </c>
      <c r="AE23" s="14" t="n">
        <v>0.007406328667057033</v>
      </c>
      <c r="AF23" s="14" t="n">
        <v>0.02605011180967029</v>
      </c>
      <c r="AG23" s="14" t="n">
        <v>0.01714726789238909</v>
      </c>
      <c r="AH23" s="14" t="n">
        <v>0.01220271731171308</v>
      </c>
      <c r="AI23" s="14" t="n">
        <v>0.003163351632956793</v>
      </c>
      <c r="AJ23" s="14" t="n">
        <v>0.009509914469686178</v>
      </c>
      <c r="AK23" s="14" t="n">
        <v>0.08615172420709213</v>
      </c>
      <c r="AL23" s="14" t="n">
        <v>0.05843640238974985</v>
      </c>
      <c r="AM23" s="14" t="n">
        <v>0.02765310053451022</v>
      </c>
      <c r="AN23" s="14" t="n">
        <v>0.01740319438699868</v>
      </c>
      <c r="AO23" s="14" t="n">
        <v>0.03888086990877865</v>
      </c>
      <c r="AP23" s="14" t="n">
        <v>0.01226012869095408</v>
      </c>
      <c r="AQ23" s="14" t="n">
        <v>0.002059178170559283</v>
      </c>
      <c r="AR23" s="14" t="n">
        <v>0.0001268230939931983</v>
      </c>
      <c r="AS23" s="14" t="n">
        <v>0.01132559425965862</v>
      </c>
      <c r="AT23" s="14" t="n">
        <v>0.05762701473779763</v>
      </c>
      <c r="AU23" s="14" t="n">
        <v>0.00190282694195644</v>
      </c>
      <c r="AV23" s="14" t="n">
        <v>0.00175829782727299</v>
      </c>
      <c r="AW23" s="14" t="n">
        <v>0.01491234143248306</v>
      </c>
      <c r="AX23" s="14" t="n">
        <v>0</v>
      </c>
      <c r="AY23" s="14" t="n">
        <v>0.007114789019127144</v>
      </c>
      <c r="AZ23" s="14" t="n">
        <v>0.005873388034465209</v>
      </c>
      <c r="BA23" s="14" t="n">
        <v>0.03023222438601608</v>
      </c>
      <c r="BB23" s="14">
        <f>SUM(C23:BA23)</f>
        <v/>
      </c>
      <c r="BD23" s="14" t="n">
        <v>17.28898420120903</v>
      </c>
      <c r="BE23" s="14" t="n">
        <v>0.06190815182548156</v>
      </c>
      <c r="BF23" s="14" t="n">
        <v>3.291816218559231</v>
      </c>
      <c r="BG23" s="14">
        <f>BB23+BD23+BE23+BF23</f>
        <v/>
      </c>
    </row>
    <row r="24">
      <c r="A24" s="13" t="inlineStr">
        <is>
          <t>Produtos de madeira</t>
        </is>
      </c>
      <c r="B24" s="13" t="inlineStr">
        <is>
          <t>exclusive móveis</t>
        </is>
      </c>
      <c r="C24" s="12" t="n">
        <v>0.3794671421769371</v>
      </c>
      <c r="D24" s="12" t="n">
        <v>0.2539368509007191</v>
      </c>
      <c r="E24" s="12" t="n">
        <v>0.004080403373657308</v>
      </c>
      <c r="F24" s="12" t="n">
        <v>0.001408417164741495</v>
      </c>
      <c r="G24" s="12" t="n">
        <v>0.006710210639274851</v>
      </c>
      <c r="H24" s="12" t="n">
        <v>0.3942098079284007</v>
      </c>
      <c r="I24" s="12" t="n">
        <v>0.0004131873475117679</v>
      </c>
      <c r="J24" s="12" t="n">
        <v>0.03151945329284768</v>
      </c>
      <c r="K24" s="12" t="n">
        <v>0.004752392535334804</v>
      </c>
      <c r="L24" s="12" t="n">
        <v>0.00173188894872791</v>
      </c>
      <c r="M24" s="12" t="n">
        <v>2.928497469085581</v>
      </c>
      <c r="N24" s="12" t="n">
        <v>0.4213261431520782</v>
      </c>
      <c r="O24" s="12" t="n">
        <v>0.002150271728023816</v>
      </c>
      <c r="P24" s="12" t="n">
        <v>0.0009282908491854728</v>
      </c>
      <c r="Q24" s="12" t="n">
        <v>0.00058880123330793</v>
      </c>
      <c r="R24" s="12" t="n">
        <v>0.01779889752411755</v>
      </c>
      <c r="S24" s="12" t="n">
        <v>0.0010009413523013</v>
      </c>
      <c r="T24" s="12" t="n">
        <v>0.001762820392935414</v>
      </c>
      <c r="U24" s="12" t="n">
        <v>0.01010418142457628</v>
      </c>
      <c r="V24" s="12" t="n">
        <v>0.003386538022588302</v>
      </c>
      <c r="W24" s="12" t="n">
        <v>0.003434527702012305</v>
      </c>
      <c r="X24" s="12" t="n">
        <v>0.02535731341602853</v>
      </c>
      <c r="Y24" s="12" t="n">
        <v>0.01388024346278566</v>
      </c>
      <c r="Z24" s="12" t="n">
        <v>0.04083809804263905</v>
      </c>
      <c r="AA24" s="12" t="n">
        <v>0.02563006469440554</v>
      </c>
      <c r="AB24" s="12" t="n">
        <v>0.004887972265277809</v>
      </c>
      <c r="AC24" s="12" t="n">
        <v>0.1906739845756413</v>
      </c>
      <c r="AD24" s="12" t="n">
        <v>0.3040476128177829</v>
      </c>
      <c r="AE24" s="12" t="n">
        <v>0.0127382717780316</v>
      </c>
      <c r="AF24" s="12" t="n">
        <v>0.004658527880360091</v>
      </c>
      <c r="AG24" s="12" t="n">
        <v>0.1929495028007785</v>
      </c>
      <c r="AH24" s="12" t="n">
        <v>0.07429081181113312</v>
      </c>
      <c r="AI24" s="12" t="n">
        <v>0.1843609213257849</v>
      </c>
      <c r="AJ24" s="12" t="n">
        <v>5.461537697078191</v>
      </c>
      <c r="AK24" s="12" t="n">
        <v>0.34253140162985</v>
      </c>
      <c r="AL24" s="12" t="n">
        <v>5.224190289588295</v>
      </c>
      <c r="AM24" s="12" t="n">
        <v>1.608340963421591</v>
      </c>
      <c r="AN24" s="12" t="n">
        <v>0.0705823507427845</v>
      </c>
      <c r="AO24" s="12" t="n">
        <v>0.1953414002268536</v>
      </c>
      <c r="AP24" s="12" t="n">
        <v>0.01693182387685269</v>
      </c>
      <c r="AQ24" s="12" t="n">
        <v>0.3447931106901131</v>
      </c>
      <c r="AR24" s="12" t="n">
        <v>0.001888547725216252</v>
      </c>
      <c r="AS24" s="12" t="n">
        <v>0.01410837753954803</v>
      </c>
      <c r="AT24" s="12" t="n">
        <v>0.0269506805735918</v>
      </c>
      <c r="AU24" s="12" t="n">
        <v>0.008383876918207392</v>
      </c>
      <c r="AV24" s="12" t="n">
        <v>0.007747300764927657</v>
      </c>
      <c r="AW24" s="12" t="n">
        <v>0.302572242441527</v>
      </c>
      <c r="AX24" s="12" t="n">
        <v>0</v>
      </c>
      <c r="AY24" s="12" t="n">
        <v>0.02777724319990605</v>
      </c>
      <c r="AZ24" s="12" t="n">
        <v>0.005561268675133293</v>
      </c>
      <c r="BA24" s="12" t="n">
        <v>0.07323422483097143</v>
      </c>
      <c r="BB24" s="12">
        <f>SUM(C24:BA24)</f>
        <v/>
      </c>
      <c r="BD24" s="12" t="n">
        <v>1.210307593213914</v>
      </c>
      <c r="BE24" s="12" t="n">
        <v>-0.3624770670168619</v>
      </c>
      <c r="BF24" s="12" t="n">
        <v>2.499966569320902</v>
      </c>
      <c r="BG24" s="12">
        <f>BB24+BD24+BE24+BF24</f>
        <v/>
      </c>
    </row>
    <row r="25">
      <c r="A25" s="14" t="n">
        <v>12</v>
      </c>
      <c r="B25" s="9" t="inlineStr">
        <is>
          <t>Celulose e produtos de papel</t>
        </is>
      </c>
      <c r="C25" s="14" t="n">
        <v>0.3045088045352411</v>
      </c>
      <c r="D25" s="14" t="n">
        <v>0.1105601883511545</v>
      </c>
      <c r="E25" s="14" t="n">
        <v>0.05150008322111106</v>
      </c>
      <c r="F25" s="14" t="n">
        <v>0.06166743721600178</v>
      </c>
      <c r="G25" s="14" t="n">
        <v>0.02969527563032641</v>
      </c>
      <c r="H25" s="14" t="n">
        <v>4.284259772008515</v>
      </c>
      <c r="I25" s="14" t="n">
        <v>0.8481652444401904</v>
      </c>
      <c r="J25" s="14" t="n">
        <v>0.638746713639041</v>
      </c>
      <c r="K25" s="14" t="n">
        <v>0.4917022597733519</v>
      </c>
      <c r="L25" s="14" t="n">
        <v>0.5227055668322593</v>
      </c>
      <c r="M25" s="14" t="n">
        <v>0.4006522833538723</v>
      </c>
      <c r="N25" s="14" t="n">
        <v>9.696981819398147</v>
      </c>
      <c r="O25" s="14" t="n">
        <v>1.250012306360425</v>
      </c>
      <c r="P25" s="14" t="n">
        <v>0.1027610297271554</v>
      </c>
      <c r="Q25" s="14" t="n">
        <v>0.0338749893500831</v>
      </c>
      <c r="R25" s="14" t="n">
        <v>0.07111511636245377</v>
      </c>
      <c r="S25" s="14" t="n">
        <v>0.01789394022008668</v>
      </c>
      <c r="T25" s="14" t="n">
        <v>0.65273905554823</v>
      </c>
      <c r="U25" s="14" t="n">
        <v>0.08914366119311909</v>
      </c>
      <c r="V25" s="14" t="n">
        <v>1.201165282584588</v>
      </c>
      <c r="W25" s="14" t="n">
        <v>0.01572862144636823</v>
      </c>
      <c r="X25" s="14" t="n">
        <v>0.04662426983976554</v>
      </c>
      <c r="Y25" s="14" t="n">
        <v>1.37501443431731</v>
      </c>
      <c r="Z25" s="14" t="n">
        <v>1.312828696300675</v>
      </c>
      <c r="AA25" s="14" t="n">
        <v>0.04845323716086372</v>
      </c>
      <c r="AB25" s="14" t="n">
        <v>0.01847627311241882</v>
      </c>
      <c r="AC25" s="14" t="n">
        <v>0.7605639138201412</v>
      </c>
      <c r="AD25" s="14" t="n">
        <v>0.2099745629089936</v>
      </c>
      <c r="AE25" s="14" t="n">
        <v>0.3669650013124566</v>
      </c>
      <c r="AF25" s="14" t="n">
        <v>1.261307647116893</v>
      </c>
      <c r="AG25" s="14" t="n">
        <v>0.2545845822451266</v>
      </c>
      <c r="AH25" s="14" t="n">
        <v>0.5689298871756365</v>
      </c>
      <c r="AI25" s="14" t="n">
        <v>0.06031169320023574</v>
      </c>
      <c r="AJ25" s="14" t="n">
        <v>0.4930605956879206</v>
      </c>
      <c r="AK25" s="14" t="n">
        <v>0.1243447637509101</v>
      </c>
      <c r="AL25" s="14" t="n">
        <v>0.4506973670195524</v>
      </c>
      <c r="AM25" s="14" t="n">
        <v>3.928516782617965</v>
      </c>
      <c r="AN25" s="14" t="n">
        <v>0.4188546957521991</v>
      </c>
      <c r="AO25" s="14" t="n">
        <v>2.055295197180838</v>
      </c>
      <c r="AP25" s="14" t="n">
        <v>1.332852820796949</v>
      </c>
      <c r="AQ25" s="14" t="n">
        <v>0.1938458188525044</v>
      </c>
      <c r="AR25" s="14" t="n">
        <v>0.03124732093822516</v>
      </c>
      <c r="AS25" s="14" t="n">
        <v>0.8956577490262092</v>
      </c>
      <c r="AT25" s="14" t="n">
        <v>3.393997527530529</v>
      </c>
      <c r="AU25" s="14" t="n">
        <v>0.3136611225855577</v>
      </c>
      <c r="AV25" s="14" t="n">
        <v>0.6440487207159438</v>
      </c>
      <c r="AW25" s="14" t="n">
        <v>0.668970817015287</v>
      </c>
      <c r="AX25" s="14" t="n">
        <v>0</v>
      </c>
      <c r="AY25" s="14" t="n">
        <v>0.5459989088847559</v>
      </c>
      <c r="AZ25" s="14" t="n">
        <v>0.117819486447672</v>
      </c>
      <c r="BA25" s="14" t="n">
        <v>0.7703201827862163</v>
      </c>
      <c r="BB25" s="14">
        <f>SUM(C25:BA25)</f>
        <v/>
      </c>
      <c r="BD25" s="14" t="n">
        <v>6.506490468272475</v>
      </c>
      <c r="BE25" s="14" t="n">
        <v>0.6424748274786632</v>
      </c>
      <c r="BF25" s="14" t="n">
        <v>7.955366645061743</v>
      </c>
      <c r="BG25" s="14">
        <f>BB25+BD25+BE25+BF25</f>
        <v/>
      </c>
    </row>
    <row r="26">
      <c r="A26" s="12" t="n">
        <v>13</v>
      </c>
      <c r="B26" s="13" t="inlineStr">
        <is>
          <t>Jornais revistas discos</t>
        </is>
      </c>
      <c r="C26" s="12" t="n">
        <v>0.008112640398540582</v>
      </c>
      <c r="D26" s="12" t="n">
        <v>0.00234190200312265</v>
      </c>
      <c r="E26" s="12" t="n">
        <v>0.007546216125695949</v>
      </c>
      <c r="F26" s="12" t="n">
        <v>0.009585832941915642</v>
      </c>
      <c r="G26" s="12" t="n">
        <v>0.007641326493415024</v>
      </c>
      <c r="H26" s="12" t="n">
        <v>0.3938719213917919</v>
      </c>
      <c r="I26" s="12" t="n">
        <v>0.007729611615237792</v>
      </c>
      <c r="J26" s="12" t="n">
        <v>0.02653397413787564</v>
      </c>
      <c r="K26" s="12" t="n">
        <v>0.03568541542444334</v>
      </c>
      <c r="L26" s="12" t="n">
        <v>0.0158860031671765</v>
      </c>
      <c r="M26" s="12" t="n">
        <v>0.01475277790948376</v>
      </c>
      <c r="N26" s="12" t="n">
        <v>0.1836056221394837</v>
      </c>
      <c r="O26" s="12" t="n">
        <v>1.574877329787646</v>
      </c>
      <c r="P26" s="12" t="n">
        <v>0.005562050107083103</v>
      </c>
      <c r="Q26" s="12" t="n">
        <v>0.006309928655316005</v>
      </c>
      <c r="R26" s="12" t="n">
        <v>0.004221979358831254</v>
      </c>
      <c r="S26" s="12" t="n">
        <v>0.003040348073707714</v>
      </c>
      <c r="T26" s="12" t="n">
        <v>0.01565446221278306</v>
      </c>
      <c r="U26" s="12" t="n">
        <v>0.01339040997312535</v>
      </c>
      <c r="V26" s="12" t="n">
        <v>0.01510937002704989</v>
      </c>
      <c r="W26" s="12" t="n">
        <v>0.004628952984533531</v>
      </c>
      <c r="X26" s="12" t="n">
        <v>0.004996420333367249</v>
      </c>
      <c r="Y26" s="12" t="n">
        <v>0.06177656399927425</v>
      </c>
      <c r="Z26" s="12" t="n">
        <v>0.02748908690304628</v>
      </c>
      <c r="AA26" s="12" t="n">
        <v>0.01718656739486206</v>
      </c>
      <c r="AB26" s="12" t="n">
        <v>0.002081830528517205</v>
      </c>
      <c r="AC26" s="12" t="n">
        <v>0.02492036415412622</v>
      </c>
      <c r="AD26" s="12" t="n">
        <v>0.02849148097277322</v>
      </c>
      <c r="AE26" s="12" t="n">
        <v>0.02148143613576335</v>
      </c>
      <c r="AF26" s="12" t="n">
        <v>0.1537624179286195</v>
      </c>
      <c r="AG26" s="12" t="n">
        <v>0.03057671216375996</v>
      </c>
      <c r="AH26" s="12" t="n">
        <v>0.03055923487088849</v>
      </c>
      <c r="AI26" s="12" t="n">
        <v>0.006776663350043469</v>
      </c>
      <c r="AJ26" s="12" t="n">
        <v>0.05021157878451884</v>
      </c>
      <c r="AK26" s="12" t="n">
        <v>0.03077363707261922</v>
      </c>
      <c r="AL26" s="12" t="n">
        <v>0.06710782491361347</v>
      </c>
      <c r="AM26" s="12" t="n">
        <v>5.014340084146573</v>
      </c>
      <c r="AN26" s="12" t="n">
        <v>0.1490069520574369</v>
      </c>
      <c r="AO26" s="12" t="n">
        <v>4.862090757823159</v>
      </c>
      <c r="AP26" s="12" t="n">
        <v>1.877083082797812</v>
      </c>
      <c r="AQ26" s="12" t="n">
        <v>0.2559308346034533</v>
      </c>
      <c r="AR26" s="12" t="n">
        <v>0.001601849145303467</v>
      </c>
      <c r="AS26" s="12" t="n">
        <v>0.06860883801550675</v>
      </c>
      <c r="AT26" s="12" t="n">
        <v>5.07189087216087</v>
      </c>
      <c r="AU26" s="12" t="n">
        <v>0.02747897866445705</v>
      </c>
      <c r="AV26" s="12" t="n">
        <v>0.03120245705790082</v>
      </c>
      <c r="AW26" s="12" t="n">
        <v>0.9657269049177741</v>
      </c>
      <c r="AX26" s="12" t="n">
        <v>0</v>
      </c>
      <c r="AY26" s="12" t="n">
        <v>0.2279951777853891</v>
      </c>
      <c r="AZ26" s="12" t="n">
        <v>0.06938350148613845</v>
      </c>
      <c r="BA26" s="12" t="n">
        <v>0.923874888443716</v>
      </c>
      <c r="BB26" s="12">
        <f>SUM(C26:BA26)</f>
        <v/>
      </c>
      <c r="BD26" s="12" t="n">
        <v>0.7572464007920421</v>
      </c>
      <c r="BE26" s="12" t="n">
        <v>-0.7092671045213487</v>
      </c>
      <c r="BF26" s="12" t="n">
        <v>0.1293266144316667</v>
      </c>
      <c r="BG26" s="12">
        <f>BB26+BD26+BE26+BF26</f>
        <v/>
      </c>
    </row>
    <row r="27">
      <c r="A27" s="14" t="n">
        <v>14</v>
      </c>
      <c r="B27" s="9" t="inlineStr">
        <is>
          <t>Refino de petróleo e coque</t>
        </is>
      </c>
      <c r="C27" s="14" t="n">
        <v>8.00154311108156</v>
      </c>
      <c r="D27" s="14" t="n">
        <v>3.630673968839147</v>
      </c>
      <c r="E27" s="14" t="n">
        <v>1.379251363696493</v>
      </c>
      <c r="F27" s="14" t="n">
        <v>1.543990932409478</v>
      </c>
      <c r="G27" s="14" t="n">
        <v>1.923832272873197</v>
      </c>
      <c r="H27" s="14" t="n">
        <v>6.108852059683613</v>
      </c>
      <c r="I27" s="14" t="n">
        <v>0.02871398711195891</v>
      </c>
      <c r="J27" s="14" t="n">
        <v>0.3027805840507745</v>
      </c>
      <c r="K27" s="14" t="n">
        <v>0.09566462685069349</v>
      </c>
      <c r="L27" s="14" t="n">
        <v>0.1716306156966513</v>
      </c>
      <c r="M27" s="14" t="n">
        <v>0.1426608103771481</v>
      </c>
      <c r="N27" s="14" t="n">
        <v>1.230640878292664</v>
      </c>
      <c r="O27" s="14" t="n">
        <v>0.03149786823435413</v>
      </c>
      <c r="P27" s="14" t="n">
        <v>91.93786096427267</v>
      </c>
      <c r="Q27" s="14" t="n">
        <v>0.5826259679118656</v>
      </c>
      <c r="R27" s="14" t="n">
        <v>9.102905629642049</v>
      </c>
      <c r="S27" s="14" t="n">
        <v>0.2607153447713019</v>
      </c>
      <c r="T27" s="14" t="n">
        <v>0.1527735908448979</v>
      </c>
      <c r="U27" s="14" t="n">
        <v>0.1954125833963712</v>
      </c>
      <c r="V27" s="14" t="n">
        <v>0.420486867774146</v>
      </c>
      <c r="W27" s="14" t="n">
        <v>0.4204567152175968</v>
      </c>
      <c r="X27" s="14" t="n">
        <v>0.3884667552979697</v>
      </c>
      <c r="Y27" s="14" t="n">
        <v>1.367072755930818</v>
      </c>
      <c r="Z27" s="14" t="n">
        <v>2.878712751126383</v>
      </c>
      <c r="AA27" s="14" t="n">
        <v>2.423362022632219</v>
      </c>
      <c r="AB27" s="14" t="n">
        <v>1.528082720386374</v>
      </c>
      <c r="AC27" s="14" t="n">
        <v>0.2949393271158878</v>
      </c>
      <c r="AD27" s="14" t="n">
        <v>0.6025638451632959</v>
      </c>
      <c r="AE27" s="14" t="n">
        <v>0.6089790516145074</v>
      </c>
      <c r="AF27" s="14" t="n">
        <v>0.1624477439827488</v>
      </c>
      <c r="AG27" s="14" t="n">
        <v>0.8959038743659307</v>
      </c>
      <c r="AH27" s="14" t="n">
        <v>0.3500759917588201</v>
      </c>
      <c r="AI27" s="14" t="n">
        <v>0.120857930760661</v>
      </c>
      <c r="AJ27" s="14" t="n">
        <v>0.202496397952554</v>
      </c>
      <c r="AK27" s="14" t="n">
        <v>4.48649300283814</v>
      </c>
      <c r="AL27" s="14" t="n">
        <v>7.568377246580143</v>
      </c>
      <c r="AM27" s="14" t="n">
        <v>9.673223492806201</v>
      </c>
      <c r="AN27" s="14" t="n">
        <v>57.84820238464903</v>
      </c>
      <c r="AO27" s="14" t="n">
        <v>0.3141605064912441</v>
      </c>
      <c r="AP27" s="14" t="n">
        <v>0.5804533628738437</v>
      </c>
      <c r="AQ27" s="14" t="n">
        <v>0.0752842316376746</v>
      </c>
      <c r="AR27" s="14" t="n">
        <v>0.08086983287468746</v>
      </c>
      <c r="AS27" s="14" t="n">
        <v>1.364603354683096</v>
      </c>
      <c r="AT27" s="14" t="n">
        <v>1.878676483825289</v>
      </c>
      <c r="AU27" s="14" t="n">
        <v>0.09394196277008809</v>
      </c>
      <c r="AV27" s="14" t="n">
        <v>0.256282932514709</v>
      </c>
      <c r="AW27" s="14" t="n">
        <v>0.8742151951919563</v>
      </c>
      <c r="AX27" s="14" t="n">
        <v>0</v>
      </c>
      <c r="AY27" s="14" t="n">
        <v>0.2923890473789293</v>
      </c>
      <c r="AZ27" s="14" t="n">
        <v>0.09595794589103446</v>
      </c>
      <c r="BA27" s="14" t="n">
        <v>2.241947227091321</v>
      </c>
      <c r="BB27" s="14">
        <f>SUM(C27:BA27)</f>
        <v/>
      </c>
      <c r="BD27" s="14" t="n">
        <v>41.20103456960207</v>
      </c>
      <c r="BE27" s="14" t="n">
        <v>1.52095995039536</v>
      </c>
      <c r="BF27" s="14" t="n">
        <v>8.24964708450749</v>
      </c>
      <c r="BG27" s="14">
        <f>BB27+BD27+BE27+BF27</f>
        <v/>
      </c>
    </row>
    <row r="28">
      <c r="A28" s="12" t="n">
        <v>15</v>
      </c>
      <c r="B28" s="13" t="inlineStr">
        <is>
          <t>Álcool</t>
        </is>
      </c>
      <c r="C28" s="12" t="n">
        <v>0.06072503675589681</v>
      </c>
      <c r="D28" s="12" t="n">
        <v>0.07897106645075797</v>
      </c>
      <c r="E28" s="12" t="n">
        <v>0.1610993514808744</v>
      </c>
      <c r="F28" s="12" t="n">
        <v>0.002393529402311312</v>
      </c>
      <c r="G28" s="12" t="n">
        <v>0.005904603407795268</v>
      </c>
      <c r="H28" s="12" t="n">
        <v>1.338821730225469</v>
      </c>
      <c r="I28" s="12" t="n">
        <v>0.0001015144066724941</v>
      </c>
      <c r="J28" s="12" t="n">
        <v>0.002282169842324676</v>
      </c>
      <c r="K28" s="12" t="n">
        <v>0.0005450346074265877</v>
      </c>
      <c r="L28" s="12" t="n">
        <v>0.0008949845904502579</v>
      </c>
      <c r="M28" s="12" t="n">
        <v>0.001034627215972914</v>
      </c>
      <c r="N28" s="12" t="n">
        <v>0.004362164232330643</v>
      </c>
      <c r="O28" s="12" t="n">
        <v>0.0009624234258674518</v>
      </c>
      <c r="P28" s="12" t="n">
        <v>5.445694950019216</v>
      </c>
      <c r="Q28" s="12" t="n">
        <v>0.2250582747714097</v>
      </c>
      <c r="R28" s="12" t="n">
        <v>0.1100543829586179</v>
      </c>
      <c r="S28" s="12" t="n">
        <v>0.003756299441443937</v>
      </c>
      <c r="T28" s="12" t="n">
        <v>0.2552833874578819</v>
      </c>
      <c r="U28" s="12" t="n">
        <v>0.05347295236528563</v>
      </c>
      <c r="V28" s="12" t="n">
        <v>0.4327342199051303</v>
      </c>
      <c r="W28" s="12" t="n">
        <v>0.07104681600186548</v>
      </c>
      <c r="X28" s="12" t="n">
        <v>0.0700001067769979</v>
      </c>
      <c r="Y28" s="12" t="n">
        <v>0.003680454199599088</v>
      </c>
      <c r="Z28" s="12" t="n">
        <v>0.004755970328597641</v>
      </c>
      <c r="AA28" s="12" t="n">
        <v>0.009286581439684118</v>
      </c>
      <c r="AB28" s="12" t="n">
        <v>0.005483345572172832</v>
      </c>
      <c r="AC28" s="12" t="n">
        <v>0.01220962942819664</v>
      </c>
      <c r="AD28" s="12" t="n">
        <v>0.01207191885006591</v>
      </c>
      <c r="AE28" s="12" t="n">
        <v>0.003640317570690065</v>
      </c>
      <c r="AF28" s="12" t="n">
        <v>0.0005209374299667246</v>
      </c>
      <c r="AG28" s="12" t="n">
        <v>0.006175064930066627</v>
      </c>
      <c r="AH28" s="12" t="n">
        <v>0.002617777746898948</v>
      </c>
      <c r="AI28" s="12" t="n">
        <v>0.0009549001835262027</v>
      </c>
      <c r="AJ28" s="12" t="n">
        <v>0.002213933605504993</v>
      </c>
      <c r="AK28" s="12" t="n">
        <v>0.05008705528827923</v>
      </c>
      <c r="AL28" s="12" t="n">
        <v>0.1458590802141387</v>
      </c>
      <c r="AM28" s="12" t="n">
        <v>0.1173906560455667</v>
      </c>
      <c r="AN28" s="12" t="n">
        <v>0.2181335202825572</v>
      </c>
      <c r="AO28" s="12" t="n">
        <v>0.006605346323595903</v>
      </c>
      <c r="AP28" s="12" t="n">
        <v>0.004553297335399806</v>
      </c>
      <c r="AQ28" s="12" t="n">
        <v>0.001376065737549787</v>
      </c>
      <c r="AR28" s="12" t="n">
        <v>0.01169532891979154</v>
      </c>
      <c r="AS28" s="12" t="n">
        <v>0.1102973895072067</v>
      </c>
      <c r="AT28" s="12" t="n">
        <v>0.05925691391566705</v>
      </c>
      <c r="AU28" s="12" t="n">
        <v>0.003795273519753936</v>
      </c>
      <c r="AV28" s="12" t="n">
        <v>0.02191617544900196</v>
      </c>
      <c r="AW28" s="12" t="n">
        <v>0.03823951153550895</v>
      </c>
      <c r="AX28" s="12" t="n">
        <v>0</v>
      </c>
      <c r="AY28" s="12" t="n">
        <v>0.06620655979392932</v>
      </c>
      <c r="AZ28" s="12" t="n">
        <v>0.02691282252611879</v>
      </c>
      <c r="BA28" s="12" t="n">
        <v>0.3949833931924966</v>
      </c>
      <c r="BB28" s="12">
        <f>SUM(C28:BA28)</f>
        <v/>
      </c>
      <c r="BD28" s="12" t="n">
        <v>11.69832884453284</v>
      </c>
      <c r="BE28" s="12" t="n">
        <v>-1.346812355740967</v>
      </c>
      <c r="BF28" s="12" t="n">
        <v>3.064388336803892</v>
      </c>
      <c r="BG28" s="12">
        <f>BB28+BD28+BE28+BF28</f>
        <v/>
      </c>
    </row>
    <row r="29">
      <c r="A29" s="14" t="n">
        <v>16</v>
      </c>
      <c r="B29" s="9" t="inlineStr">
        <is>
          <t>Produtos  químicos</t>
        </is>
      </c>
      <c r="C29" s="14" t="n">
        <v>21.99055553116965</v>
      </c>
      <c r="D29" s="14" t="n">
        <v>2.777363973636531</v>
      </c>
      <c r="E29" s="14" t="n">
        <v>2.038572210095131</v>
      </c>
      <c r="F29" s="14" t="n">
        <v>0.1778927594867853</v>
      </c>
      <c r="G29" s="14" t="n">
        <v>0.3494368153016043</v>
      </c>
      <c r="H29" s="14" t="n">
        <v>1.560448152226949</v>
      </c>
      <c r="I29" s="14" t="n">
        <v>0.002953499624235499</v>
      </c>
      <c r="J29" s="14" t="n">
        <v>1.482400215708306</v>
      </c>
      <c r="K29" s="14" t="n">
        <v>0.1446103316181254</v>
      </c>
      <c r="L29" s="14" t="n">
        <v>0.6834535888673698</v>
      </c>
      <c r="M29" s="14" t="n">
        <v>0.03053190734763359</v>
      </c>
      <c r="N29" s="14" t="n">
        <v>2.897272158517683</v>
      </c>
      <c r="O29" s="14" t="n">
        <v>0.03387241923029691</v>
      </c>
      <c r="P29" s="14" t="n">
        <v>1.053524466113329</v>
      </c>
      <c r="Q29" s="14" t="n">
        <v>0.4230632876510209</v>
      </c>
      <c r="R29" s="14" t="n">
        <v>19.80389861424455</v>
      </c>
      <c r="S29" s="14" t="n">
        <v>10.71213760546006</v>
      </c>
      <c r="T29" s="14" t="n">
        <v>1.496556616313614</v>
      </c>
      <c r="U29" s="14" t="n">
        <v>3.693455683882415</v>
      </c>
      <c r="V29" s="14" t="n">
        <v>3.62656274218403</v>
      </c>
      <c r="W29" s="14" t="n">
        <v>3.894355120839636</v>
      </c>
      <c r="X29" s="14" t="n">
        <v>3.920918711659987</v>
      </c>
      <c r="Y29" s="14" t="n">
        <v>2.365184528810705</v>
      </c>
      <c r="Z29" s="14" t="n">
        <v>1.396394672270881</v>
      </c>
      <c r="AA29" s="14" t="n">
        <v>1.147046565094274</v>
      </c>
      <c r="AB29" s="14" t="n">
        <v>0.8956265291732345</v>
      </c>
      <c r="AC29" s="14" t="n">
        <v>0.5616596431870137</v>
      </c>
      <c r="AD29" s="14" t="n">
        <v>0.2587814578291093</v>
      </c>
      <c r="AE29" s="14" t="n">
        <v>0.3286569096589237</v>
      </c>
      <c r="AF29" s="14" t="n">
        <v>0.1028985616442978</v>
      </c>
      <c r="AG29" s="14" t="n">
        <v>0.05246880189117654</v>
      </c>
      <c r="AH29" s="14" t="n">
        <v>0.05990224648418895</v>
      </c>
      <c r="AI29" s="14" t="n">
        <v>0.1717327052292396</v>
      </c>
      <c r="AJ29" s="14" t="n">
        <v>0.2871448607126504</v>
      </c>
      <c r="AK29" s="14" t="n">
        <v>1.125827070480897</v>
      </c>
      <c r="AL29" s="14" t="n">
        <v>0.1610923425762086</v>
      </c>
      <c r="AM29" s="14" t="n">
        <v>0.704337233509295</v>
      </c>
      <c r="AN29" s="14" t="n">
        <v>0.07717065009236121</v>
      </c>
      <c r="AO29" s="14" t="n">
        <v>0.06671937155356621</v>
      </c>
      <c r="AP29" s="14" t="n">
        <v>0.06639541394696732</v>
      </c>
      <c r="AQ29" s="14" t="n">
        <v>0.01926334413782798</v>
      </c>
      <c r="AR29" s="14" t="n">
        <v>0.002690182453854306</v>
      </c>
      <c r="AS29" s="14" t="n">
        <v>0.06529970240030331</v>
      </c>
      <c r="AT29" s="14" t="n">
        <v>0.2233527449407876</v>
      </c>
      <c r="AU29" s="14" t="n">
        <v>0.03025594967300206</v>
      </c>
      <c r="AV29" s="14" t="n">
        <v>0.9166480998564746</v>
      </c>
      <c r="AW29" s="14" t="n">
        <v>0.3795710307353868</v>
      </c>
      <c r="AX29" s="14" t="n">
        <v>0</v>
      </c>
      <c r="AY29" s="14" t="n">
        <v>0.08843596047389984</v>
      </c>
      <c r="AZ29" s="14" t="n">
        <v>0.3410562737589141</v>
      </c>
      <c r="BA29" s="14" t="n">
        <v>0.06307580273394044</v>
      </c>
      <c r="BB29" s="14">
        <f>SUM(C29:BA29)</f>
        <v/>
      </c>
      <c r="BD29" s="14" t="n">
        <v>1.347524203129785</v>
      </c>
      <c r="BE29" s="14" t="n">
        <v>-1.049489215106284</v>
      </c>
      <c r="BF29" s="14" t="n">
        <v>3.699304618192538</v>
      </c>
      <c r="BG29" s="14">
        <f>BB29+BD29+BE29+BF29</f>
        <v/>
      </c>
    </row>
    <row r="30">
      <c r="A30" s="12" t="n">
        <v>17</v>
      </c>
      <c r="B30" s="13" t="inlineStr">
        <is>
          <t>Fabricação de resina e elastômeros</t>
        </is>
      </c>
      <c r="C30" s="12" t="n">
        <v>0.1824974321532369</v>
      </c>
      <c r="D30" s="12" t="n">
        <v>0.01965907807444557</v>
      </c>
      <c r="E30" s="12" t="n">
        <v>0.6845605745096572</v>
      </c>
      <c r="F30" s="12" t="n">
        <v>0.00562375351334763</v>
      </c>
      <c r="G30" s="12" t="n">
        <v>0.01363268774513505</v>
      </c>
      <c r="H30" s="12" t="n">
        <v>0.08184051918790852</v>
      </c>
      <c r="I30" s="12" t="n">
        <v>0.0267036302671421</v>
      </c>
      <c r="J30" s="12" t="n">
        <v>3.464298029262218</v>
      </c>
      <c r="K30" s="12" t="n">
        <v>0.06772047158335132</v>
      </c>
      <c r="L30" s="12" t="n">
        <v>0.8343146837805251</v>
      </c>
      <c r="M30" s="12" t="n">
        <v>0.3285171880154087</v>
      </c>
      <c r="N30" s="12" t="n">
        <v>1.099430509096674</v>
      </c>
      <c r="O30" s="12" t="n">
        <v>0.04931103192893148</v>
      </c>
      <c r="P30" s="12" t="n">
        <v>0.02383611567567463</v>
      </c>
      <c r="Q30" s="12" t="n">
        <v>0.004568624440582203</v>
      </c>
      <c r="R30" s="12" t="n">
        <v>0.2753648962495601</v>
      </c>
      <c r="S30" s="12" t="n">
        <v>1.510789039246353</v>
      </c>
      <c r="T30" s="12" t="n">
        <v>0.06623778897872656</v>
      </c>
      <c r="U30" s="12" t="n">
        <v>0.06811550324131203</v>
      </c>
      <c r="V30" s="12" t="n">
        <v>0.7472729427729856</v>
      </c>
      <c r="W30" s="12" t="n">
        <v>0.751037083727861</v>
      </c>
      <c r="X30" s="12" t="n">
        <v>0.6486562059462947</v>
      </c>
      <c r="Y30" s="12" t="n">
        <v>10.85217596387297</v>
      </c>
      <c r="Z30" s="12" t="n">
        <v>1.135649533300803</v>
      </c>
      <c r="AA30" s="12" t="n">
        <v>0.01694812950191867</v>
      </c>
      <c r="AB30" s="12" t="n">
        <v>0.1484730472807498</v>
      </c>
      <c r="AC30" s="12" t="n">
        <v>0.5796064989416916</v>
      </c>
      <c r="AD30" s="12" t="n">
        <v>0.1428441091351234</v>
      </c>
      <c r="AE30" s="12" t="n">
        <v>2.381893453304373</v>
      </c>
      <c r="AF30" s="12" t="n">
        <v>0.431916090735827</v>
      </c>
      <c r="AG30" s="12" t="n">
        <v>0.1214729611995448</v>
      </c>
      <c r="AH30" s="12" t="n">
        <v>1.099007000693008</v>
      </c>
      <c r="AI30" s="12" t="n">
        <v>0.2543962708804366</v>
      </c>
      <c r="AJ30" s="12" t="n">
        <v>0.7981854733597866</v>
      </c>
      <c r="AK30" s="12" t="n">
        <v>0.01621448268381993</v>
      </c>
      <c r="AL30" s="12" t="n">
        <v>0.1127385153195974</v>
      </c>
      <c r="AM30" s="12" t="n">
        <v>0.1282827169205427</v>
      </c>
      <c r="AN30" s="12" t="n">
        <v>0.03514271918312747</v>
      </c>
      <c r="AO30" s="12" t="n">
        <v>0.02527455019986451</v>
      </c>
      <c r="AP30" s="12" t="n">
        <v>0.02201135341034938</v>
      </c>
      <c r="AQ30" s="12" t="n">
        <v>0.01103908755519302</v>
      </c>
      <c r="AR30" s="12" t="n">
        <v>0.001181784271584431</v>
      </c>
      <c r="AS30" s="12" t="n">
        <v>0.01637199128016639</v>
      </c>
      <c r="AT30" s="12" t="n">
        <v>0.06247042927944954</v>
      </c>
      <c r="AU30" s="12" t="n">
        <v>0.008793851042183082</v>
      </c>
      <c r="AV30" s="12" t="n">
        <v>0.0130456922414662</v>
      </c>
      <c r="AW30" s="12" t="n">
        <v>0.03109846452904969</v>
      </c>
      <c r="AX30" s="12" t="n">
        <v>0</v>
      </c>
      <c r="AY30" s="12" t="n">
        <v>0.007315175208940765</v>
      </c>
      <c r="AZ30" s="12" t="n">
        <v>0.009749904143228214</v>
      </c>
      <c r="BA30" s="12" t="n">
        <v>0.01651870204540274</v>
      </c>
      <c r="BB30" s="12">
        <f>SUM(C30:BA30)</f>
        <v/>
      </c>
      <c r="BD30" s="12" t="n">
        <v>0.3103419464626654</v>
      </c>
      <c r="BE30" s="12" t="n">
        <v>0.40190494682112</v>
      </c>
      <c r="BF30" s="12" t="n">
        <v>2.351482820908089</v>
      </c>
      <c r="BG30" s="12">
        <f>BB30+BD30+BE30+BF30</f>
        <v/>
      </c>
    </row>
    <row r="31">
      <c r="A31" s="14" t="n">
        <v>18</v>
      </c>
      <c r="B31" s="9" t="inlineStr">
        <is>
          <t>Produtos farmacêuticos</t>
        </is>
      </c>
      <c r="C31" s="14" t="n">
        <v>0.5669309079952591</v>
      </c>
      <c r="D31" s="14" t="n">
        <v>3.033978755309887</v>
      </c>
      <c r="E31" s="14" t="n">
        <v>0.2519013395807026</v>
      </c>
      <c r="F31" s="14" t="n">
        <v>0.007174757819128662</v>
      </c>
      <c r="G31" s="14" t="n">
        <v>0.00947405285495977</v>
      </c>
      <c r="H31" s="14" t="n">
        <v>0.2221579604852034</v>
      </c>
      <c r="I31" s="14" t="n">
        <v>0.003320600589282195</v>
      </c>
      <c r="J31" s="14" t="n">
        <v>0.05553381849191455</v>
      </c>
      <c r="K31" s="14" t="n">
        <v>0.0272089503834646</v>
      </c>
      <c r="L31" s="14" t="n">
        <v>0.01791619925144242</v>
      </c>
      <c r="M31" s="14" t="n">
        <v>0.00494010423611717</v>
      </c>
      <c r="N31" s="14" t="n">
        <v>0.02853319838757998</v>
      </c>
      <c r="O31" s="14" t="n">
        <v>0.005668808181934147</v>
      </c>
      <c r="P31" s="14" t="n">
        <v>0.008116433750063309</v>
      </c>
      <c r="Q31" s="14" t="n">
        <v>0.00390166342517909</v>
      </c>
      <c r="R31" s="14" t="n">
        <v>0.04991613586465879</v>
      </c>
      <c r="S31" s="14" t="n">
        <v>0.05864291499418635</v>
      </c>
      <c r="T31" s="14" t="n">
        <v>3.757569298963611</v>
      </c>
      <c r="U31" s="14" t="n">
        <v>0.2559711470544042</v>
      </c>
      <c r="V31" s="14" t="n">
        <v>0.04443197260010119</v>
      </c>
      <c r="W31" s="14" t="n">
        <v>0.02323156057439617</v>
      </c>
      <c r="X31" s="14" t="n">
        <v>0.02885674670767354</v>
      </c>
      <c r="Y31" s="14" t="n">
        <v>0.1362846117065869</v>
      </c>
      <c r="Z31" s="14" t="n">
        <v>0.03438120875054632</v>
      </c>
      <c r="AA31" s="14" t="n">
        <v>0.01409900983513799</v>
      </c>
      <c r="AB31" s="14" t="n">
        <v>0.006722490529129117</v>
      </c>
      <c r="AC31" s="14" t="n">
        <v>0.01642873482937609</v>
      </c>
      <c r="AD31" s="14" t="n">
        <v>0.03968997311063074</v>
      </c>
      <c r="AE31" s="14" t="n">
        <v>0.03604802531754851</v>
      </c>
      <c r="AF31" s="14" t="n">
        <v>0.03486423351475913</v>
      </c>
      <c r="AG31" s="14" t="n">
        <v>0.03133524749027385</v>
      </c>
      <c r="AH31" s="14" t="n">
        <v>0.02110678178000224</v>
      </c>
      <c r="AI31" s="14" t="n">
        <v>0.006747781888883402</v>
      </c>
      <c r="AJ31" s="14" t="n">
        <v>0.0185024237917447</v>
      </c>
      <c r="AK31" s="14" t="n">
        <v>0.02650928235399671</v>
      </c>
      <c r="AL31" s="14" t="n">
        <v>0.1943049222200739</v>
      </c>
      <c r="AM31" s="14" t="n">
        <v>0.3311369325555861</v>
      </c>
      <c r="AN31" s="14" t="n">
        <v>0.04844130554899165</v>
      </c>
      <c r="AO31" s="14" t="n">
        <v>0.06946867432697347</v>
      </c>
      <c r="AP31" s="14" t="n">
        <v>0.07181183470084636</v>
      </c>
      <c r="AQ31" s="14" t="n">
        <v>0.01048987453244407</v>
      </c>
      <c r="AR31" s="14" t="n">
        <v>0.001042116647254461</v>
      </c>
      <c r="AS31" s="14" t="n">
        <v>0.02112859831610148</v>
      </c>
      <c r="AT31" s="14" t="n">
        <v>0.1381569256971493</v>
      </c>
      <c r="AU31" s="14" t="n">
        <v>0.149325182322647</v>
      </c>
      <c r="AV31" s="14" t="n">
        <v>6.862458385936949</v>
      </c>
      <c r="AW31" s="14" t="n">
        <v>0.6051306567980577</v>
      </c>
      <c r="AX31" s="14" t="n">
        <v>0</v>
      </c>
      <c r="AY31" s="14" t="n">
        <v>0.4496708862677616</v>
      </c>
      <c r="AZ31" s="14" t="n">
        <v>3.336974679661061</v>
      </c>
      <c r="BA31" s="14" t="n">
        <v>0.4082118595157679</v>
      </c>
      <c r="BB31" s="14">
        <f>SUM(C31:BA31)</f>
        <v/>
      </c>
      <c r="BD31" s="14" t="n">
        <v>25.90920476807208</v>
      </c>
      <c r="BE31" s="14" t="n">
        <v>0.7435869070522287</v>
      </c>
      <c r="BF31" s="14" t="n">
        <v>1.222992161729217</v>
      </c>
      <c r="BG31" s="14">
        <f>BB31+BD31+BE31+BF31</f>
        <v/>
      </c>
    </row>
    <row r="32">
      <c r="A32" s="12" t="n">
        <v>19</v>
      </c>
      <c r="B32" s="13" t="inlineStr">
        <is>
          <t>Defensivos agrícolas</t>
        </is>
      </c>
      <c r="C32" s="12" t="n">
        <v>12.37184329887463</v>
      </c>
      <c r="D32" s="12" t="n">
        <v>1.103588107478898</v>
      </c>
      <c r="E32" s="12" t="n">
        <v>0.09861351606767083</v>
      </c>
      <c r="F32" s="12" t="n">
        <v>0.01356350600606093</v>
      </c>
      <c r="G32" s="12" t="n">
        <v>0.0723131335394509</v>
      </c>
      <c r="H32" s="12" t="n">
        <v>0.1671309281153805</v>
      </c>
      <c r="I32" s="12" t="n">
        <v>0.003696177733754199</v>
      </c>
      <c r="J32" s="12" t="n">
        <v>0.2524507376517832</v>
      </c>
      <c r="K32" s="12" t="n">
        <v>0.005679119664180686</v>
      </c>
      <c r="L32" s="12" t="n">
        <v>0.06966293528738252</v>
      </c>
      <c r="M32" s="12" t="n">
        <v>0.02836262290864106</v>
      </c>
      <c r="N32" s="12" t="n">
        <v>0.1194718165103465</v>
      </c>
      <c r="O32" s="12" t="n">
        <v>0.01302544070096481</v>
      </c>
      <c r="P32" s="12" t="n">
        <v>0.01249683821359223</v>
      </c>
      <c r="Q32" s="12" t="n">
        <v>0.01673455154615213</v>
      </c>
      <c r="R32" s="12" t="n">
        <v>0.1751327497821516</v>
      </c>
      <c r="S32" s="12" t="n">
        <v>0.4030500976945405</v>
      </c>
      <c r="T32" s="12" t="n">
        <v>0.07561151084675084</v>
      </c>
      <c r="U32" s="12" t="n">
        <v>2.786698623763183</v>
      </c>
      <c r="V32" s="12" t="n">
        <v>0.5603514285822826</v>
      </c>
      <c r="W32" s="12" t="n">
        <v>0.1921293972456406</v>
      </c>
      <c r="X32" s="12" t="n">
        <v>0.1796860006382937</v>
      </c>
      <c r="Y32" s="12" t="n">
        <v>0.7475210852319796</v>
      </c>
      <c r="Z32" s="12" t="n">
        <v>0.08797021486156044</v>
      </c>
      <c r="AA32" s="12" t="n">
        <v>0.02947428019870536</v>
      </c>
      <c r="AB32" s="12" t="n">
        <v>0.0189951524940261</v>
      </c>
      <c r="AC32" s="12" t="n">
        <v>0.07531651434437817</v>
      </c>
      <c r="AD32" s="12" t="n">
        <v>0.03277805274324766</v>
      </c>
      <c r="AE32" s="12" t="n">
        <v>0.1568887625077327</v>
      </c>
      <c r="AF32" s="12" t="n">
        <v>0.03539201706287895</v>
      </c>
      <c r="AG32" s="12" t="n">
        <v>0.01919659322713747</v>
      </c>
      <c r="AH32" s="12" t="n">
        <v>0.06979453929878973</v>
      </c>
      <c r="AI32" s="12" t="n">
        <v>0.01825974217963357</v>
      </c>
      <c r="AJ32" s="12" t="n">
        <v>0.06066428357010278</v>
      </c>
      <c r="AK32" s="12" t="n">
        <v>0.0237255720999936</v>
      </c>
      <c r="AL32" s="12" t="n">
        <v>0.04799278636312898</v>
      </c>
      <c r="AM32" s="12" t="n">
        <v>0.1188071637149646</v>
      </c>
      <c r="AN32" s="12" t="n">
        <v>0.0298512620484234</v>
      </c>
      <c r="AO32" s="12" t="n">
        <v>0.04313197517474808</v>
      </c>
      <c r="AP32" s="12" t="n">
        <v>0.04445570304569164</v>
      </c>
      <c r="AQ32" s="12" t="n">
        <v>0.005144193879044313</v>
      </c>
      <c r="AR32" s="12" t="n">
        <v>0.000327614817682669</v>
      </c>
      <c r="AS32" s="12" t="n">
        <v>0.01047094726425662</v>
      </c>
      <c r="AT32" s="12" t="n">
        <v>0.1439753740532034</v>
      </c>
      <c r="AU32" s="12" t="n">
        <v>0.008491546450598748</v>
      </c>
      <c r="AV32" s="12" t="n">
        <v>0.01128828151744558</v>
      </c>
      <c r="AW32" s="12" t="n">
        <v>0.6693947365549358</v>
      </c>
      <c r="AX32" s="12" t="n">
        <v>0</v>
      </c>
      <c r="AY32" s="12" t="n">
        <v>0.02083805214182929</v>
      </c>
      <c r="AZ32" s="12" t="n">
        <v>0.03998419838236141</v>
      </c>
      <c r="BA32" s="12" t="n">
        <v>0.03471522754863543</v>
      </c>
      <c r="BB32" s="12">
        <f>SUM(C32:BA32)</f>
        <v/>
      </c>
      <c r="BD32" s="12" t="n">
        <v>0.4438222857401022</v>
      </c>
      <c r="BE32" s="12" t="n">
        <v>0.2560427916341445</v>
      </c>
      <c r="BF32" s="12" t="n">
        <v>0.771379558917317</v>
      </c>
      <c r="BG32" s="12">
        <f>BB32+BD32+BE32+BF32</f>
        <v/>
      </c>
    </row>
    <row r="33">
      <c r="A33" s="14" t="n">
        <v>20</v>
      </c>
      <c r="B33" s="9" t="inlineStr">
        <is>
          <t>Perfumaria higiene e limpeza</t>
        </is>
      </c>
      <c r="C33" s="14" t="n">
        <v>0.4339940221179784</v>
      </c>
      <c r="D33" s="14" t="n">
        <v>0.1068226961947149</v>
      </c>
      <c r="E33" s="14" t="n">
        <v>0.1201237181138165</v>
      </c>
      <c r="F33" s="14" t="n">
        <v>0.05579474845378535</v>
      </c>
      <c r="G33" s="14" t="n">
        <v>0.06502968731186926</v>
      </c>
      <c r="H33" s="14" t="n">
        <v>0.3936673635161955</v>
      </c>
      <c r="I33" s="14" t="n">
        <v>0.004658634722433145</v>
      </c>
      <c r="J33" s="14" t="n">
        <v>0.06970100790897107</v>
      </c>
      <c r="K33" s="14" t="n">
        <v>0.05096192111584374</v>
      </c>
      <c r="L33" s="14" t="n">
        <v>0.01166111946049458</v>
      </c>
      <c r="M33" s="14" t="n">
        <v>0.02220822102452456</v>
      </c>
      <c r="N33" s="14" t="n">
        <v>0.07605842524768205</v>
      </c>
      <c r="O33" s="14" t="n">
        <v>0.01147844564212709</v>
      </c>
      <c r="P33" s="14" t="n">
        <v>0.06952346361309936</v>
      </c>
      <c r="Q33" s="14" t="n">
        <v>0.01490992417451915</v>
      </c>
      <c r="R33" s="14" t="n">
        <v>0.2328234860000666</v>
      </c>
      <c r="S33" s="14" t="n">
        <v>0.04960014560651909</v>
      </c>
      <c r="T33" s="14" t="n">
        <v>0.08596685086677266</v>
      </c>
      <c r="U33" s="14" t="n">
        <v>0.1671838498213217</v>
      </c>
      <c r="V33" s="14" t="n">
        <v>1.435196744759021</v>
      </c>
      <c r="W33" s="14" t="n">
        <v>0.05471965107966782</v>
      </c>
      <c r="X33" s="14" t="n">
        <v>0.08319820103894209</v>
      </c>
      <c r="Y33" s="14" t="n">
        <v>0.07059497739864955</v>
      </c>
      <c r="Z33" s="14" t="n">
        <v>0.2565881808444777</v>
      </c>
      <c r="AA33" s="14" t="n">
        <v>0.05408246999265635</v>
      </c>
      <c r="AB33" s="14" t="n">
        <v>0.05859164168648665</v>
      </c>
      <c r="AC33" s="14" t="n">
        <v>0.3972564932083805</v>
      </c>
      <c r="AD33" s="14" t="n">
        <v>0.06933907015277951</v>
      </c>
      <c r="AE33" s="14" t="n">
        <v>0.02995505452489199</v>
      </c>
      <c r="AF33" s="14" t="n">
        <v>0.09768893451580532</v>
      </c>
      <c r="AG33" s="14" t="n">
        <v>0.04831218556522743</v>
      </c>
      <c r="AH33" s="14" t="n">
        <v>0.04146800173145754</v>
      </c>
      <c r="AI33" s="14" t="n">
        <v>0.008372046939666122</v>
      </c>
      <c r="AJ33" s="14" t="n">
        <v>0.02287449018351492</v>
      </c>
      <c r="AK33" s="14" t="n">
        <v>0.0988432613564075</v>
      </c>
      <c r="AL33" s="14" t="n">
        <v>0.411720625526561</v>
      </c>
      <c r="AM33" s="14" t="n">
        <v>2.023861525883197</v>
      </c>
      <c r="AN33" s="14" t="n">
        <v>0.4493278024955722</v>
      </c>
      <c r="AO33" s="14" t="n">
        <v>0.2839153238190923</v>
      </c>
      <c r="AP33" s="14" t="n">
        <v>0.08972771973072394</v>
      </c>
      <c r="AQ33" s="14" t="n">
        <v>0.01410402361066945</v>
      </c>
      <c r="AR33" s="14" t="n">
        <v>0.0005346965786724027</v>
      </c>
      <c r="AS33" s="14" t="n">
        <v>0.1633711987662188</v>
      </c>
      <c r="AT33" s="14" t="n">
        <v>0.8831008688536239</v>
      </c>
      <c r="AU33" s="14" t="n">
        <v>0.1449024165036379</v>
      </c>
      <c r="AV33" s="14" t="n">
        <v>0.6640323858902802</v>
      </c>
      <c r="AW33" s="14" t="n">
        <v>2.805026851274939</v>
      </c>
      <c r="AX33" s="14" t="n">
        <v>0</v>
      </c>
      <c r="AY33" s="14" t="n">
        <v>0.3197807353248041</v>
      </c>
      <c r="AZ33" s="14" t="n">
        <v>0.180543987358817</v>
      </c>
      <c r="BA33" s="14" t="n">
        <v>0.2687537905496495</v>
      </c>
      <c r="BB33" s="14">
        <f>SUM(C33:BA33)</f>
        <v/>
      </c>
      <c r="BD33" s="14" t="n">
        <v>18.29456184857851</v>
      </c>
      <c r="BE33" s="14" t="n">
        <v>0.4442132696753951</v>
      </c>
      <c r="BF33" s="14" t="n">
        <v>1.09907608472919</v>
      </c>
      <c r="BG33" s="14">
        <f>BB33+BD33+BE33+BF33</f>
        <v/>
      </c>
    </row>
    <row r="34">
      <c r="A34" s="12" t="n">
        <v>21</v>
      </c>
      <c r="B34" s="13" t="inlineStr">
        <is>
          <t>Tintas vernizes esmaltes e lacas</t>
        </is>
      </c>
      <c r="C34" s="12" t="n">
        <v>0.08049152588940653</v>
      </c>
      <c r="D34" s="12" t="n">
        <v>0.03956150288593535</v>
      </c>
      <c r="E34" s="12" t="n">
        <v>0.02214604743017265</v>
      </c>
      <c r="F34" s="12" t="n">
        <v>0.004724156944378347</v>
      </c>
      <c r="G34" s="12" t="n">
        <v>0.0346845139028053</v>
      </c>
      <c r="H34" s="12" t="n">
        <v>0.1028268446549372</v>
      </c>
      <c r="I34" s="12" t="n">
        <v>0.0009564172894786863</v>
      </c>
      <c r="J34" s="12" t="n">
        <v>0.1192261948443822</v>
      </c>
      <c r="K34" s="12" t="n">
        <v>0.04861456189426117</v>
      </c>
      <c r="L34" s="12" t="n">
        <v>0.1016168458257393</v>
      </c>
      <c r="M34" s="12" t="n">
        <v>0.2210952709792081</v>
      </c>
      <c r="N34" s="12" t="n">
        <v>1.104287288246308</v>
      </c>
      <c r="O34" s="12" t="n">
        <v>0.9341606320934271</v>
      </c>
      <c r="P34" s="12" t="n">
        <v>0.008675563376881124</v>
      </c>
      <c r="Q34" s="12" t="n">
        <v>0.00359201205102041</v>
      </c>
      <c r="R34" s="12" t="n">
        <v>0.06174993706589178</v>
      </c>
      <c r="S34" s="12" t="n">
        <v>0.05836843536204295</v>
      </c>
      <c r="T34" s="12" t="n">
        <v>0.02033768327142469</v>
      </c>
      <c r="U34" s="12" t="n">
        <v>0.02313291733187208</v>
      </c>
      <c r="V34" s="12" t="n">
        <v>0.04897319603723393</v>
      </c>
      <c r="W34" s="12" t="n">
        <v>0.148921038438903</v>
      </c>
      <c r="X34" s="12" t="n">
        <v>0.05620442936869887</v>
      </c>
      <c r="Y34" s="12" t="n">
        <v>1.382068609618711</v>
      </c>
      <c r="Z34" s="12" t="n">
        <v>0.7060668976040227</v>
      </c>
      <c r="AA34" s="12" t="n">
        <v>0.01417427522603394</v>
      </c>
      <c r="AB34" s="12" t="n">
        <v>0.01247699394593553</v>
      </c>
      <c r="AC34" s="12" t="n">
        <v>0.4266893998940618</v>
      </c>
      <c r="AD34" s="12" t="n">
        <v>0.518570839307519</v>
      </c>
      <c r="AE34" s="12" t="n">
        <v>0.05674418983175065</v>
      </c>
      <c r="AF34" s="12" t="n">
        <v>0.4346464258945749</v>
      </c>
      <c r="AG34" s="12" t="n">
        <v>0.5259593615215385</v>
      </c>
      <c r="AH34" s="12" t="n">
        <v>0.2349195733399221</v>
      </c>
      <c r="AI34" s="12" t="n">
        <v>0.1395066706692247</v>
      </c>
      <c r="AJ34" s="12" t="n">
        <v>0.2168311779739693</v>
      </c>
      <c r="AK34" s="12" t="n">
        <v>0.1534291041692482</v>
      </c>
      <c r="AL34" s="12" t="n">
        <v>5.52329562698552</v>
      </c>
      <c r="AM34" s="12" t="n">
        <v>1.071074575175641</v>
      </c>
      <c r="AN34" s="12" t="n">
        <v>0.2597794781584453</v>
      </c>
      <c r="AO34" s="12" t="n">
        <v>0.3838823690898138</v>
      </c>
      <c r="AP34" s="12" t="n">
        <v>0.02153453268399302</v>
      </c>
      <c r="AQ34" s="12" t="n">
        <v>0.6589316263336255</v>
      </c>
      <c r="AR34" s="12" t="n">
        <v>0.0005824519704109972</v>
      </c>
      <c r="AS34" s="12" t="n">
        <v>0.01438650847872523</v>
      </c>
      <c r="AT34" s="12" t="n">
        <v>0.05016203422417612</v>
      </c>
      <c r="AU34" s="12" t="n">
        <v>0.006951322640235287</v>
      </c>
      <c r="AV34" s="12" t="n">
        <v>0.005251562664711831</v>
      </c>
      <c r="AW34" s="12" t="n">
        <v>0.3517852431683125</v>
      </c>
      <c r="AX34" s="12" t="n">
        <v>0</v>
      </c>
      <c r="AY34" s="12" t="n">
        <v>0.07504562219276181</v>
      </c>
      <c r="AZ34" s="12" t="n">
        <v>0.01854235935322627</v>
      </c>
      <c r="BA34" s="12" t="n">
        <v>0.1702936797436002</v>
      </c>
      <c r="BB34" s="12">
        <f>SUM(C34:BA34)</f>
        <v/>
      </c>
      <c r="BD34" s="12" t="n">
        <v>0.285511452908952</v>
      </c>
      <c r="BE34" s="12" t="n">
        <v>0.2327093450067156</v>
      </c>
      <c r="BF34" s="12" t="n">
        <v>0.3509460330486673</v>
      </c>
      <c r="BG34" s="12">
        <f>BB34+BD34+BE34+BF34</f>
        <v/>
      </c>
    </row>
    <row r="35">
      <c r="A35" s="14" t="n">
        <v>22</v>
      </c>
      <c r="B35" s="9" t="inlineStr">
        <is>
          <t>Produtos e preparados químicos diversos</t>
        </is>
      </c>
      <c r="C35" s="14" t="n">
        <v>0.2766343126925566</v>
      </c>
      <c r="D35" s="14" t="n">
        <v>0.0587887093646371</v>
      </c>
      <c r="E35" s="14" t="n">
        <v>0.2500949373924036</v>
      </c>
      <c r="F35" s="14" t="n">
        <v>0.1565502540530625</v>
      </c>
      <c r="G35" s="14" t="n">
        <v>1.871133212303723</v>
      </c>
      <c r="H35" s="14" t="n">
        <v>2.623774848812066</v>
      </c>
      <c r="I35" s="14" t="n">
        <v>0.0100869759600746</v>
      </c>
      <c r="J35" s="14" t="n">
        <v>0.3072196613173609</v>
      </c>
      <c r="K35" s="14" t="n">
        <v>0.009953478607094375</v>
      </c>
      <c r="L35" s="14" t="n">
        <v>0.1371974240748532</v>
      </c>
      <c r="M35" s="14" t="n">
        <v>0.2227589152575673</v>
      </c>
      <c r="N35" s="14" t="n">
        <v>0.4910461986352557</v>
      </c>
      <c r="O35" s="14" t="n">
        <v>0.2616904586590245</v>
      </c>
      <c r="P35" s="14" t="n">
        <v>0.2234731805974603</v>
      </c>
      <c r="Q35" s="14" t="n">
        <v>0.1009075374884603</v>
      </c>
      <c r="R35" s="14" t="n">
        <v>0.5153677758775188</v>
      </c>
      <c r="S35" s="14" t="n">
        <v>0.5848062167902489</v>
      </c>
      <c r="T35" s="14" t="n">
        <v>0.6965596039543906</v>
      </c>
      <c r="U35" s="14" t="n">
        <v>0.2472536772540555</v>
      </c>
      <c r="V35" s="14" t="n">
        <v>0.8422840298544523</v>
      </c>
      <c r="W35" s="14" t="n">
        <v>0.6235293078244176</v>
      </c>
      <c r="X35" s="14" t="n">
        <v>1.609742611171952</v>
      </c>
      <c r="Y35" s="14" t="n">
        <v>1.304029797055623</v>
      </c>
      <c r="Z35" s="14" t="n">
        <v>0.3888050896951573</v>
      </c>
      <c r="AA35" s="14" t="n">
        <v>0.3659337276507427</v>
      </c>
      <c r="AB35" s="14" t="n">
        <v>0.05622897014773612</v>
      </c>
      <c r="AC35" s="14" t="n">
        <v>0.152267005953128</v>
      </c>
      <c r="AD35" s="14" t="n">
        <v>0.3156368275592862</v>
      </c>
      <c r="AE35" s="14" t="n">
        <v>0.1830825931816719</v>
      </c>
      <c r="AF35" s="14" t="n">
        <v>0.0427332255664938</v>
      </c>
      <c r="AG35" s="14" t="n">
        <v>0.1081282685995918</v>
      </c>
      <c r="AH35" s="14" t="n">
        <v>0.0700119300298372</v>
      </c>
      <c r="AI35" s="14" t="n">
        <v>0.03420068913979095</v>
      </c>
      <c r="AJ35" s="14" t="n">
        <v>0.2634397819570508</v>
      </c>
      <c r="AK35" s="14" t="n">
        <v>0.1897518810134389</v>
      </c>
      <c r="AL35" s="14" t="n">
        <v>0.7100861694718925</v>
      </c>
      <c r="AM35" s="14" t="n">
        <v>1.301837485923321</v>
      </c>
      <c r="AN35" s="14" t="n">
        <v>0.09528135218870616</v>
      </c>
      <c r="AO35" s="14" t="n">
        <v>0.03688590544909105</v>
      </c>
      <c r="AP35" s="14" t="n">
        <v>0.04965149188778678</v>
      </c>
      <c r="AQ35" s="14" t="n">
        <v>0.04166456872861413</v>
      </c>
      <c r="AR35" s="14" t="n">
        <v>0.0009265699793546274</v>
      </c>
      <c r="AS35" s="14" t="n">
        <v>0.02859648306275955</v>
      </c>
      <c r="AT35" s="14" t="n">
        <v>0.1362706317209365</v>
      </c>
      <c r="AU35" s="14" t="n">
        <v>0.009815854023794453</v>
      </c>
      <c r="AV35" s="14" t="n">
        <v>0.02931655380800485</v>
      </c>
      <c r="AW35" s="14" t="n">
        <v>0.07143220942301937</v>
      </c>
      <c r="AX35" s="14" t="n">
        <v>0</v>
      </c>
      <c r="AY35" s="14" t="n">
        <v>0.2646060340059659</v>
      </c>
      <c r="AZ35" s="14" t="n">
        <v>0.6217871028989614</v>
      </c>
      <c r="BA35" s="14" t="n">
        <v>0.07821937171395896</v>
      </c>
      <c r="BB35" s="14">
        <f>SUM(C35:BA35)</f>
        <v/>
      </c>
      <c r="BD35" s="14" t="n">
        <v>0.6523367631451367</v>
      </c>
      <c r="BE35" s="14" t="n">
        <v>-0.199422418231391</v>
      </c>
      <c r="BF35" s="14" t="n">
        <v>1.734118410186569</v>
      </c>
      <c r="BG35" s="14">
        <f>BB35+BD35+BE35+BF35</f>
        <v/>
      </c>
    </row>
    <row r="36">
      <c r="A36" s="12" t="n">
        <v>23</v>
      </c>
      <c r="B36" s="13" t="inlineStr">
        <is>
          <t>Artigos de borracha e plástico</t>
        </is>
      </c>
      <c r="C36" s="12" t="n">
        <v>0.4291692731773848</v>
      </c>
      <c r="D36" s="12" t="n">
        <v>0.1719962369839269</v>
      </c>
      <c r="E36" s="12" t="n">
        <v>0.184918305483824</v>
      </c>
      <c r="F36" s="12" t="n">
        <v>0.3753612390497398</v>
      </c>
      <c r="G36" s="12" t="n">
        <v>0.2326872110814885</v>
      </c>
      <c r="H36" s="12" t="n">
        <v>8.400386181505457</v>
      </c>
      <c r="I36" s="12" t="n">
        <v>0.007537164159688342</v>
      </c>
      <c r="J36" s="12" t="n">
        <v>0.3168084574683275</v>
      </c>
      <c r="K36" s="12" t="n">
        <v>0.3352025394460376</v>
      </c>
      <c r="L36" s="12" t="n">
        <v>0.7279897793569661</v>
      </c>
      <c r="M36" s="12" t="n">
        <v>0.1333631432492894</v>
      </c>
      <c r="N36" s="12" t="n">
        <v>0.6050874813227634</v>
      </c>
      <c r="O36" s="12" t="n">
        <v>0.8850879519221366</v>
      </c>
      <c r="P36" s="12" t="n">
        <v>0.07055702968949441</v>
      </c>
      <c r="Q36" s="12" t="n">
        <v>0.02942926229991117</v>
      </c>
      <c r="R36" s="12" t="n">
        <v>0.6732931053249599</v>
      </c>
      <c r="S36" s="12" t="n">
        <v>0.2687943538410532</v>
      </c>
      <c r="T36" s="12" t="n">
        <v>0.3366942015825556</v>
      </c>
      <c r="U36" s="12" t="n">
        <v>0.2618670382703664</v>
      </c>
      <c r="V36" s="12" t="n">
        <v>1.263230695128358</v>
      </c>
      <c r="W36" s="12" t="n">
        <v>0.1434438922563079</v>
      </c>
      <c r="X36" s="12" t="n">
        <v>0.1536914016053899</v>
      </c>
      <c r="Y36" s="12" t="n">
        <v>10.52641175715414</v>
      </c>
      <c r="Z36" s="12" t="n">
        <v>1.54655933051508</v>
      </c>
      <c r="AA36" s="12" t="n">
        <v>0.4525777637946854</v>
      </c>
      <c r="AB36" s="12" t="n">
        <v>0.03835038122019317</v>
      </c>
      <c r="AC36" s="12" t="n">
        <v>0.5109086300708312</v>
      </c>
      <c r="AD36" s="12" t="n">
        <v>2.418581675556923</v>
      </c>
      <c r="AE36" s="12" t="n">
        <v>1.823897823857761</v>
      </c>
      <c r="AF36" s="12" t="n">
        <v>1.481051552875392</v>
      </c>
      <c r="AG36" s="12" t="n">
        <v>7.243958245477685</v>
      </c>
      <c r="AH36" s="12" t="n">
        <v>3.253744575532188</v>
      </c>
      <c r="AI36" s="12" t="n">
        <v>0.826644378992726</v>
      </c>
      <c r="AJ36" s="12" t="n">
        <v>1.424215145861528</v>
      </c>
      <c r="AK36" s="12" t="n">
        <v>0.3933412844526729</v>
      </c>
      <c r="AL36" s="12" t="n">
        <v>8.676948651939959</v>
      </c>
      <c r="AM36" s="12" t="n">
        <v>4.479774837360921</v>
      </c>
      <c r="AN36" s="12" t="n">
        <v>5.219117890481817</v>
      </c>
      <c r="AO36" s="12" t="n">
        <v>0.0872132863806768</v>
      </c>
      <c r="AP36" s="12" t="n">
        <v>0.1021727776935658</v>
      </c>
      <c r="AQ36" s="12" t="n">
        <v>0.07994653692312108</v>
      </c>
      <c r="AR36" s="12" t="n">
        <v>0.0666054901637662</v>
      </c>
      <c r="AS36" s="12" t="n">
        <v>0.3279983211207427</v>
      </c>
      <c r="AT36" s="12" t="n">
        <v>0.8940625106614305</v>
      </c>
      <c r="AU36" s="12" t="n">
        <v>0.0265480553406046</v>
      </c>
      <c r="AV36" s="12" t="n">
        <v>0.3535704654211403</v>
      </c>
      <c r="AW36" s="12" t="n">
        <v>0.2845348460252504</v>
      </c>
      <c r="AX36" s="12" t="n">
        <v>0</v>
      </c>
      <c r="AY36" s="12" t="n">
        <v>0.1885984575288756</v>
      </c>
      <c r="AZ36" s="12" t="n">
        <v>0.4402613813340144</v>
      </c>
      <c r="BA36" s="12" t="n">
        <v>0.174502455698792</v>
      </c>
      <c r="BB36" s="12">
        <f>SUM(C36:BA36)</f>
        <v/>
      </c>
      <c r="BD36" s="12" t="n">
        <v>8.036252205049848</v>
      </c>
      <c r="BE36" s="12" t="n">
        <v>0.06897295361279242</v>
      </c>
      <c r="BF36" s="12" t="n">
        <v>3.686830699364413</v>
      </c>
      <c r="BG36" s="12">
        <f>BB36+BD36+BE36+BF36</f>
        <v/>
      </c>
    </row>
    <row r="37">
      <c r="A37" s="14" t="n">
        <v>24</v>
      </c>
      <c r="B37" s="9" t="inlineStr">
        <is>
          <t>Cimento e outros produtos de minerais não-metálicos</t>
        </is>
      </c>
      <c r="C37" s="14" t="n">
        <v>2.361738884515316</v>
      </c>
      <c r="D37" s="14" t="n">
        <v>1.794243093547152</v>
      </c>
      <c r="E37" s="14" t="n">
        <v>0.1603504736021739</v>
      </c>
      <c r="F37" s="14" t="n">
        <v>0.008448208451085508</v>
      </c>
      <c r="G37" s="14" t="n">
        <v>0.09163940770852369</v>
      </c>
      <c r="H37" s="14" t="n">
        <v>2.508043461119037</v>
      </c>
      <c r="I37" s="14" t="n">
        <v>0.002352632092865352</v>
      </c>
      <c r="J37" s="14" t="n">
        <v>0.02508615331405639</v>
      </c>
      <c r="K37" s="14" t="n">
        <v>0.0296946344056326</v>
      </c>
      <c r="L37" s="14" t="n">
        <v>0.01444457387852881</v>
      </c>
      <c r="M37" s="14" t="n">
        <v>0.01421468267225649</v>
      </c>
      <c r="N37" s="14" t="n">
        <v>0.2077697195161576</v>
      </c>
      <c r="O37" s="14" t="n">
        <v>0.0398900729778343</v>
      </c>
      <c r="P37" s="14" t="n">
        <v>0.01527671835148517</v>
      </c>
      <c r="Q37" s="14" t="n">
        <v>0.008142838297482045</v>
      </c>
      <c r="R37" s="14" t="n">
        <v>0.4764794867694695</v>
      </c>
      <c r="S37" s="14" t="n">
        <v>0.02748509639908729</v>
      </c>
      <c r="T37" s="14" t="n">
        <v>0.06990465946756322</v>
      </c>
      <c r="U37" s="14" t="n">
        <v>0.01280602625617093</v>
      </c>
      <c r="V37" s="14" t="n">
        <v>0.2848217056924005</v>
      </c>
      <c r="W37" s="14" t="n">
        <v>0.0672680553997817</v>
      </c>
      <c r="X37" s="14" t="n">
        <v>0.1407771182108016</v>
      </c>
      <c r="Y37" s="14" t="n">
        <v>0.4456271660154244</v>
      </c>
      <c r="Z37" s="14" t="n">
        <v>7.449469065061527</v>
      </c>
      <c r="AA37" s="14" t="n">
        <v>0.3162420480050536</v>
      </c>
      <c r="AB37" s="14" t="n">
        <v>0.02323156594852158</v>
      </c>
      <c r="AC37" s="14" t="n">
        <v>0.1358892290870239</v>
      </c>
      <c r="AD37" s="14" t="n">
        <v>0.4375250996462027</v>
      </c>
      <c r="AE37" s="14" t="n">
        <v>0.3035246370586154</v>
      </c>
      <c r="AF37" s="14" t="n">
        <v>0.05176492154127686</v>
      </c>
      <c r="AG37" s="14" t="n">
        <v>1.797900804413809</v>
      </c>
      <c r="AH37" s="14" t="n">
        <v>0.1220044890796935</v>
      </c>
      <c r="AI37" s="14" t="n">
        <v>0.1386282087490737</v>
      </c>
      <c r="AJ37" s="14" t="n">
        <v>0.3750537926538804</v>
      </c>
      <c r="AK37" s="14" t="n">
        <v>1.526335256582137</v>
      </c>
      <c r="AL37" s="14" t="n">
        <v>42.48006407282067</v>
      </c>
      <c r="AM37" s="14" t="n">
        <v>0.393571284269521</v>
      </c>
      <c r="AN37" s="14" t="n">
        <v>0.08538289774029534</v>
      </c>
      <c r="AO37" s="14" t="n">
        <v>0.0493056046666062</v>
      </c>
      <c r="AP37" s="14" t="n">
        <v>0.03705479310144649</v>
      </c>
      <c r="AQ37" s="14" t="n">
        <v>1.474835951909589</v>
      </c>
      <c r="AR37" s="14" t="n">
        <v>0.002881441096466127</v>
      </c>
      <c r="AS37" s="14" t="n">
        <v>0.5488168835799438</v>
      </c>
      <c r="AT37" s="14" t="n">
        <v>0.07163627868235049</v>
      </c>
      <c r="AU37" s="14" t="n">
        <v>0.01748206529984574</v>
      </c>
      <c r="AV37" s="14" t="n">
        <v>0.1295257512088225</v>
      </c>
      <c r="AW37" s="14" t="n">
        <v>0.2411852120957239</v>
      </c>
      <c r="AX37" s="14" t="n">
        <v>0</v>
      </c>
      <c r="AY37" s="14" t="n">
        <v>0.1530960882674868</v>
      </c>
      <c r="AZ37" s="14" t="n">
        <v>0.1442941467808417</v>
      </c>
      <c r="BA37" s="14" t="n">
        <v>0.387091056141678</v>
      </c>
      <c r="BB37" s="14">
        <f>SUM(C37:BA37)</f>
        <v/>
      </c>
      <c r="BD37" s="14" t="n">
        <v>1.84054572829263</v>
      </c>
      <c r="BE37" s="14" t="n">
        <v>1.031254859278248</v>
      </c>
      <c r="BF37" s="14" t="n">
        <v>2.614693508535469</v>
      </c>
      <c r="BG37" s="14">
        <f>BB37+BD37+BE37+BF37</f>
        <v/>
      </c>
    </row>
    <row r="38">
      <c r="A38" s="12" t="n">
        <v>25</v>
      </c>
      <c r="B38" s="13" t="inlineStr">
        <is>
          <t>Fabricação de aço e derivados</t>
        </is>
      </c>
      <c r="C38" s="12" t="n">
        <v>0.1544515684164203</v>
      </c>
      <c r="D38" s="12" t="n">
        <v>0.2711945258890805</v>
      </c>
      <c r="E38" s="12" t="n">
        <v>2.007386676286151</v>
      </c>
      <c r="F38" s="12" t="n">
        <v>0.02499223422964555</v>
      </c>
      <c r="G38" s="12" t="n">
        <v>0.2201278926254698</v>
      </c>
      <c r="H38" s="12" t="n">
        <v>0.3960097016423662</v>
      </c>
      <c r="I38" s="12" t="n">
        <v>0.002574481147931665</v>
      </c>
      <c r="J38" s="12" t="n">
        <v>0.009840421660117921</v>
      </c>
      <c r="K38" s="12" t="n">
        <v>0.006958465762400372</v>
      </c>
      <c r="L38" s="12" t="n">
        <v>0.006032547852006486</v>
      </c>
      <c r="M38" s="12" t="n">
        <v>0.009532631926213812</v>
      </c>
      <c r="N38" s="12" t="n">
        <v>0.1595973012101283</v>
      </c>
      <c r="O38" s="12" t="n">
        <v>0.009102519843680202</v>
      </c>
      <c r="P38" s="12" t="n">
        <v>0.02062058389307121</v>
      </c>
      <c r="Q38" s="12" t="n">
        <v>0.005796293258420154</v>
      </c>
      <c r="R38" s="12" t="n">
        <v>0.05554938347594737</v>
      </c>
      <c r="S38" s="12" t="n">
        <v>0.0233840296252961</v>
      </c>
      <c r="T38" s="12" t="n">
        <v>0.02318790085904004</v>
      </c>
      <c r="U38" s="12" t="n">
        <v>0.01106661456182939</v>
      </c>
      <c r="V38" s="12" t="n">
        <v>0.0333550027954144</v>
      </c>
      <c r="W38" s="12" t="n">
        <v>0.02834850618595946</v>
      </c>
      <c r="X38" s="12" t="n">
        <v>0.02812206635524886</v>
      </c>
      <c r="Y38" s="12" t="n">
        <v>0.785056696762329</v>
      </c>
      <c r="Z38" s="12" t="n">
        <v>0.618919268541925</v>
      </c>
      <c r="AA38" s="12" t="n">
        <v>10.75942729501494</v>
      </c>
      <c r="AB38" s="12" t="n">
        <v>0.8430779120304496</v>
      </c>
      <c r="AC38" s="12" t="n">
        <v>16.98351131795177</v>
      </c>
      <c r="AD38" s="12" t="n">
        <v>8.426985833271043</v>
      </c>
      <c r="AE38" s="12" t="n">
        <v>3.433119246858401</v>
      </c>
      <c r="AF38" s="12" t="n">
        <v>0.1648636375763347</v>
      </c>
      <c r="AG38" s="12" t="n">
        <v>7.086767093447521</v>
      </c>
      <c r="AH38" s="12" t="n">
        <v>8.204203665349601</v>
      </c>
      <c r="AI38" s="12" t="n">
        <v>1.071304133077282</v>
      </c>
      <c r="AJ38" s="12" t="n">
        <v>1.198645061675666</v>
      </c>
      <c r="AK38" s="12" t="n">
        <v>0.2998902360890887</v>
      </c>
      <c r="AL38" s="12" t="n">
        <v>16.12179596775256</v>
      </c>
      <c r="AM38" s="12" t="n">
        <v>1.10767155452505</v>
      </c>
      <c r="AN38" s="12" t="n">
        <v>0.117858490776895</v>
      </c>
      <c r="AO38" s="12" t="n">
        <v>0.08652958086147544</v>
      </c>
      <c r="AP38" s="12" t="n">
        <v>0.08045497664522074</v>
      </c>
      <c r="AQ38" s="12" t="n">
        <v>0.02218965811425744</v>
      </c>
      <c r="AR38" s="12" t="n">
        <v>0.002701604400131959</v>
      </c>
      <c r="AS38" s="12" t="n">
        <v>0.06529414563517133</v>
      </c>
      <c r="AT38" s="12" t="n">
        <v>0.3265702806199665</v>
      </c>
      <c r="AU38" s="12" t="n">
        <v>0.0292981444935365</v>
      </c>
      <c r="AV38" s="12" t="n">
        <v>0.01530451025607843</v>
      </c>
      <c r="AW38" s="12" t="n">
        <v>0.06903859040984957</v>
      </c>
      <c r="AX38" s="12" t="n">
        <v>0</v>
      </c>
      <c r="AY38" s="12" t="n">
        <v>0.04944037486459513</v>
      </c>
      <c r="AZ38" s="12" t="n">
        <v>0.0263083211409193</v>
      </c>
      <c r="BA38" s="12" t="n">
        <v>0.1919010785961606</v>
      </c>
      <c r="BB38" s="12">
        <f>SUM(C38:BA38)</f>
        <v/>
      </c>
      <c r="BD38" s="12" t="n">
        <v>0.7618033205271364</v>
      </c>
      <c r="BE38" s="12" t="n">
        <v>-3.776047843351245</v>
      </c>
      <c r="BF38" s="12" t="n">
        <v>12.9681677314334</v>
      </c>
      <c r="BG38" s="12">
        <f>BB38+BD38+BE38+BF38</f>
        <v/>
      </c>
    </row>
    <row r="39">
      <c r="A39" s="14" t="n">
        <v>26</v>
      </c>
      <c r="B39" s="9" t="inlineStr">
        <is>
          <t>Metalurgia de metais não-ferrosos</t>
        </is>
      </c>
      <c r="C39" s="14" t="n">
        <v>0.5593868240308912</v>
      </c>
      <c r="D39" s="14" t="n">
        <v>0.07398751494714541</v>
      </c>
      <c r="E39" s="14" t="n">
        <v>0.05894608115783664</v>
      </c>
      <c r="F39" s="14" t="n">
        <v>0.01555734418602421</v>
      </c>
      <c r="G39" s="14" t="n">
        <v>0.09385781967204473</v>
      </c>
      <c r="H39" s="14" t="n">
        <v>0.6907680629810852</v>
      </c>
      <c r="I39" s="14" t="n">
        <v>0.001226202015537543</v>
      </c>
      <c r="J39" s="14" t="n">
        <v>0.01227672023290093</v>
      </c>
      <c r="K39" s="14" t="n">
        <v>0.01163447018216554</v>
      </c>
      <c r="L39" s="14" t="n">
        <v>0.008279152765588471</v>
      </c>
      <c r="M39" s="14" t="n">
        <v>0.004612883154983614</v>
      </c>
      <c r="N39" s="14" t="n">
        <v>0.2757773627591376</v>
      </c>
      <c r="O39" s="14" t="n">
        <v>0.2962107297899018</v>
      </c>
      <c r="P39" s="14" t="n">
        <v>0.007792237291532011</v>
      </c>
      <c r="Q39" s="14" t="n">
        <v>0.0038835698255609</v>
      </c>
      <c r="R39" s="14" t="n">
        <v>0.4289812803978462</v>
      </c>
      <c r="S39" s="14" t="n">
        <v>0.02918239700259071</v>
      </c>
      <c r="T39" s="14" t="n">
        <v>0.01994714123398088</v>
      </c>
      <c r="U39" s="14" t="n">
        <v>0.01906814396533158</v>
      </c>
      <c r="V39" s="14" t="n">
        <v>0.03644666934201948</v>
      </c>
      <c r="W39" s="14" t="n">
        <v>0.05322362009207272</v>
      </c>
      <c r="X39" s="14" t="n">
        <v>0.2046153650774593</v>
      </c>
      <c r="Y39" s="14" t="n">
        <v>0.08939409985414014</v>
      </c>
      <c r="Z39" s="14" t="n">
        <v>0.1233927970159964</v>
      </c>
      <c r="AA39" s="14" t="n">
        <v>1.292198196439401</v>
      </c>
      <c r="AB39" s="14" t="n">
        <v>6.553571141367099</v>
      </c>
      <c r="AC39" s="14" t="n">
        <v>1.514451547821812</v>
      </c>
      <c r="AD39" s="14" t="n">
        <v>2.872475344218412</v>
      </c>
      <c r="AE39" s="14" t="n">
        <v>7.288871304794944</v>
      </c>
      <c r="AF39" s="14" t="n">
        <v>0.249105721880696</v>
      </c>
      <c r="AG39" s="14" t="n">
        <v>0.5559339051075742</v>
      </c>
      <c r="AH39" s="14" t="n">
        <v>4.856727827792333</v>
      </c>
      <c r="AI39" s="14" t="n">
        <v>0.8671035959960104</v>
      </c>
      <c r="AJ39" s="14" t="n">
        <v>1.719990639559595</v>
      </c>
      <c r="AK39" s="14" t="n">
        <v>0.2025125994384204</v>
      </c>
      <c r="AL39" s="14" t="n">
        <v>3.607906303704408</v>
      </c>
      <c r="AM39" s="14" t="n">
        <v>0.6970964061531814</v>
      </c>
      <c r="AN39" s="14" t="n">
        <v>0.06632853148105011</v>
      </c>
      <c r="AO39" s="14" t="n">
        <v>0.05972514619205545</v>
      </c>
      <c r="AP39" s="14" t="n">
        <v>0.0642404661998765</v>
      </c>
      <c r="AQ39" s="14" t="n">
        <v>0.06790243115786392</v>
      </c>
      <c r="AR39" s="14" t="n">
        <v>0.003629224905175513</v>
      </c>
      <c r="AS39" s="14" t="n">
        <v>0.05340829864324464</v>
      </c>
      <c r="AT39" s="14" t="n">
        <v>0.09736871512960282</v>
      </c>
      <c r="AU39" s="14" t="n">
        <v>0.03025759804250961</v>
      </c>
      <c r="AV39" s="14" t="n">
        <v>0.03657332711407206</v>
      </c>
      <c r="AW39" s="14" t="n">
        <v>0.07741850359651525</v>
      </c>
      <c r="AX39" s="14" t="n">
        <v>0</v>
      </c>
      <c r="AY39" s="14" t="n">
        <v>0.01256121655609557</v>
      </c>
      <c r="AZ39" s="14" t="n">
        <v>0.0162899791048027</v>
      </c>
      <c r="BA39" s="14" t="n">
        <v>0.05297395272781728</v>
      </c>
      <c r="BB39" s="14">
        <f>SUM(C39:BA39)</f>
        <v/>
      </c>
      <c r="BD39" s="14" t="n">
        <v>0.8780667477545695</v>
      </c>
      <c r="BE39" s="14" t="n">
        <v>-1.174519108482741</v>
      </c>
      <c r="BF39" s="14" t="n">
        <v>7.519369046922186</v>
      </c>
      <c r="BG39" s="14">
        <f>BB39+BD39+BE39+BF39</f>
        <v/>
      </c>
    </row>
    <row r="40">
      <c r="A40" s="13" t="inlineStr">
        <is>
          <t>Produtos de metal</t>
        </is>
      </c>
      <c r="B40" s="13" t="inlineStr">
        <is>
          <t>exclusive máquinas e equipamentos</t>
        </is>
      </c>
      <c r="C40" s="12" t="n">
        <v>0.3875098657501061</v>
      </c>
      <c r="D40" s="12" t="n">
        <v>0.5469920835842648</v>
      </c>
      <c r="E40" s="12" t="n">
        <v>1.368244373005977</v>
      </c>
      <c r="F40" s="12" t="n">
        <v>0.5305325173762828</v>
      </c>
      <c r="G40" s="12" t="n">
        <v>0.290130644856047</v>
      </c>
      <c r="H40" s="12" t="n">
        <v>6.837631960880354</v>
      </c>
      <c r="I40" s="12" t="n">
        <v>0.03070371630106202</v>
      </c>
      <c r="J40" s="12" t="n">
        <v>0.110528285101187</v>
      </c>
      <c r="K40" s="12" t="n">
        <v>0.1233107636620899</v>
      </c>
      <c r="L40" s="12" t="n">
        <v>0.07055293665659647</v>
      </c>
      <c r="M40" s="12" t="n">
        <v>0.3028882792893981</v>
      </c>
      <c r="N40" s="12" t="n">
        <v>0.1452435062009409</v>
      </c>
      <c r="O40" s="12" t="n">
        <v>0.04991218926413842</v>
      </c>
      <c r="P40" s="12" t="n">
        <v>0.2784565631867258</v>
      </c>
      <c r="Q40" s="12" t="n">
        <v>0.05696340142731854</v>
      </c>
      <c r="R40" s="12" t="n">
        <v>0.290214499286598</v>
      </c>
      <c r="S40" s="12" t="n">
        <v>0.1212092022185635</v>
      </c>
      <c r="T40" s="12" t="n">
        <v>0.140998771563425</v>
      </c>
      <c r="U40" s="12" t="n">
        <v>0.05694398956638913</v>
      </c>
      <c r="V40" s="12" t="n">
        <v>0.8725876967889713</v>
      </c>
      <c r="W40" s="12" t="n">
        <v>0.7879531391740008</v>
      </c>
      <c r="X40" s="12" t="n">
        <v>0.0525048624353882</v>
      </c>
      <c r="Y40" s="12" t="n">
        <v>0.2269943698538133</v>
      </c>
      <c r="Z40" s="12" t="n">
        <v>0.2293146818529611</v>
      </c>
      <c r="AA40" s="12" t="n">
        <v>2.185245619215617</v>
      </c>
      <c r="AB40" s="12" t="n">
        <v>0.2641784084267979</v>
      </c>
      <c r="AC40" s="12" t="n">
        <v>6.339709237296902</v>
      </c>
      <c r="AD40" s="12" t="n">
        <v>7.083989257182326</v>
      </c>
      <c r="AE40" s="12" t="n">
        <v>2.333181527751938</v>
      </c>
      <c r="AF40" s="12" t="n">
        <v>1.151414705929924</v>
      </c>
      <c r="AG40" s="12" t="n">
        <v>4.011381170534559</v>
      </c>
      <c r="AH40" s="12" t="n">
        <v>2.760670781491973</v>
      </c>
      <c r="AI40" s="12" t="n">
        <v>2.200594321459152</v>
      </c>
      <c r="AJ40" s="12" t="n">
        <v>1.039521527173161</v>
      </c>
      <c r="AK40" s="12" t="n">
        <v>2.393929048027651</v>
      </c>
      <c r="AL40" s="12" t="n">
        <v>22.05222760359694</v>
      </c>
      <c r="AM40" s="12" t="n">
        <v>1.540104170093807</v>
      </c>
      <c r="AN40" s="12" t="n">
        <v>0.2581128635049789</v>
      </c>
      <c r="AO40" s="12" t="n">
        <v>0.1293206291594254</v>
      </c>
      <c r="AP40" s="12" t="n">
        <v>0.06859510821063362</v>
      </c>
      <c r="AQ40" s="12" t="n">
        <v>0.3780700516034078</v>
      </c>
      <c r="AR40" s="12" t="n">
        <v>0.009318923350196243</v>
      </c>
      <c r="AS40" s="12" t="n">
        <v>1.653298392823794</v>
      </c>
      <c r="AT40" s="12" t="n">
        <v>0.291514234110515</v>
      </c>
      <c r="AU40" s="12" t="n">
        <v>0.03265509291069807</v>
      </c>
      <c r="AV40" s="12" t="n">
        <v>0.07433183025342338</v>
      </c>
      <c r="AW40" s="12" t="n">
        <v>0.4158308252327778</v>
      </c>
      <c r="AX40" s="12" t="n">
        <v>0</v>
      </c>
      <c r="AY40" s="12" t="n">
        <v>0.0921206560660605</v>
      </c>
      <c r="AZ40" s="12" t="n">
        <v>0.087901392708004</v>
      </c>
      <c r="BA40" s="12" t="n">
        <v>1.096084824934621</v>
      </c>
      <c r="BB40" s="12">
        <f>SUM(C40:BA40)</f>
        <v/>
      </c>
      <c r="BD40" s="12" t="n">
        <v>7.8558069774622</v>
      </c>
      <c r="BE40" s="12" t="n">
        <v>-2.651314020479959</v>
      </c>
      <c r="BF40" s="12" t="n">
        <v>8.588966700356377</v>
      </c>
      <c r="BG40" s="12">
        <f>BB40+BD40+BE40+BF40</f>
        <v/>
      </c>
    </row>
    <row r="41">
      <c r="A41" s="14" t="n">
        <v>28</v>
      </c>
      <c r="B41" s="9" t="inlineStr">
        <is>
          <t>Máquinas e equipamentos inclusive manutenção e reparos</t>
        </is>
      </c>
      <c r="C41" s="14" t="n">
        <v>0.1710209732569221</v>
      </c>
      <c r="D41" s="14" t="n">
        <v>0.08404964972428572</v>
      </c>
      <c r="E41" s="14" t="n">
        <v>5.091836577709539</v>
      </c>
      <c r="F41" s="14" t="n">
        <v>3.027354501922699</v>
      </c>
      <c r="G41" s="14" t="n">
        <v>1.816898040688872</v>
      </c>
      <c r="H41" s="14" t="n">
        <v>1.997919967514686</v>
      </c>
      <c r="I41" s="14" t="n">
        <v>0.0137425068357245</v>
      </c>
      <c r="J41" s="14" t="n">
        <v>0.2353048950597113</v>
      </c>
      <c r="K41" s="14" t="n">
        <v>0.3992924262056421</v>
      </c>
      <c r="L41" s="14" t="n">
        <v>0.1230414799064082</v>
      </c>
      <c r="M41" s="14" t="n">
        <v>0.3715635442196609</v>
      </c>
      <c r="N41" s="14" t="n">
        <v>1.563523930825433</v>
      </c>
      <c r="O41" s="14" t="n">
        <v>0.9751483284313465</v>
      </c>
      <c r="P41" s="14" t="n">
        <v>0.4220962176286494</v>
      </c>
      <c r="Q41" s="14" t="n">
        <v>0.3623936755914102</v>
      </c>
      <c r="R41" s="14" t="n">
        <v>0.572865455952796</v>
      </c>
      <c r="S41" s="14" t="n">
        <v>0.2375740561169755</v>
      </c>
      <c r="T41" s="14" t="n">
        <v>0.4143987720268388</v>
      </c>
      <c r="U41" s="14" t="n">
        <v>0.1160864486604838</v>
      </c>
      <c r="V41" s="14" t="n">
        <v>0.1769955882174713</v>
      </c>
      <c r="W41" s="14" t="n">
        <v>0.2242488688395385</v>
      </c>
      <c r="X41" s="14" t="n">
        <v>0.2127141279453225</v>
      </c>
      <c r="Y41" s="14" t="n">
        <v>0.5300411943665467</v>
      </c>
      <c r="Z41" s="14" t="n">
        <v>1.7583674915921</v>
      </c>
      <c r="AA41" s="14" t="n">
        <v>5.67880043162626</v>
      </c>
      <c r="AB41" s="14" t="n">
        <v>1.257582987418933</v>
      </c>
      <c r="AC41" s="14" t="n">
        <v>0.7206616988211596</v>
      </c>
      <c r="AD41" s="14" t="n">
        <v>25.24824634191457</v>
      </c>
      <c r="AE41" s="14" t="n">
        <v>1.318931614332203</v>
      </c>
      <c r="AF41" s="14" t="n">
        <v>0.4968955260655171</v>
      </c>
      <c r="AG41" s="14" t="n">
        <v>2.569867760030196</v>
      </c>
      <c r="AH41" s="14" t="n">
        <v>0.9106864212417497</v>
      </c>
      <c r="AI41" s="14" t="n">
        <v>0.972408746322484</v>
      </c>
      <c r="AJ41" s="14" t="n">
        <v>0.4153559316783274</v>
      </c>
      <c r="AK41" s="14" t="n">
        <v>1.792709079938171</v>
      </c>
      <c r="AL41" s="14" t="n">
        <v>6.321451346439913</v>
      </c>
      <c r="AM41" s="14" t="n">
        <v>4.054986742390591</v>
      </c>
      <c r="AN41" s="14" t="n">
        <v>3.770611677814818</v>
      </c>
      <c r="AO41" s="14" t="n">
        <v>1.848549090740771</v>
      </c>
      <c r="AP41" s="14" t="n">
        <v>0.3169973854451677</v>
      </c>
      <c r="AQ41" s="14" t="n">
        <v>0.08857476542519609</v>
      </c>
      <c r="AR41" s="14" t="n">
        <v>0.06051881126039848</v>
      </c>
      <c r="AS41" s="14" t="n">
        <v>0.2306516519982564</v>
      </c>
      <c r="AT41" s="14" t="n">
        <v>2.167082203297858</v>
      </c>
      <c r="AU41" s="14" t="n">
        <v>0.01630414874854445</v>
      </c>
      <c r="AV41" s="14" t="n">
        <v>0.5906594071051865</v>
      </c>
      <c r="AW41" s="14" t="n">
        <v>1.624512860138666</v>
      </c>
      <c r="AX41" s="14" t="n">
        <v>0</v>
      </c>
      <c r="AY41" s="14" t="n">
        <v>0.1260905380063924</v>
      </c>
      <c r="AZ41" s="14" t="n">
        <v>0.7209638523947776</v>
      </c>
      <c r="BA41" s="14" t="n">
        <v>0.8025423942288132</v>
      </c>
      <c r="BB41" s="14">
        <f>SUM(C41:BA41)</f>
        <v/>
      </c>
      <c r="BD41" s="14" t="n">
        <v>3.131491879303455</v>
      </c>
      <c r="BE41" s="14" t="n">
        <v>0.6392001605875092</v>
      </c>
      <c r="BF41" s="14" t="n">
        <v>48.74346403356211</v>
      </c>
      <c r="BG41" s="14">
        <f>BB41+BD41+BE41+BF41</f>
        <v/>
      </c>
    </row>
    <row r="42">
      <c r="A42" s="12" t="n">
        <v>29</v>
      </c>
      <c r="B42" s="13" t="inlineStr">
        <is>
          <t>Eletrodomésticos e material eletronico</t>
        </is>
      </c>
      <c r="C42" s="12" t="n">
        <v>0.04698568021876393</v>
      </c>
      <c r="D42" s="12" t="n">
        <v>0.1026830671827094</v>
      </c>
      <c r="E42" s="12" t="n">
        <v>0.2592499444102841</v>
      </c>
      <c r="F42" s="12" t="n">
        <v>0.05617942487204881</v>
      </c>
      <c r="G42" s="12" t="n">
        <v>0.06068515670352675</v>
      </c>
      <c r="H42" s="12" t="n">
        <v>0.2846884754715092</v>
      </c>
      <c r="I42" s="12" t="n">
        <v>0.006578547175149607</v>
      </c>
      <c r="J42" s="12" t="n">
        <v>0.07033241387006609</v>
      </c>
      <c r="K42" s="12" t="n">
        <v>0.03383026654559218</v>
      </c>
      <c r="L42" s="12" t="n">
        <v>0.01676975744148701</v>
      </c>
      <c r="M42" s="12" t="n">
        <v>0.02478211726922542</v>
      </c>
      <c r="N42" s="12" t="n">
        <v>0.08432724395661503</v>
      </c>
      <c r="O42" s="12" t="n">
        <v>0.03552294949395515</v>
      </c>
      <c r="P42" s="12" t="n">
        <v>0.01433537999173597</v>
      </c>
      <c r="Q42" s="12" t="n">
        <v>0.01086016041806462</v>
      </c>
      <c r="R42" s="12" t="n">
        <v>0.07983694364559277</v>
      </c>
      <c r="S42" s="12" t="n">
        <v>0.0346939293288487</v>
      </c>
      <c r="T42" s="12" t="n">
        <v>0.0229990337914072</v>
      </c>
      <c r="U42" s="12" t="n">
        <v>0.006705018182518719</v>
      </c>
      <c r="V42" s="12" t="n">
        <v>0.02745173420722915</v>
      </c>
      <c r="W42" s="12" t="n">
        <v>0.01308210449902515</v>
      </c>
      <c r="X42" s="12" t="n">
        <v>0.01941309586046057</v>
      </c>
      <c r="Y42" s="12" t="n">
        <v>0.1204163796285245</v>
      </c>
      <c r="Z42" s="12" t="n">
        <v>0.1552609614252176</v>
      </c>
      <c r="AA42" s="12" t="n">
        <v>0.1225611136581726</v>
      </c>
      <c r="AB42" s="12" t="n">
        <v>0.1678940873043433</v>
      </c>
      <c r="AC42" s="12" t="n">
        <v>0.1210220219538544</v>
      </c>
      <c r="AD42" s="12" t="n">
        <v>4.441333039420713</v>
      </c>
      <c r="AE42" s="12" t="n">
        <v>8.586180042689254</v>
      </c>
      <c r="AF42" s="12" t="n">
        <v>2.092506759681142</v>
      </c>
      <c r="AG42" s="12" t="n">
        <v>1.292859196393279</v>
      </c>
      <c r="AH42" s="12" t="n">
        <v>1.137970161815145</v>
      </c>
      <c r="AI42" s="12" t="n">
        <v>0.3772048479671886</v>
      </c>
      <c r="AJ42" s="12" t="n">
        <v>0.2621199215775736</v>
      </c>
      <c r="AK42" s="12" t="n">
        <v>4.636848470529201</v>
      </c>
      <c r="AL42" s="12" t="n">
        <v>10.20503108547443</v>
      </c>
      <c r="AM42" s="12" t="n">
        <v>1.252847001463915</v>
      </c>
      <c r="AN42" s="12" t="n">
        <v>1.213597995191635</v>
      </c>
      <c r="AO42" s="12" t="n">
        <v>1.089157403487982</v>
      </c>
      <c r="AP42" s="12" t="n">
        <v>0.1027070670873938</v>
      </c>
      <c r="AQ42" s="12" t="n">
        <v>0.4031816501335925</v>
      </c>
      <c r="AR42" s="12" t="n">
        <v>0.3410680690589381</v>
      </c>
      <c r="AS42" s="12" t="n">
        <v>0.08210016303300918</v>
      </c>
      <c r="AT42" s="12" t="n">
        <v>0.8567189922151885</v>
      </c>
      <c r="AU42" s="12" t="n">
        <v>0.01837497318706191</v>
      </c>
      <c r="AV42" s="12" t="n">
        <v>0.3284888270690268</v>
      </c>
      <c r="AW42" s="12" t="n">
        <v>1.260998603835746</v>
      </c>
      <c r="AX42" s="12" t="n">
        <v>0</v>
      </c>
      <c r="AY42" s="12" t="n">
        <v>0.09912546852356249</v>
      </c>
      <c r="AZ42" s="12" t="n">
        <v>0.1069139800020276</v>
      </c>
      <c r="BA42" s="12" t="n">
        <v>0.1718062289728976</v>
      </c>
      <c r="BB42" s="12">
        <f>SUM(C42:BA42)</f>
        <v/>
      </c>
      <c r="BD42" s="12" t="n">
        <v>15.1941315464211</v>
      </c>
      <c r="BE42" s="12" t="n">
        <v>-1.36272947646919</v>
      </c>
      <c r="BF42" s="12" t="n">
        <v>12.23174909307181</v>
      </c>
      <c r="BG42" s="12">
        <f>BB42+BD42+BE42+BF42</f>
        <v/>
      </c>
    </row>
    <row r="43">
      <c r="A43" s="14" t="n">
        <v>30</v>
      </c>
      <c r="B43" s="9" t="inlineStr">
        <is>
          <t>Máquinas para escritório aparelhos e e material eletronico</t>
        </is>
      </c>
      <c r="C43" s="14" t="n">
        <v>0.008079313202363408</v>
      </c>
      <c r="D43" s="14" t="n">
        <v>0.008427022984301341</v>
      </c>
      <c r="E43" s="14" t="n">
        <v>0.3944278988679546</v>
      </c>
      <c r="F43" s="14" t="n">
        <v>0.0380322296145253</v>
      </c>
      <c r="G43" s="14" t="n">
        <v>0.09911463815485326</v>
      </c>
      <c r="H43" s="14" t="n">
        <v>0.2274990333318604</v>
      </c>
      <c r="I43" s="14" t="n">
        <v>0.004480741564183189</v>
      </c>
      <c r="J43" s="14" t="n">
        <v>0.01773751684329093</v>
      </c>
      <c r="K43" s="14" t="n">
        <v>0.01491962132549762</v>
      </c>
      <c r="L43" s="14" t="n">
        <v>0.01010005896971077</v>
      </c>
      <c r="M43" s="14" t="n">
        <v>0.01432875830424537</v>
      </c>
      <c r="N43" s="14" t="n">
        <v>0.04434015540651366</v>
      </c>
      <c r="O43" s="14" t="n">
        <v>0.5020164514139791</v>
      </c>
      <c r="P43" s="14" t="n">
        <v>0.0213319247183847</v>
      </c>
      <c r="Q43" s="14" t="n">
        <v>0.0092759806070978</v>
      </c>
      <c r="R43" s="14" t="n">
        <v>0.02597556795134431</v>
      </c>
      <c r="S43" s="14" t="n">
        <v>0.02044904816313068</v>
      </c>
      <c r="T43" s="14" t="n">
        <v>0.07492971252381675</v>
      </c>
      <c r="U43" s="14" t="n">
        <v>0.01324403140438208</v>
      </c>
      <c r="V43" s="14" t="n">
        <v>0.04331457103327593</v>
      </c>
      <c r="W43" s="14" t="n">
        <v>0.02926759887781797</v>
      </c>
      <c r="X43" s="14" t="n">
        <v>0.06909179600936641</v>
      </c>
      <c r="Y43" s="14" t="n">
        <v>0.06867328726336283</v>
      </c>
      <c r="Z43" s="14" t="n">
        <v>0.04325243669470132</v>
      </c>
      <c r="AA43" s="14" t="n">
        <v>0.07475606696246226</v>
      </c>
      <c r="AB43" s="14" t="n">
        <v>0.02321467855651188</v>
      </c>
      <c r="AC43" s="14" t="n">
        <v>0.02928007015683558</v>
      </c>
      <c r="AD43" s="14" t="n">
        <v>1.552656997958141</v>
      </c>
      <c r="AE43" s="14" t="n">
        <v>0.7751958088878068</v>
      </c>
      <c r="AF43" s="14" t="n">
        <v>28.42442707149719</v>
      </c>
      <c r="AG43" s="14" t="n">
        <v>0.53322983355409</v>
      </c>
      <c r="AH43" s="14" t="n">
        <v>0.2637553295487761</v>
      </c>
      <c r="AI43" s="14" t="n">
        <v>0.1050412007242951</v>
      </c>
      <c r="AJ43" s="14" t="n">
        <v>0.08587598656267371</v>
      </c>
      <c r="AK43" s="14" t="n">
        <v>0.3069725206336544</v>
      </c>
      <c r="AL43" s="14" t="n">
        <v>0.9549273956101563</v>
      </c>
      <c r="AM43" s="14" t="n">
        <v>0.5734287388977873</v>
      </c>
      <c r="AN43" s="14" t="n">
        <v>0.3633695932150783</v>
      </c>
      <c r="AO43" s="14" t="n">
        <v>3.692816077065546</v>
      </c>
      <c r="AP43" s="14" t="n">
        <v>0.7015028676126083</v>
      </c>
      <c r="AQ43" s="14" t="n">
        <v>0.02373328408710622</v>
      </c>
      <c r="AR43" s="14" t="n">
        <v>1.088831172359495</v>
      </c>
      <c r="AS43" s="14" t="n">
        <v>0.02648038182767631</v>
      </c>
      <c r="AT43" s="14" t="n">
        <v>3.854337475885482</v>
      </c>
      <c r="AU43" s="14" t="n">
        <v>0.190388000270022</v>
      </c>
      <c r="AV43" s="14" t="n">
        <v>9.572907636342014</v>
      </c>
      <c r="AW43" s="14" t="n">
        <v>0.4307196504952544</v>
      </c>
      <c r="AX43" s="14" t="n">
        <v>0</v>
      </c>
      <c r="AY43" s="14" t="n">
        <v>1.798403552702077</v>
      </c>
      <c r="AZ43" s="14" t="n">
        <v>2.625342203878403</v>
      </c>
      <c r="BA43" s="14" t="n">
        <v>0.9648613541778941</v>
      </c>
      <c r="BB43" s="14">
        <f>SUM(C43:BA43)</f>
        <v/>
      </c>
      <c r="BD43" s="14" t="n">
        <v>18.70286519780933</v>
      </c>
      <c r="BE43" s="14" t="n">
        <v>-0.2858960362412222</v>
      </c>
      <c r="BF43" s="14" t="n">
        <v>18.60796108425116</v>
      </c>
      <c r="BG43" s="14">
        <f>BB43+BD43+BE43+BF43</f>
        <v/>
      </c>
    </row>
    <row r="44">
      <c r="A44" s="12" t="n">
        <v>31</v>
      </c>
      <c r="B44" s="13" t="inlineStr">
        <is>
          <t>Automóveis camionetas caminhões e ônibus</t>
        </is>
      </c>
      <c r="C44" s="12" t="n">
        <v>0.005975814797917652</v>
      </c>
      <c r="D44" s="12" t="n">
        <v>0.004129363023631051</v>
      </c>
      <c r="E44" s="12" t="n">
        <v>0.08436437483651774</v>
      </c>
      <c r="F44" s="12" t="n">
        <v>0.02053737302271317</v>
      </c>
      <c r="G44" s="12" t="n">
        <v>0.01534326143874455</v>
      </c>
      <c r="H44" s="12" t="n">
        <v>0.1818266310246844</v>
      </c>
      <c r="I44" s="12" t="n">
        <v>0.007390647990085289</v>
      </c>
      <c r="J44" s="12" t="n">
        <v>0.01168145714445447</v>
      </c>
      <c r="K44" s="12" t="n">
        <v>0.01666476534349329</v>
      </c>
      <c r="L44" s="12" t="n">
        <v>0.009148397388856536</v>
      </c>
      <c r="M44" s="12" t="n">
        <v>0.00353440235862746</v>
      </c>
      <c r="N44" s="12" t="n">
        <v>0.02175834274196042</v>
      </c>
      <c r="O44" s="12" t="n">
        <v>0.005661557723448764</v>
      </c>
      <c r="P44" s="12" t="n">
        <v>0.01940665454023259</v>
      </c>
      <c r="Q44" s="12" t="n">
        <v>0.005062141640995243</v>
      </c>
      <c r="R44" s="12" t="n">
        <v>0.0177428425987674</v>
      </c>
      <c r="S44" s="12" t="n">
        <v>0.005222076267888302</v>
      </c>
      <c r="T44" s="12" t="n">
        <v>0.0307983497198846</v>
      </c>
      <c r="U44" s="12" t="n">
        <v>0.009517697057574003</v>
      </c>
      <c r="V44" s="12" t="n">
        <v>0.0129421780227705</v>
      </c>
      <c r="W44" s="12" t="n">
        <v>0.008228110528164495</v>
      </c>
      <c r="X44" s="12" t="n">
        <v>0.0244852016735941</v>
      </c>
      <c r="Y44" s="12" t="n">
        <v>0.01721607100407638</v>
      </c>
      <c r="Z44" s="12" t="n">
        <v>0.0238699048445368</v>
      </c>
      <c r="AA44" s="12" t="n">
        <v>0.03497849186398829</v>
      </c>
      <c r="AB44" s="12" t="n">
        <v>0.01150574535235489</v>
      </c>
      <c r="AC44" s="12" t="n">
        <v>0.01723377549661224</v>
      </c>
      <c r="AD44" s="12" t="n">
        <v>0.1914353995039062</v>
      </c>
      <c r="AE44" s="12" t="n">
        <v>0.1372587569677691</v>
      </c>
      <c r="AF44" s="12" t="n">
        <v>0.06778113652308043</v>
      </c>
      <c r="AG44" s="12" t="n">
        <v>5.539086815752255</v>
      </c>
      <c r="AH44" s="12" t="n">
        <v>0.1532311855317516</v>
      </c>
      <c r="AI44" s="12" t="n">
        <v>0.08778084530272112</v>
      </c>
      <c r="AJ44" s="12" t="n">
        <v>0.0111595219743667</v>
      </c>
      <c r="AK44" s="12" t="n">
        <v>0.1189739075199542</v>
      </c>
      <c r="AL44" s="12" t="n">
        <v>0.247706690198437</v>
      </c>
      <c r="AM44" s="12" t="n">
        <v>0.6498346736087005</v>
      </c>
      <c r="AN44" s="12" t="n">
        <v>0.726774042764489</v>
      </c>
      <c r="AO44" s="12" t="n">
        <v>0.1776445860119881</v>
      </c>
      <c r="AP44" s="12" t="n">
        <v>0.1658577044337497</v>
      </c>
      <c r="AQ44" s="12" t="n">
        <v>0.01715874459389003</v>
      </c>
      <c r="AR44" s="12" t="n">
        <v>0.002237033371173801</v>
      </c>
      <c r="AS44" s="12" t="n">
        <v>0.0179079715787188</v>
      </c>
      <c r="AT44" s="12" t="n">
        <v>0.2122244550912945</v>
      </c>
      <c r="AU44" s="12" t="n">
        <v>0.02840552956681918</v>
      </c>
      <c r="AV44" s="12" t="n">
        <v>0.0127083758003138</v>
      </c>
      <c r="AW44" s="12" t="n">
        <v>0.07753611665063397</v>
      </c>
      <c r="AX44" s="12" t="n">
        <v>0</v>
      </c>
      <c r="AY44" s="12" t="n">
        <v>0.03551691110563425</v>
      </c>
      <c r="AZ44" s="12" t="n">
        <v>0.03778939420938933</v>
      </c>
      <c r="BA44" s="12" t="n">
        <v>0.1497189357185593</v>
      </c>
      <c r="BB44" s="12">
        <f>SUM(C44:BA44)</f>
        <v/>
      </c>
      <c r="BD44" s="12" t="n">
        <v>54.28608836337698</v>
      </c>
      <c r="BE44" s="12" t="n">
        <v>1.269479677391659</v>
      </c>
      <c r="BF44" s="12" t="n">
        <v>58.49125409923144</v>
      </c>
      <c r="BG44" s="12">
        <f>BB44+BD44+BE44+BF44</f>
        <v/>
      </c>
    </row>
    <row r="45">
      <c r="A45" s="14" t="n">
        <v>32</v>
      </c>
      <c r="B45" s="9" t="inlineStr">
        <is>
          <t>Peças e acessórios para veículos automotores</t>
        </is>
      </c>
      <c r="C45" s="14" t="n">
        <v>0.01874002996873867</v>
      </c>
      <c r="D45" s="14" t="n">
        <v>0.01927502809373793</v>
      </c>
      <c r="E45" s="14" t="n">
        <v>0.1424893591625276</v>
      </c>
      <c r="F45" s="14" t="n">
        <v>0.06661548577190218</v>
      </c>
      <c r="G45" s="14" t="n">
        <v>0.05608369883149693</v>
      </c>
      <c r="H45" s="14" t="n">
        <v>0.239483503040397</v>
      </c>
      <c r="I45" s="14" t="n">
        <v>0.002707803612233466</v>
      </c>
      <c r="J45" s="14" t="n">
        <v>0.01660309670190184</v>
      </c>
      <c r="K45" s="14" t="n">
        <v>0.02559633584419976</v>
      </c>
      <c r="L45" s="14" t="n">
        <v>0.01978633234293137</v>
      </c>
      <c r="M45" s="14" t="n">
        <v>0.01170685798993853</v>
      </c>
      <c r="N45" s="14" t="n">
        <v>0.03989931840182064</v>
      </c>
      <c r="O45" s="14" t="n">
        <v>0.03590598160842799</v>
      </c>
      <c r="P45" s="14" t="n">
        <v>0.0165056310329737</v>
      </c>
      <c r="Q45" s="14" t="n">
        <v>0.01099770052226344</v>
      </c>
      <c r="R45" s="14" t="n">
        <v>0.06625211041816405</v>
      </c>
      <c r="S45" s="14" t="n">
        <v>0.009296040631950416</v>
      </c>
      <c r="T45" s="14" t="n">
        <v>0.02256444751588456</v>
      </c>
      <c r="U45" s="14" t="n">
        <v>0.007771284457915923</v>
      </c>
      <c r="V45" s="14" t="n">
        <v>0.0299011175212445</v>
      </c>
      <c r="W45" s="14" t="n">
        <v>0.01838451026451695</v>
      </c>
      <c r="X45" s="14" t="n">
        <v>0.01165685227835874</v>
      </c>
      <c r="Y45" s="14" t="n">
        <v>0.132023573351543</v>
      </c>
      <c r="Z45" s="14" t="n">
        <v>0.126402290165919</v>
      </c>
      <c r="AA45" s="14" t="n">
        <v>0.1849543119510548</v>
      </c>
      <c r="AB45" s="14" t="n">
        <v>0.0882529405901743</v>
      </c>
      <c r="AC45" s="14" t="n">
        <v>0.1569920213834751</v>
      </c>
      <c r="AD45" s="14" t="n">
        <v>0.7855431521029714</v>
      </c>
      <c r="AE45" s="14" t="n">
        <v>0.2840949550791749</v>
      </c>
      <c r="AF45" s="14" t="n">
        <v>0.2180949430562225</v>
      </c>
      <c r="AG45" s="14" t="n">
        <v>40.80076483842122</v>
      </c>
      <c r="AH45" s="14" t="n">
        <v>10.22439894319405</v>
      </c>
      <c r="AI45" s="14" t="n">
        <v>0.1507878802818745</v>
      </c>
      <c r="AJ45" s="14" t="n">
        <v>0.04900582068681739</v>
      </c>
      <c r="AK45" s="14" t="n">
        <v>0.1266508918555224</v>
      </c>
      <c r="AL45" s="14" t="n">
        <v>0.8260905745715171</v>
      </c>
      <c r="AM45" s="14" t="n">
        <v>12.98230145309151</v>
      </c>
      <c r="AN45" s="14" t="n">
        <v>9.626436582986809</v>
      </c>
      <c r="AO45" s="14" t="n">
        <v>0.1007146667001046</v>
      </c>
      <c r="AP45" s="14" t="n">
        <v>0.06973152747456079</v>
      </c>
      <c r="AQ45" s="14" t="n">
        <v>0.02295826003376651</v>
      </c>
      <c r="AR45" s="14" t="n">
        <v>0.00738938374366124</v>
      </c>
      <c r="AS45" s="14" t="n">
        <v>0.04348316571590453</v>
      </c>
      <c r="AT45" s="14" t="n">
        <v>0.3313999581169548</v>
      </c>
      <c r="AU45" s="14" t="n">
        <v>0.01720529889685156</v>
      </c>
      <c r="AV45" s="14" t="n">
        <v>0.3070033174720458</v>
      </c>
      <c r="AW45" s="14" t="n">
        <v>0.07829576132167726</v>
      </c>
      <c r="AX45" s="14" t="n">
        <v>0</v>
      </c>
      <c r="AY45" s="14" t="n">
        <v>0.2619500519978205</v>
      </c>
      <c r="AZ45" s="14" t="n">
        <v>0.2159145715886344</v>
      </c>
      <c r="BA45" s="14" t="n">
        <v>1.090957919268343</v>
      </c>
      <c r="BB45" s="14">
        <f>SUM(C45:BA45)</f>
        <v/>
      </c>
      <c r="BD45" s="14" t="n">
        <v>1.987292960715997</v>
      </c>
      <c r="BE45" s="14" t="n">
        <v>-1.81538705228025</v>
      </c>
      <c r="BF45" s="14" t="n">
        <v>8.188613757821395</v>
      </c>
      <c r="BG45" s="14">
        <f>BB45+BD45+BE45+BF45</f>
        <v/>
      </c>
    </row>
    <row r="46">
      <c r="A46" s="12" t="n">
        <v>33</v>
      </c>
      <c r="B46" s="13" t="inlineStr">
        <is>
          <t>Outros equipamentos de transporte</t>
        </is>
      </c>
      <c r="C46" s="12" t="n">
        <v>0.002199583032362052</v>
      </c>
      <c r="D46" s="12" t="n">
        <v>0.001455692244588045</v>
      </c>
      <c r="E46" s="12" t="n">
        <v>0.03686027222922764</v>
      </c>
      <c r="F46" s="12" t="n">
        <v>0.01339029763316004</v>
      </c>
      <c r="G46" s="12" t="n">
        <v>0.008386734187158186</v>
      </c>
      <c r="H46" s="12" t="n">
        <v>0.04553347467828742</v>
      </c>
      <c r="I46" s="12" t="n">
        <v>0.002237755350341877</v>
      </c>
      <c r="J46" s="12" t="n">
        <v>0.002407878700320803</v>
      </c>
      <c r="K46" s="12" t="n">
        <v>0.01413344261832612</v>
      </c>
      <c r="L46" s="12" t="n">
        <v>0.005723942281776008</v>
      </c>
      <c r="M46" s="12" t="n">
        <v>0.001873235733733678</v>
      </c>
      <c r="N46" s="12" t="n">
        <v>0.009132097600155327</v>
      </c>
      <c r="O46" s="12" t="n">
        <v>0.003722213085128797</v>
      </c>
      <c r="P46" s="12" t="n">
        <v>0.006926759405164336</v>
      </c>
      <c r="Q46" s="12" t="n">
        <v>0.002215972296508576</v>
      </c>
      <c r="R46" s="12" t="n">
        <v>0.006972254317630834</v>
      </c>
      <c r="S46" s="12" t="n">
        <v>0.002072248889430104</v>
      </c>
      <c r="T46" s="12" t="n">
        <v>0.01023040091379118</v>
      </c>
      <c r="U46" s="12" t="n">
        <v>0.00340819642650849</v>
      </c>
      <c r="V46" s="12" t="n">
        <v>0.00516553432376431</v>
      </c>
      <c r="W46" s="12" t="n">
        <v>0.00344249981616819</v>
      </c>
      <c r="X46" s="12" t="n">
        <v>0.002098196428559437</v>
      </c>
      <c r="Y46" s="12" t="n">
        <v>0.01159607652015132</v>
      </c>
      <c r="Z46" s="12" t="n">
        <v>0.01141352043504358</v>
      </c>
      <c r="AA46" s="12" t="n">
        <v>0.02471989570970811</v>
      </c>
      <c r="AB46" s="12" t="n">
        <v>0.006051466548273631</v>
      </c>
      <c r="AC46" s="12" t="n">
        <v>0.01362144680265997</v>
      </c>
      <c r="AD46" s="12" t="n">
        <v>1.394296902293625</v>
      </c>
      <c r="AE46" s="12" t="n">
        <v>0.0138512153338997</v>
      </c>
      <c r="AF46" s="12" t="n">
        <v>0.009225380231946292</v>
      </c>
      <c r="AG46" s="12" t="n">
        <v>0.07414196505911552</v>
      </c>
      <c r="AH46" s="12" t="n">
        <v>0.02445388521308522</v>
      </c>
      <c r="AI46" s="12" t="n">
        <v>12.82223912718679</v>
      </c>
      <c r="AJ46" s="12" t="n">
        <v>0.01818386218332362</v>
      </c>
      <c r="AK46" s="12" t="n">
        <v>0.02173854708189875</v>
      </c>
      <c r="AL46" s="12" t="n">
        <v>0.07075502865047478</v>
      </c>
      <c r="AM46" s="12" t="n">
        <v>0.2471302532066068</v>
      </c>
      <c r="AN46" s="12" t="n">
        <v>1.111695243889364</v>
      </c>
      <c r="AO46" s="12" t="n">
        <v>0.05502992073174457</v>
      </c>
      <c r="AP46" s="12" t="n">
        <v>0.05611948491822868</v>
      </c>
      <c r="AQ46" s="12" t="n">
        <v>0.00553534099989093</v>
      </c>
      <c r="AR46" s="12" t="n">
        <v>0.07105836545088628</v>
      </c>
      <c r="AS46" s="12" t="n">
        <v>0.01014611992969845</v>
      </c>
      <c r="AT46" s="12" t="n">
        <v>0.06902831757831884</v>
      </c>
      <c r="AU46" s="12" t="n">
        <v>0.01044220979885881</v>
      </c>
      <c r="AV46" s="12" t="n">
        <v>0.005622297294659901</v>
      </c>
      <c r="AW46" s="12" t="n">
        <v>0.02733706022713098</v>
      </c>
      <c r="AX46" s="12" t="n">
        <v>0</v>
      </c>
      <c r="AY46" s="12" t="n">
        <v>0.01320561041849956</v>
      </c>
      <c r="AZ46" s="12" t="n">
        <v>0.0142334646604846</v>
      </c>
      <c r="BA46" s="12" t="n">
        <v>0.2688177371893584</v>
      </c>
      <c r="BB46" s="12">
        <f>SUM(C46:BA46)</f>
        <v/>
      </c>
      <c r="BD46" s="12" t="n">
        <v>8.750608371106983</v>
      </c>
      <c r="BE46" s="12" t="n">
        <v>0.6447866006203966</v>
      </c>
      <c r="BF46" s="12" t="n">
        <v>13.83305301602532</v>
      </c>
      <c r="BG46" s="12">
        <f>BB46+BD46+BE46+BF46</f>
        <v/>
      </c>
    </row>
    <row r="47">
      <c r="A47" s="14" t="n">
        <v>34</v>
      </c>
      <c r="B47" s="9" t="inlineStr">
        <is>
          <t>Móveis e produtos das indústrias diversas</t>
        </is>
      </c>
      <c r="C47" s="14" t="n">
        <v>0.0299038164969699</v>
      </c>
      <c r="D47" s="14" t="n">
        <v>0.01963931009664987</v>
      </c>
      <c r="E47" s="14" t="n">
        <v>0.07529996388137553</v>
      </c>
      <c r="F47" s="14" t="n">
        <v>0.03685490513347231</v>
      </c>
      <c r="G47" s="14" t="n">
        <v>0.01443588062623908</v>
      </c>
      <c r="H47" s="14" t="n">
        <v>0.2051024028109758</v>
      </c>
      <c r="I47" s="14" t="n">
        <v>0.0008491955337263412</v>
      </c>
      <c r="J47" s="14" t="n">
        <v>0.0606047989921317</v>
      </c>
      <c r="K47" s="14" t="n">
        <v>1.99125015737471</v>
      </c>
      <c r="L47" s="14" t="n">
        <v>0.3880273170323649</v>
      </c>
      <c r="M47" s="14" t="n">
        <v>0.02600403761971428</v>
      </c>
      <c r="N47" s="14" t="n">
        <v>0.02295063332204212</v>
      </c>
      <c r="O47" s="14" t="n">
        <v>0.01708340208800059</v>
      </c>
      <c r="P47" s="14" t="n">
        <v>0.008524648257981075</v>
      </c>
      <c r="Q47" s="14" t="n">
        <v>0.003637322782368087</v>
      </c>
      <c r="R47" s="14" t="n">
        <v>0.09427517939631339</v>
      </c>
      <c r="S47" s="14" t="n">
        <v>0.0370479541736659</v>
      </c>
      <c r="T47" s="14" t="n">
        <v>0.03043528702663536</v>
      </c>
      <c r="U47" s="14" t="n">
        <v>0.04979683604862474</v>
      </c>
      <c r="V47" s="14" t="n">
        <v>0.02615290474857307</v>
      </c>
      <c r="W47" s="14" t="n">
        <v>0.01150533953963174</v>
      </c>
      <c r="X47" s="14" t="n">
        <v>0.006264195105504283</v>
      </c>
      <c r="Y47" s="14" t="n">
        <v>0.1485721318565584</v>
      </c>
      <c r="Z47" s="14" t="n">
        <v>0.1896435796550634</v>
      </c>
      <c r="AA47" s="14" t="n">
        <v>0.03622074226529405</v>
      </c>
      <c r="AB47" s="14" t="n">
        <v>0.007982299619829065</v>
      </c>
      <c r="AC47" s="14" t="n">
        <v>0.05215543738975268</v>
      </c>
      <c r="AD47" s="14" t="n">
        <v>0.7815331319181301</v>
      </c>
      <c r="AE47" s="14" t="n">
        <v>0.04959105085028827</v>
      </c>
      <c r="AF47" s="14" t="n">
        <v>0.04750136739437043</v>
      </c>
      <c r="AG47" s="14" t="n">
        <v>0.5008596095448425</v>
      </c>
      <c r="AH47" s="14" t="n">
        <v>0.5898974156094905</v>
      </c>
      <c r="AI47" s="14" t="n">
        <v>0.1039456425753078</v>
      </c>
      <c r="AJ47" s="14" t="n">
        <v>2.418580183256466</v>
      </c>
      <c r="AK47" s="14" t="n">
        <v>0.1305471044467429</v>
      </c>
      <c r="AL47" s="14" t="n">
        <v>1.287310410941956</v>
      </c>
      <c r="AM47" s="14" t="n">
        <v>0.550149314723712</v>
      </c>
      <c r="AN47" s="14" t="n">
        <v>0.4510098217965122</v>
      </c>
      <c r="AO47" s="14" t="n">
        <v>0.1817969287974955</v>
      </c>
      <c r="AP47" s="14" t="n">
        <v>0.2977909423254049</v>
      </c>
      <c r="AQ47" s="14" t="n">
        <v>0.1405051466695641</v>
      </c>
      <c r="AR47" s="14" t="n">
        <v>0.007577565531363126</v>
      </c>
      <c r="AS47" s="14" t="n">
        <v>0.02996209476041246</v>
      </c>
      <c r="AT47" s="14" t="n">
        <v>1.782839598672466</v>
      </c>
      <c r="AU47" s="14" t="n">
        <v>0.03627026915543517</v>
      </c>
      <c r="AV47" s="14" t="n">
        <v>0.1307081471604131</v>
      </c>
      <c r="AW47" s="14" t="n">
        <v>0.5006640606960779</v>
      </c>
      <c r="AX47" s="14" t="n">
        <v>0</v>
      </c>
      <c r="AY47" s="14" t="n">
        <v>0.2315300015559103</v>
      </c>
      <c r="AZ47" s="14" t="n">
        <v>0.2511476727554875</v>
      </c>
      <c r="BA47" s="14" t="n">
        <v>0.5052525179541687</v>
      </c>
      <c r="BB47" s="14">
        <f>SUM(C47:BA47)</f>
        <v/>
      </c>
      <c r="BD47" s="14" t="n">
        <v>23.49004733430505</v>
      </c>
      <c r="BE47" s="14" t="n">
        <v>0.7400217865496003</v>
      </c>
      <c r="BF47" s="14" t="n">
        <v>6.755686297835592</v>
      </c>
      <c r="BG47" s="14">
        <f>BB47+BD47+BE47+BF47</f>
        <v/>
      </c>
    </row>
    <row r="48">
      <c r="A48" s="12" t="n">
        <v>35</v>
      </c>
      <c r="B48" s="13" t="inlineStr">
        <is>
          <t>Produção e distribuição de eletricidade gás água esgoto e limpeza urbana</t>
        </is>
      </c>
      <c r="C48" s="12" t="n">
        <v>4.481765642035442</v>
      </c>
      <c r="D48" s="12" t="n">
        <v>3.120823800556388</v>
      </c>
      <c r="E48" s="12" t="n">
        <v>0.2166279166338923</v>
      </c>
      <c r="F48" s="12" t="n">
        <v>0.6482684023048459</v>
      </c>
      <c r="G48" s="12" t="n">
        <v>0.8093365224511058</v>
      </c>
      <c r="H48" s="12" t="n">
        <v>3.656274667170193</v>
      </c>
      <c r="I48" s="12" t="n">
        <v>0.05906482370210525</v>
      </c>
      <c r="J48" s="12" t="n">
        <v>1.448501574313128</v>
      </c>
      <c r="K48" s="12" t="n">
        <v>0.1742828333699197</v>
      </c>
      <c r="L48" s="12" t="n">
        <v>0.2151426617104476</v>
      </c>
      <c r="M48" s="12" t="n">
        <v>0.5306889460188076</v>
      </c>
      <c r="N48" s="12" t="n">
        <v>1.842749327218949</v>
      </c>
      <c r="O48" s="12" t="n">
        <v>0.1295420138489984</v>
      </c>
      <c r="P48" s="12" t="n">
        <v>0.2387701678344152</v>
      </c>
      <c r="Q48" s="12" t="n">
        <v>0.1115888763907062</v>
      </c>
      <c r="R48" s="12" t="n">
        <v>2.168227323177361</v>
      </c>
      <c r="S48" s="12" t="n">
        <v>1.248213832335739</v>
      </c>
      <c r="T48" s="12" t="n">
        <v>0.2330744083148388</v>
      </c>
      <c r="U48" s="12" t="n">
        <v>0.1806512952295327</v>
      </c>
      <c r="V48" s="12" t="n">
        <v>0.228084716073049</v>
      </c>
      <c r="W48" s="12" t="n">
        <v>0.1135662999486325</v>
      </c>
      <c r="X48" s="12" t="n">
        <v>0.3173655090020026</v>
      </c>
      <c r="Y48" s="12" t="n">
        <v>1.686192830398244</v>
      </c>
      <c r="Z48" s="12" t="n">
        <v>2.986321121354959</v>
      </c>
      <c r="AA48" s="12" t="n">
        <v>5.515735915835323</v>
      </c>
      <c r="AB48" s="12" t="n">
        <v>2.808863245068336</v>
      </c>
      <c r="AC48" s="12" t="n">
        <v>0.7858120101459838</v>
      </c>
      <c r="AD48" s="12" t="n">
        <v>0.5600926717142072</v>
      </c>
      <c r="AE48" s="12" t="n">
        <v>0.4870501853433695</v>
      </c>
      <c r="AF48" s="12" t="n">
        <v>0.1701938455367398</v>
      </c>
      <c r="AG48" s="12" t="n">
        <v>0.4744403315892324</v>
      </c>
      <c r="AH48" s="12" t="n">
        <v>1.096895673455202</v>
      </c>
      <c r="AI48" s="12" t="n">
        <v>0.285917254619844</v>
      </c>
      <c r="AJ48" s="12" t="n">
        <v>0.2477510983681694</v>
      </c>
      <c r="AK48" s="12" t="n">
        <v>41.42060801831938</v>
      </c>
      <c r="AL48" s="12" t="n">
        <v>0.6046627992383395</v>
      </c>
      <c r="AM48" s="12" t="n">
        <v>12.55883465455315</v>
      </c>
      <c r="AN48" s="12" t="n">
        <v>2.191753807139212</v>
      </c>
      <c r="AO48" s="12" t="n">
        <v>2.309148337330338</v>
      </c>
      <c r="AP48" s="12" t="n">
        <v>1.775809084421611</v>
      </c>
      <c r="AQ48" s="12" t="n">
        <v>0.4279265637328754</v>
      </c>
      <c r="AR48" s="12" t="n">
        <v>0.1535126039416421</v>
      </c>
      <c r="AS48" s="12" t="n">
        <v>2.349793095321481</v>
      </c>
      <c r="AT48" s="12" t="n">
        <v>1.94029364835531</v>
      </c>
      <c r="AU48" s="12" t="n">
        <v>1.506779075107908</v>
      </c>
      <c r="AV48" s="12" t="n">
        <v>2.016499526340137</v>
      </c>
      <c r="AW48" s="12" t="n">
        <v>9.735768313175376</v>
      </c>
      <c r="AX48" s="12" t="n">
        <v>0</v>
      </c>
      <c r="AY48" s="12" t="n">
        <v>2.069940593060053</v>
      </c>
      <c r="AZ48" s="12" t="n">
        <v>1.620505487242554</v>
      </c>
      <c r="BA48" s="12" t="n">
        <v>9.310764937672042</v>
      </c>
      <c r="BB48" s="12">
        <f>SUM(C48:BA48)</f>
        <v/>
      </c>
      <c r="BD48" s="12" t="n">
        <v>57.31400316900697</v>
      </c>
      <c r="BE48" s="12" t="n">
        <v>0</v>
      </c>
      <c r="BF48" s="12" t="n">
        <v>1.600820381053446</v>
      </c>
      <c r="BG48" s="12">
        <f>BB48+BD48+BE48+BF48</f>
        <v/>
      </c>
    </row>
    <row r="49">
      <c r="A49" s="14" t="n">
        <v>36</v>
      </c>
      <c r="B49" s="9" t="inlineStr">
        <is>
          <t>Construção civil</t>
        </is>
      </c>
      <c r="C49" s="14" t="n">
        <v>0.04546227948105628</v>
      </c>
      <c r="D49" s="14" t="n">
        <v>0.1115737126191585</v>
      </c>
      <c r="E49" s="14" t="n">
        <v>1.821884296718813</v>
      </c>
      <c r="F49" s="14" t="n">
        <v>0.698917768983179</v>
      </c>
      <c r="G49" s="14" t="n">
        <v>0.1965743970089301</v>
      </c>
      <c r="H49" s="14" t="n">
        <v>0.03731827170516034</v>
      </c>
      <c r="I49" s="14" t="n">
        <v>0.001550811033097309</v>
      </c>
      <c r="J49" s="14" t="n">
        <v>0.02718931537961711</v>
      </c>
      <c r="K49" s="14" t="n">
        <v>0.005696320103403373</v>
      </c>
      <c r="L49" s="14" t="n">
        <v>0.002047702534382729</v>
      </c>
      <c r="M49" s="14" t="n">
        <v>0.0006352448326021538</v>
      </c>
      <c r="N49" s="14" t="n">
        <v>0.01760197168731089</v>
      </c>
      <c r="O49" s="14" t="n">
        <v>0.01492012192435111</v>
      </c>
      <c r="P49" s="14" t="n">
        <v>0.01561669607438978</v>
      </c>
      <c r="Q49" s="14" t="n">
        <v>0.02036671466475676</v>
      </c>
      <c r="R49" s="14" t="n">
        <v>0.05064459268702792</v>
      </c>
      <c r="S49" s="14" t="n">
        <v>0.0009833024725034816</v>
      </c>
      <c r="T49" s="14" t="n">
        <v>0.007145731996580024</v>
      </c>
      <c r="U49" s="14" t="n">
        <v>0.002631678270553449</v>
      </c>
      <c r="V49" s="14" t="n">
        <v>0.003748628488805751</v>
      </c>
      <c r="W49" s="14" t="n">
        <v>0.002201767734649768</v>
      </c>
      <c r="X49" s="14" t="n">
        <v>0.001168592584849539</v>
      </c>
      <c r="Y49" s="14" t="n">
        <v>0.006244337771013027</v>
      </c>
      <c r="Z49" s="14" t="n">
        <v>0.02144811717743872</v>
      </c>
      <c r="AA49" s="14" t="n">
        <v>0.09808169445591111</v>
      </c>
      <c r="AB49" s="14" t="n">
        <v>0.7799303835232022</v>
      </c>
      <c r="AC49" s="14" t="n">
        <v>0.032241284307327</v>
      </c>
      <c r="AD49" s="14" t="n">
        <v>0.06145177091082894</v>
      </c>
      <c r="AE49" s="14" t="n">
        <v>0.01496212873549446</v>
      </c>
      <c r="AF49" s="14" t="n">
        <v>0.04919242364711188</v>
      </c>
      <c r="AG49" s="14" t="n">
        <v>0.20344293984036</v>
      </c>
      <c r="AH49" s="14" t="n">
        <v>0.02373898227394761</v>
      </c>
      <c r="AI49" s="14" t="n">
        <v>0.2031562620435975</v>
      </c>
      <c r="AJ49" s="14" t="n">
        <v>0.01234363261244152</v>
      </c>
      <c r="AK49" s="14" t="n">
        <v>3.361966039348617</v>
      </c>
      <c r="AL49" s="14" t="n">
        <v>39.01270002484796</v>
      </c>
      <c r="AM49" s="14" t="n">
        <v>1.13748972194201</v>
      </c>
      <c r="AN49" s="14" t="n">
        <v>1.051203782557295</v>
      </c>
      <c r="AO49" s="14" t="n">
        <v>3.971881480932634</v>
      </c>
      <c r="AP49" s="14" t="n">
        <v>1.003820713967556</v>
      </c>
      <c r="AQ49" s="14" t="n">
        <v>1.021746992569821</v>
      </c>
      <c r="AR49" s="14" t="n">
        <v>0.004324879808746022</v>
      </c>
      <c r="AS49" s="14" t="n">
        <v>0.4053938910089813</v>
      </c>
      <c r="AT49" s="14" t="n">
        <v>0.8719355506772494</v>
      </c>
      <c r="AU49" s="14" t="n">
        <v>0.2922967515912771</v>
      </c>
      <c r="AV49" s="14" t="n">
        <v>0.02086636844830205</v>
      </c>
      <c r="AW49" s="14" t="n">
        <v>1.952342530604788</v>
      </c>
      <c r="AX49" s="14" t="n">
        <v>0</v>
      </c>
      <c r="AY49" s="14" t="n">
        <v>0.6784824719316163</v>
      </c>
      <c r="AZ49" s="14" t="n">
        <v>1.776431161073327</v>
      </c>
      <c r="BA49" s="14" t="n">
        <v>7.808805226634266</v>
      </c>
      <c r="BB49" s="14">
        <f>SUM(C49:BA49)</f>
        <v/>
      </c>
      <c r="BD49" s="14" t="n">
        <v>0.7438378011077681</v>
      </c>
      <c r="BE49" s="14" t="n">
        <v>0.0002146579523341747</v>
      </c>
      <c r="BF49" s="14" t="n">
        <v>298.0442273147415</v>
      </c>
      <c r="BG49" s="14">
        <f>BB49+BD49+BE49+BF49</f>
        <v/>
      </c>
    </row>
    <row r="50">
      <c r="A50" s="12" t="n">
        <v>37</v>
      </c>
      <c r="B50" s="13" t="inlineStr">
        <is>
          <t>Comércio</t>
        </is>
      </c>
      <c r="C50" s="12" t="n">
        <v>0.5035648661997235</v>
      </c>
      <c r="D50" s="12" t="n">
        <v>0.6830829786252041</v>
      </c>
      <c r="E50" s="12" t="n">
        <v>0.7488990539819469</v>
      </c>
      <c r="F50" s="12" t="n">
        <v>0.6027080469981607</v>
      </c>
      <c r="G50" s="12" t="n">
        <v>0.2550947697887703</v>
      </c>
      <c r="H50" s="12" t="n">
        <v>9.67299046755916</v>
      </c>
      <c r="I50" s="12" t="n">
        <v>0.1958196383371951</v>
      </c>
      <c r="J50" s="12" t="n">
        <v>0.6519603422405291</v>
      </c>
      <c r="K50" s="12" t="n">
        <v>0.5921645087548364</v>
      </c>
      <c r="L50" s="12" t="n">
        <v>0.6265980761465757</v>
      </c>
      <c r="M50" s="12" t="n">
        <v>0.1576686888280042</v>
      </c>
      <c r="N50" s="12" t="n">
        <v>1.237947837767038</v>
      </c>
      <c r="O50" s="12" t="n">
        <v>0.1184787629464005</v>
      </c>
      <c r="P50" s="12" t="n">
        <v>1.054667393682273</v>
      </c>
      <c r="Q50" s="12" t="n">
        <v>0.4814559148276214</v>
      </c>
      <c r="R50" s="12" t="n">
        <v>2.06227895292845</v>
      </c>
      <c r="S50" s="12" t="n">
        <v>0.3633163521834153</v>
      </c>
      <c r="T50" s="12" t="n">
        <v>1.149534028790983</v>
      </c>
      <c r="U50" s="12" t="n">
        <v>0.2874718334797011</v>
      </c>
      <c r="V50" s="12" t="n">
        <v>0.1865054127222568</v>
      </c>
      <c r="W50" s="12" t="n">
        <v>0.2627145841730202</v>
      </c>
      <c r="X50" s="12" t="n">
        <v>0.4201908832794672</v>
      </c>
      <c r="Y50" s="12" t="n">
        <v>1.2407117459351</v>
      </c>
      <c r="Z50" s="12" t="n">
        <v>1.353488548053346</v>
      </c>
      <c r="AA50" s="12" t="n">
        <v>1.517035362930216</v>
      </c>
      <c r="AB50" s="12" t="n">
        <v>0.4226204984334898</v>
      </c>
      <c r="AC50" s="12" t="n">
        <v>0.871317579651735</v>
      </c>
      <c r="AD50" s="12" t="n">
        <v>3.645996060225315</v>
      </c>
      <c r="AE50" s="12" t="n">
        <v>0.931230294179981</v>
      </c>
      <c r="AF50" s="12" t="n">
        <v>1.106246291693799</v>
      </c>
      <c r="AG50" s="12" t="n">
        <v>0.7375680333894521</v>
      </c>
      <c r="AH50" s="12" t="n">
        <v>0.2179027196689296</v>
      </c>
      <c r="AI50" s="12" t="n">
        <v>0.2016030180964623</v>
      </c>
      <c r="AJ50" s="12" t="n">
        <v>0.3631925050824512</v>
      </c>
      <c r="AK50" s="12" t="n">
        <v>0.936521296133725</v>
      </c>
      <c r="AL50" s="12" t="n">
        <v>2.35503557606331</v>
      </c>
      <c r="AM50" s="12" t="n">
        <v>7.158669046869761</v>
      </c>
      <c r="AN50" s="12" t="n">
        <v>5.988987441971251</v>
      </c>
      <c r="AO50" s="12" t="n">
        <v>5.430851272514456</v>
      </c>
      <c r="AP50" s="12" t="n">
        <v>0.8974200431348613</v>
      </c>
      <c r="AQ50" s="12" t="n">
        <v>0.1105965741811409</v>
      </c>
      <c r="AR50" s="12" t="n">
        <v>0.05711039172132408</v>
      </c>
      <c r="AS50" s="12" t="n">
        <v>1.195352658562382</v>
      </c>
      <c r="AT50" s="12" t="n">
        <v>2.212819085372455</v>
      </c>
      <c r="AU50" s="12" t="n">
        <v>0.2360682606769994</v>
      </c>
      <c r="AV50" s="12" t="n">
        <v>1.359441571250646</v>
      </c>
      <c r="AW50" s="12" t="n">
        <v>0.6401611341094871</v>
      </c>
      <c r="AX50" s="12" t="n">
        <v>0</v>
      </c>
      <c r="AY50" s="12" t="n">
        <v>0.5132176341135821</v>
      </c>
      <c r="AZ50" s="12" t="n">
        <v>1.123132667687955</v>
      </c>
      <c r="BA50" s="12" t="n">
        <v>1.910379802377209</v>
      </c>
      <c r="BB50" s="12">
        <f>SUM(C50:BA50)</f>
        <v/>
      </c>
      <c r="BD50" s="12" t="n">
        <v>243.7059824047121</v>
      </c>
      <c r="BE50" s="12" t="n">
        <v>0.0648985708265916</v>
      </c>
      <c r="BF50" s="12" t="n">
        <v>27.02559373628376</v>
      </c>
      <c r="BG50" s="12">
        <f>BB50+BD50+BE50+BF50</f>
        <v/>
      </c>
    </row>
    <row r="51">
      <c r="A51" s="14" t="n">
        <v>38</v>
      </c>
      <c r="B51" s="9" t="inlineStr">
        <is>
          <t>Transporte armazenagem e correio</t>
        </is>
      </c>
      <c r="C51" s="14" t="n">
        <v>3.056379543186118</v>
      </c>
      <c r="D51" s="14" t="n">
        <v>0.5861131780213911</v>
      </c>
      <c r="E51" s="14" t="n">
        <v>8.325137204128074</v>
      </c>
      <c r="F51" s="14" t="n">
        <v>2.511838152059616</v>
      </c>
      <c r="G51" s="14" t="n">
        <v>1.282525954878327</v>
      </c>
      <c r="H51" s="14" t="n">
        <v>20.92649399297317</v>
      </c>
      <c r="I51" s="14" t="n">
        <v>0.2127193938151717</v>
      </c>
      <c r="J51" s="14" t="n">
        <v>0.9331551218941302</v>
      </c>
      <c r="K51" s="14" t="n">
        <v>0.5245801201898884</v>
      </c>
      <c r="L51" s="14" t="n">
        <v>0.6688253298180046</v>
      </c>
      <c r="M51" s="14" t="n">
        <v>0.7099525144966241</v>
      </c>
      <c r="N51" s="14" t="n">
        <v>2.95960735788802</v>
      </c>
      <c r="O51" s="14" t="n">
        <v>0.3930523088201978</v>
      </c>
      <c r="P51" s="14" t="n">
        <v>1.832717533002337</v>
      </c>
      <c r="Q51" s="14" t="n">
        <v>0.8800973365176038</v>
      </c>
      <c r="R51" s="14" t="n">
        <v>2.987713508791323</v>
      </c>
      <c r="S51" s="14" t="n">
        <v>0.8314308404024103</v>
      </c>
      <c r="T51" s="14" t="n">
        <v>2.009093145140488</v>
      </c>
      <c r="U51" s="14" t="n">
        <v>0.742119864503212</v>
      </c>
      <c r="V51" s="14" t="n">
        <v>1.088112683881015</v>
      </c>
      <c r="W51" s="14" t="n">
        <v>0.5852063782364156</v>
      </c>
      <c r="X51" s="14" t="n">
        <v>0.4987475255668286</v>
      </c>
      <c r="Y51" s="14" t="n">
        <v>1.631214775838297</v>
      </c>
      <c r="Z51" s="14" t="n">
        <v>1.898953946614108</v>
      </c>
      <c r="AA51" s="14" t="n">
        <v>4.439516355510278</v>
      </c>
      <c r="AB51" s="14" t="n">
        <v>0.4140302153389429</v>
      </c>
      <c r="AC51" s="14" t="n">
        <v>1.663869230111246</v>
      </c>
      <c r="AD51" s="14" t="n">
        <v>1.713440232106746</v>
      </c>
      <c r="AE51" s="14" t="n">
        <v>1.611424811199808</v>
      </c>
      <c r="AF51" s="14" t="n">
        <v>1.882722204196809</v>
      </c>
      <c r="AG51" s="14" t="n">
        <v>5.419293272161437</v>
      </c>
      <c r="AH51" s="14" t="n">
        <v>1.569977237653341</v>
      </c>
      <c r="AI51" s="14" t="n">
        <v>0.830012396808703</v>
      </c>
      <c r="AJ51" s="14" t="n">
        <v>0.760828505220144</v>
      </c>
      <c r="AK51" s="14" t="n">
        <v>2.041030275703039</v>
      </c>
      <c r="AL51" s="14" t="n">
        <v>2.787107194141136</v>
      </c>
      <c r="AM51" s="14" t="n">
        <v>25.90285317703948</v>
      </c>
      <c r="AN51" s="14" t="n">
        <v>33.57952201057952</v>
      </c>
      <c r="AO51" s="14" t="n">
        <v>2.760128793549916</v>
      </c>
      <c r="AP51" s="14" t="n">
        <v>5.887477234553828</v>
      </c>
      <c r="AQ51" s="14" t="n">
        <v>0.2665361811169889</v>
      </c>
      <c r="AR51" s="14" t="n">
        <v>0.0826015919835921</v>
      </c>
      <c r="AS51" s="14" t="n">
        <v>0.7707974691363013</v>
      </c>
      <c r="AT51" s="14" t="n">
        <v>4.518857470623909</v>
      </c>
      <c r="AU51" s="14" t="n">
        <v>2.018580072195674</v>
      </c>
      <c r="AV51" s="14" t="n">
        <v>0.2399657412384767</v>
      </c>
      <c r="AW51" s="14" t="n">
        <v>10.44871633897053</v>
      </c>
      <c r="AX51" s="14" t="n">
        <v>0</v>
      </c>
      <c r="AY51" s="14" t="n">
        <v>1.190534154831992</v>
      </c>
      <c r="AZ51" s="14" t="n">
        <v>0.9174167083013128</v>
      </c>
      <c r="BA51" s="14" t="n">
        <v>4.930478314533722</v>
      </c>
      <c r="BB51" s="14">
        <f>SUM(C51:BA51)</f>
        <v/>
      </c>
      <c r="BD51" s="14" t="n">
        <v>62.77278907849991</v>
      </c>
      <c r="BE51" s="14" t="n">
        <v>-0.0002769555525490189</v>
      </c>
      <c r="BF51" s="14" t="n">
        <v>10.59777571243818</v>
      </c>
      <c r="BG51" s="14">
        <f>BB51+BD51+BE51+BF51</f>
        <v/>
      </c>
    </row>
    <row r="52">
      <c r="A52" s="12" t="n">
        <v>39</v>
      </c>
      <c r="B52" s="13" t="inlineStr">
        <is>
          <t>Serviços de informação</t>
        </is>
      </c>
      <c r="C52" s="12" t="n">
        <v>0.02801553601191255</v>
      </c>
      <c r="D52" s="12" t="n">
        <v>0.01264402899391323</v>
      </c>
      <c r="E52" s="12" t="n">
        <v>0.5877987070157776</v>
      </c>
      <c r="F52" s="12" t="n">
        <v>0.1718472292429656</v>
      </c>
      <c r="G52" s="12" t="n">
        <v>0.08430501052153788</v>
      </c>
      <c r="H52" s="12" t="n">
        <v>3.267366483882256</v>
      </c>
      <c r="I52" s="12" t="n">
        <v>0.06214146615789767</v>
      </c>
      <c r="J52" s="12" t="n">
        <v>0.3457213813912094</v>
      </c>
      <c r="K52" s="12" t="n">
        <v>0.6315707102274674</v>
      </c>
      <c r="L52" s="12" t="n">
        <v>0.1865819165479339</v>
      </c>
      <c r="M52" s="12" t="n">
        <v>0.08101748532111594</v>
      </c>
      <c r="N52" s="12" t="n">
        <v>0.4710076422711626</v>
      </c>
      <c r="O52" s="12" t="n">
        <v>0.564913549133796</v>
      </c>
      <c r="P52" s="12" t="n">
        <v>0.2410147665574563</v>
      </c>
      <c r="Q52" s="12" t="n">
        <v>0.1179534749095736</v>
      </c>
      <c r="R52" s="12" t="n">
        <v>0.4875717253814554</v>
      </c>
      <c r="S52" s="12" t="n">
        <v>0.119720984425964</v>
      </c>
      <c r="T52" s="12" t="n">
        <v>0.5092953410090179</v>
      </c>
      <c r="U52" s="12" t="n">
        <v>0.2122287146975327</v>
      </c>
      <c r="V52" s="12" t="n">
        <v>0.05255388962962056</v>
      </c>
      <c r="W52" s="12" t="n">
        <v>0.1447569692402412</v>
      </c>
      <c r="X52" s="12" t="n">
        <v>0.09339200239486245</v>
      </c>
      <c r="Y52" s="12" t="n">
        <v>0.4259443610905227</v>
      </c>
      <c r="Z52" s="12" t="n">
        <v>0.5203073136306439</v>
      </c>
      <c r="AA52" s="12" t="n">
        <v>0.3459530869441833</v>
      </c>
      <c r="AB52" s="12" t="n">
        <v>0.08316728284815307</v>
      </c>
      <c r="AC52" s="12" t="n">
        <v>0.4050631633329511</v>
      </c>
      <c r="AD52" s="12" t="n">
        <v>0.6936985619611539</v>
      </c>
      <c r="AE52" s="12" t="n">
        <v>0.7480775438983535</v>
      </c>
      <c r="AF52" s="12" t="n">
        <v>0.9663340106481602</v>
      </c>
      <c r="AG52" s="12" t="n">
        <v>2.273892008547813</v>
      </c>
      <c r="AH52" s="12" t="n">
        <v>1.408446237822408</v>
      </c>
      <c r="AI52" s="12" t="n">
        <v>0.2804471472683542</v>
      </c>
      <c r="AJ52" s="12" t="n">
        <v>0.3802730811166405</v>
      </c>
      <c r="AK52" s="12" t="n">
        <v>1.323429977152922</v>
      </c>
      <c r="AL52" s="12" t="n">
        <v>1.645426105865254</v>
      </c>
      <c r="AM52" s="12" t="n">
        <v>11.43392917111827</v>
      </c>
      <c r="AN52" s="12" t="n">
        <v>3.446705649190072</v>
      </c>
      <c r="AO52" s="12" t="n">
        <v>41.52315229176453</v>
      </c>
      <c r="AP52" s="12" t="n">
        <v>19.35258334571814</v>
      </c>
      <c r="AQ52" s="12" t="n">
        <v>0.7752257684495516</v>
      </c>
      <c r="AR52" s="12" t="n">
        <v>0.2369603539400086</v>
      </c>
      <c r="AS52" s="12" t="n">
        <v>0.8914931549472708</v>
      </c>
      <c r="AT52" s="12" t="n">
        <v>34.84374618224476</v>
      </c>
      <c r="AU52" s="12" t="n">
        <v>2.850868557431784</v>
      </c>
      <c r="AV52" s="12" t="n">
        <v>1.1535216568041</v>
      </c>
      <c r="AW52" s="12" t="n">
        <v>4.15128443808152</v>
      </c>
      <c r="AX52" s="12" t="n">
        <v>0</v>
      </c>
      <c r="AY52" s="12" t="n">
        <v>3.368486581533137</v>
      </c>
      <c r="AZ52" s="12" t="n">
        <v>1.66786022227071</v>
      </c>
      <c r="BA52" s="12" t="n">
        <v>10.97097614191219</v>
      </c>
      <c r="BB52" s="12">
        <f>SUM(C52:BA52)</f>
        <v/>
      </c>
      <c r="BD52" s="12" t="n">
        <v>83.81054906219211</v>
      </c>
      <c r="BE52" s="12" t="n">
        <v>-0.05785528102770111</v>
      </c>
      <c r="BF52" s="12" t="n">
        <v>28.75599048213778</v>
      </c>
      <c r="BG52" s="12">
        <f>BB52+BD52+BE52+BF52</f>
        <v/>
      </c>
    </row>
    <row r="53">
      <c r="A53" s="14" t="n">
        <v>40</v>
      </c>
      <c r="B53" s="9" t="inlineStr">
        <is>
          <t>Intermediação financeira seguros e previdência complementar e serviços relacionados</t>
        </is>
      </c>
      <c r="C53" s="14" t="n">
        <v>2.729348133565516</v>
      </c>
      <c r="D53" s="14" t="n">
        <v>1.295379604887624</v>
      </c>
      <c r="E53" s="14" t="n">
        <v>2.42292563142896</v>
      </c>
      <c r="F53" s="14" t="n">
        <v>1.126491915123233</v>
      </c>
      <c r="G53" s="14" t="n">
        <v>0.7129218544590441</v>
      </c>
      <c r="H53" s="14" t="n">
        <v>8.414040624304551</v>
      </c>
      <c r="I53" s="14" t="n">
        <v>0.3507186118849768</v>
      </c>
      <c r="J53" s="14" t="n">
        <v>0.7744116991045155</v>
      </c>
      <c r="K53" s="14" t="n">
        <v>0.7409106692260095</v>
      </c>
      <c r="L53" s="14" t="n">
        <v>0.5289480547583665</v>
      </c>
      <c r="M53" s="14" t="n">
        <v>0.3300906821768851</v>
      </c>
      <c r="N53" s="14" t="n">
        <v>1.46716146846159</v>
      </c>
      <c r="O53" s="14" t="n">
        <v>0.3104100662515127</v>
      </c>
      <c r="P53" s="14" t="n">
        <v>1.695549421170362</v>
      </c>
      <c r="Q53" s="14" t="n">
        <v>0.6316796907966351</v>
      </c>
      <c r="R53" s="14" t="n">
        <v>1.493204115028334</v>
      </c>
      <c r="S53" s="14" t="n">
        <v>0.635556241349745</v>
      </c>
      <c r="T53" s="14" t="n">
        <v>0.6548609636705758</v>
      </c>
      <c r="U53" s="14" t="n">
        <v>0.3317130730010165</v>
      </c>
      <c r="V53" s="14" t="n">
        <v>0.5368368019221776</v>
      </c>
      <c r="W53" s="14" t="n">
        <v>0.2503430874864227</v>
      </c>
      <c r="X53" s="14" t="n">
        <v>0.3076630826760151</v>
      </c>
      <c r="Y53" s="14" t="n">
        <v>1.252691352197489</v>
      </c>
      <c r="Z53" s="14" t="n">
        <v>1.378500147900464</v>
      </c>
      <c r="AA53" s="14" t="n">
        <v>2.119574377831152</v>
      </c>
      <c r="AB53" s="14" t="n">
        <v>0.758454326882361</v>
      </c>
      <c r="AC53" s="14" t="n">
        <v>1.122446433220689</v>
      </c>
      <c r="AD53" s="14" t="n">
        <v>1.781202092825777</v>
      </c>
      <c r="AE53" s="14" t="n">
        <v>1.133040190532417</v>
      </c>
      <c r="AF53" s="14" t="n">
        <v>1.164308372191661</v>
      </c>
      <c r="AG53" s="14" t="n">
        <v>2.49049381163407</v>
      </c>
      <c r="AH53" s="14" t="n">
        <v>0.990802242743421</v>
      </c>
      <c r="AI53" s="14" t="n">
        <v>0.6736291736601334</v>
      </c>
      <c r="AJ53" s="14" t="n">
        <v>0.5783018050362316</v>
      </c>
      <c r="AK53" s="14" t="n">
        <v>4.144517539881019</v>
      </c>
      <c r="AL53" s="14" t="n">
        <v>6.105400895911989</v>
      </c>
      <c r="AM53" s="14" t="n">
        <v>15.63378548994373</v>
      </c>
      <c r="AN53" s="14" t="n">
        <v>7.739269746125925</v>
      </c>
      <c r="AO53" s="14" t="n">
        <v>6.426518567087321</v>
      </c>
      <c r="AP53" s="14" t="n">
        <v>39.57029309939745</v>
      </c>
      <c r="AQ53" s="14" t="n">
        <v>16.21071389293124</v>
      </c>
      <c r="AR53" s="14" t="n">
        <v>0.2645159798496169</v>
      </c>
      <c r="AS53" s="14" t="n">
        <v>2.014694235230766</v>
      </c>
      <c r="AT53" s="14" t="n">
        <v>6.497172583141288</v>
      </c>
      <c r="AU53" s="14" t="n">
        <v>0.8668111188393596</v>
      </c>
      <c r="AV53" s="14" t="n">
        <v>2.828398216713358</v>
      </c>
      <c r="AW53" s="14" t="n">
        <v>3.60256781948167</v>
      </c>
      <c r="AX53" s="14" t="n">
        <v>0</v>
      </c>
      <c r="AY53" s="14" t="n">
        <v>0.1938702328283401</v>
      </c>
      <c r="AZ53" s="14" t="n">
        <v>0.221921947638816</v>
      </c>
      <c r="BA53" s="14" t="n">
        <v>33.41078832230366</v>
      </c>
      <c r="BB53" s="14">
        <f>SUM(C53:BA53)</f>
        <v/>
      </c>
      <c r="BD53" s="14" t="n">
        <v>132.8453868703484</v>
      </c>
      <c r="BE53" s="14" t="n">
        <v>0</v>
      </c>
      <c r="BF53" s="14" t="n">
        <v>5.783455576469472</v>
      </c>
      <c r="BG53" s="14">
        <f>BB53+BD53+BE53+BF53</f>
        <v/>
      </c>
    </row>
    <row r="54">
      <c r="A54" s="12" t="n">
        <v>41</v>
      </c>
      <c r="B54" s="13" t="inlineStr">
        <is>
          <t>Atividades imobiliárias e aluguéis</t>
        </is>
      </c>
      <c r="C54" s="12" t="n">
        <v>0.007370799827791206</v>
      </c>
      <c r="D54" s="12" t="n">
        <v>0.0021799514523556</v>
      </c>
      <c r="E54" s="12" t="n">
        <v>0.1285353490186593</v>
      </c>
      <c r="F54" s="12" t="n">
        <v>0.01239254941670165</v>
      </c>
      <c r="G54" s="12" t="n">
        <v>0.02304115054614441</v>
      </c>
      <c r="H54" s="12" t="n">
        <v>0.5662829225212926</v>
      </c>
      <c r="I54" s="12" t="n">
        <v>0.02010458675887547</v>
      </c>
      <c r="J54" s="12" t="n">
        <v>0.1895608841840668</v>
      </c>
      <c r="K54" s="12" t="n">
        <v>0.2094268436265685</v>
      </c>
      <c r="L54" s="12" t="n">
        <v>0.05222045463712316</v>
      </c>
      <c r="M54" s="12" t="n">
        <v>0.01394660878500634</v>
      </c>
      <c r="N54" s="12" t="n">
        <v>0.07516257225694148</v>
      </c>
      <c r="O54" s="12" t="n">
        <v>0.03191737772276206</v>
      </c>
      <c r="P54" s="12" t="n">
        <v>0.07332981402009876</v>
      </c>
      <c r="Q54" s="12" t="n">
        <v>0.07481895234564877</v>
      </c>
      <c r="R54" s="12" t="n">
        <v>0.06005449955716427</v>
      </c>
      <c r="S54" s="12" t="n">
        <v>0.01762713521395208</v>
      </c>
      <c r="T54" s="12" t="n">
        <v>0.1164562620606173</v>
      </c>
      <c r="U54" s="12" t="n">
        <v>0.01835536048065231</v>
      </c>
      <c r="V54" s="12" t="n">
        <v>0.07941328518464931</v>
      </c>
      <c r="W54" s="12" t="n">
        <v>0.01251219990895885</v>
      </c>
      <c r="X54" s="12" t="n">
        <v>0.01906262907369333</v>
      </c>
      <c r="Y54" s="12" t="n">
        <v>0.1792231042685478</v>
      </c>
      <c r="Z54" s="12" t="n">
        <v>0.095390572866538</v>
      </c>
      <c r="AA54" s="12" t="n">
        <v>0.1458166194238515</v>
      </c>
      <c r="AB54" s="12" t="n">
        <v>0.006048062825894468</v>
      </c>
      <c r="AC54" s="12" t="n">
        <v>0.09497286491867334</v>
      </c>
      <c r="AD54" s="12" t="n">
        <v>0.1186584011427361</v>
      </c>
      <c r="AE54" s="12" t="n">
        <v>0.05886324837448754</v>
      </c>
      <c r="AF54" s="12" t="n">
        <v>0.1104070904414872</v>
      </c>
      <c r="AG54" s="12" t="n">
        <v>0.06716376351570315</v>
      </c>
      <c r="AH54" s="12" t="n">
        <v>0.1060534795902959</v>
      </c>
      <c r="AI54" s="12" t="n">
        <v>0.03339088611857396</v>
      </c>
      <c r="AJ54" s="12" t="n">
        <v>0.0956219017863139</v>
      </c>
      <c r="AK54" s="12" t="n">
        <v>0.548939100478996</v>
      </c>
      <c r="AL54" s="12" t="n">
        <v>0.7374126783839723</v>
      </c>
      <c r="AM54" s="12" t="n">
        <v>15.42750058542643</v>
      </c>
      <c r="AN54" s="12" t="n">
        <v>1.662283468909856</v>
      </c>
      <c r="AO54" s="12" t="n">
        <v>2.503556122478532</v>
      </c>
      <c r="AP54" s="12" t="n">
        <v>3.102597958334558</v>
      </c>
      <c r="AQ54" s="12" t="n">
        <v>0.9402914660189774</v>
      </c>
      <c r="AR54" s="12" t="n">
        <v>0.1756331336248527</v>
      </c>
      <c r="AS54" s="12" t="n">
        <v>2.455721941878889</v>
      </c>
      <c r="AT54" s="12" t="n">
        <v>4.284689432581401</v>
      </c>
      <c r="AU54" s="12" t="n">
        <v>1.708522637256795</v>
      </c>
      <c r="AV54" s="12" t="n">
        <v>0.805830047989369</v>
      </c>
      <c r="AW54" s="12" t="n">
        <v>3.476479369407754</v>
      </c>
      <c r="AX54" s="12" t="n">
        <v>0</v>
      </c>
      <c r="AY54" s="12" t="n">
        <v>0.2587231602355927</v>
      </c>
      <c r="AZ54" s="12" t="n">
        <v>0.1798394041580782</v>
      </c>
      <c r="BA54" s="12" t="n">
        <v>1.234257465150637</v>
      </c>
      <c r="BB54" s="12">
        <f>SUM(C54:BA54)</f>
        <v/>
      </c>
      <c r="BD54" s="12" t="n">
        <v>230.8586402136168</v>
      </c>
      <c r="BE54" s="12" t="n">
        <v>8.96427669853736e-05</v>
      </c>
      <c r="BF54" s="12" t="n">
        <v>2.129378828839319</v>
      </c>
      <c r="BG54" s="12">
        <f>BB54+BD54+BE54+BF54</f>
        <v/>
      </c>
    </row>
    <row r="55">
      <c r="A55" s="14" t="n">
        <v>42</v>
      </c>
      <c r="B55" s="9" t="inlineStr">
        <is>
          <t>Serviços de manutenção e reparação</t>
        </is>
      </c>
      <c r="C55" s="14" t="n">
        <v>0.00334813950768905</v>
      </c>
      <c r="D55" s="14" t="n">
        <v>2.48466257322072e-05</v>
      </c>
      <c r="E55" s="14" t="n">
        <v>0.02788307060431707</v>
      </c>
      <c r="F55" s="14" t="n">
        <v>0.0004138193117513081</v>
      </c>
      <c r="G55" s="14" t="n">
        <v>0.00148268835732135</v>
      </c>
      <c r="H55" s="14" t="n">
        <v>0.005750763852213688</v>
      </c>
      <c r="I55" s="14" t="n">
        <v>0.0001453958174936549</v>
      </c>
      <c r="J55" s="14" t="n">
        <v>0.007942927629304587</v>
      </c>
      <c r="K55" s="14" t="n">
        <v>0.0003780023147317659</v>
      </c>
      <c r="L55" s="14" t="n">
        <v>0.0005465545952584171</v>
      </c>
      <c r="M55" s="14" t="n">
        <v>0.0001005083191251705</v>
      </c>
      <c r="N55" s="14" t="n">
        <v>0.0008337472918232723</v>
      </c>
      <c r="O55" s="14" t="n">
        <v>0.010173909533798</v>
      </c>
      <c r="P55" s="14" t="n">
        <v>0.000216077917791907</v>
      </c>
      <c r="Q55" s="14" t="n">
        <v>0.0001866170744669446</v>
      </c>
      <c r="R55" s="14" t="n">
        <v>0.000191938033461048</v>
      </c>
      <c r="S55" s="14" t="n">
        <v>0.0002239994437053328</v>
      </c>
      <c r="T55" s="14" t="n">
        <v>0.0006222753587789105</v>
      </c>
      <c r="U55" s="14" t="n">
        <v>0.0001742849519304568</v>
      </c>
      <c r="V55" s="14" t="n">
        <v>5.233825469594145e-05</v>
      </c>
      <c r="W55" s="14" t="n">
        <v>0.0001094749465764443</v>
      </c>
      <c r="X55" s="14" t="n">
        <v>0.0002698759224651665</v>
      </c>
      <c r="Y55" s="14" t="n">
        <v>0.001137229961636649</v>
      </c>
      <c r="Z55" s="14" t="n">
        <v>0.001971941598817585</v>
      </c>
      <c r="AA55" s="14" t="n">
        <v>0.0124227872911214</v>
      </c>
      <c r="AB55" s="14" t="n">
        <v>0.002100282576808986</v>
      </c>
      <c r="AC55" s="14" t="n">
        <v>0.01368686088726846</v>
      </c>
      <c r="AD55" s="14" t="n">
        <v>0.01150098169858933</v>
      </c>
      <c r="AE55" s="14" t="n">
        <v>0.03931371273877377</v>
      </c>
      <c r="AF55" s="14" t="n">
        <v>0.2189778768892551</v>
      </c>
      <c r="AG55" s="14" t="n">
        <v>0.002779118556020917</v>
      </c>
      <c r="AH55" s="14" t="n">
        <v>0.0003903407110413299</v>
      </c>
      <c r="AI55" s="14" t="n">
        <v>0.0002405628615377216</v>
      </c>
      <c r="AJ55" s="14" t="n">
        <v>0.002725631956477087</v>
      </c>
      <c r="AK55" s="14" t="n">
        <v>0.2583984620349021</v>
      </c>
      <c r="AL55" s="14" t="n">
        <v>0.06413061490755638</v>
      </c>
      <c r="AM55" s="14" t="n">
        <v>1.117695896311944</v>
      </c>
      <c r="AN55" s="14" t="n">
        <v>0.2704234372381549</v>
      </c>
      <c r="AO55" s="14" t="n">
        <v>3.232589018204474</v>
      </c>
      <c r="AP55" s="14" t="n">
        <v>0.7636848395032048</v>
      </c>
      <c r="AQ55" s="14" t="n">
        <v>0.04329943030930419</v>
      </c>
      <c r="AR55" s="14" t="n">
        <v>0.06548940211501254</v>
      </c>
      <c r="AS55" s="14" t="n">
        <v>0.06952043214669079</v>
      </c>
      <c r="AT55" s="14" t="n">
        <v>0.8452161783894709</v>
      </c>
      <c r="AU55" s="14" t="n">
        <v>0.2327045582924625</v>
      </c>
      <c r="AV55" s="14" t="n">
        <v>0.3186211974869465</v>
      </c>
      <c r="AW55" s="14" t="n">
        <v>0.01387012260639968</v>
      </c>
      <c r="AX55" s="14" t="n">
        <v>0</v>
      </c>
      <c r="AY55" s="14" t="n">
        <v>0.03143492350097446</v>
      </c>
      <c r="AZ55" s="14" t="n">
        <v>0.1135772008031645</v>
      </c>
      <c r="BA55" s="14" t="n">
        <v>0.3861402765342408</v>
      </c>
      <c r="BB55" s="14">
        <f>SUM(C55:BA55)</f>
        <v/>
      </c>
      <c r="BD55" s="14" t="n">
        <v>4.804582170171726</v>
      </c>
      <c r="BE55" s="14" t="n">
        <v>-0.0001331874526210024</v>
      </c>
      <c r="BF55" s="14" t="n">
        <v>0.01756823082180239</v>
      </c>
      <c r="BG55" s="14">
        <f>BB55+BD55+BE55+BF55</f>
        <v/>
      </c>
    </row>
    <row r="56">
      <c r="A56" s="12" t="n">
        <v>43</v>
      </c>
      <c r="B56" s="13" t="inlineStr">
        <is>
          <t>Serviços de alojamento e alimentação</t>
        </is>
      </c>
      <c r="C56" s="12" t="n">
        <v>0.008907065130563517</v>
      </c>
      <c r="D56" s="12" t="n">
        <v>0.001479899546109006</v>
      </c>
      <c r="E56" s="12" t="n">
        <v>0.2172413984330162</v>
      </c>
      <c r="F56" s="12" t="n">
        <v>0.03964351284087218</v>
      </c>
      <c r="G56" s="12" t="n">
        <v>0.02353970895285767</v>
      </c>
      <c r="H56" s="12" t="n">
        <v>0.4827841106260327</v>
      </c>
      <c r="I56" s="12" t="n">
        <v>0.0319440608858329</v>
      </c>
      <c r="J56" s="12" t="n">
        <v>0.03768791803940812</v>
      </c>
      <c r="K56" s="12" t="n">
        <v>0.0210017456216725</v>
      </c>
      <c r="L56" s="12" t="n">
        <v>0.02358242756327588</v>
      </c>
      <c r="M56" s="12" t="n">
        <v>0.005326699843453314</v>
      </c>
      <c r="N56" s="12" t="n">
        <v>0.06345174219657873</v>
      </c>
      <c r="O56" s="12" t="n">
        <v>0.01771787918655231</v>
      </c>
      <c r="P56" s="12" t="n">
        <v>0.02491413264373232</v>
      </c>
      <c r="Q56" s="12" t="n">
        <v>0.01147302581250651</v>
      </c>
      <c r="R56" s="12" t="n">
        <v>0.1127468594543613</v>
      </c>
      <c r="S56" s="12" t="n">
        <v>0.01274327168227569</v>
      </c>
      <c r="T56" s="12" t="n">
        <v>0.2599093415775701</v>
      </c>
      <c r="U56" s="12" t="n">
        <v>0.06526207271913323</v>
      </c>
      <c r="V56" s="12" t="n">
        <v>0.03032234241601917</v>
      </c>
      <c r="W56" s="12" t="n">
        <v>0.02841704127453577</v>
      </c>
      <c r="X56" s="12" t="n">
        <v>0.0609752776540995</v>
      </c>
      <c r="Y56" s="12" t="n">
        <v>0.0780843883562552</v>
      </c>
      <c r="Z56" s="12" t="n">
        <v>0.05937598555348035</v>
      </c>
      <c r="AA56" s="12" t="n">
        <v>0.147416167635996</v>
      </c>
      <c r="AB56" s="12" t="n">
        <v>0.04813828847110214</v>
      </c>
      <c r="AC56" s="12" t="n">
        <v>0.107603802271744</v>
      </c>
      <c r="AD56" s="12" t="n">
        <v>0.2897821411643477</v>
      </c>
      <c r="AE56" s="12" t="n">
        <v>0.09346527371311804</v>
      </c>
      <c r="AF56" s="12" t="n">
        <v>0.1255234548997666</v>
      </c>
      <c r="AG56" s="12" t="n">
        <v>0.3081033896340932</v>
      </c>
      <c r="AH56" s="12" t="n">
        <v>0.0708728098074482</v>
      </c>
      <c r="AI56" s="12" t="n">
        <v>0.04106138606303482</v>
      </c>
      <c r="AJ56" s="12" t="n">
        <v>0.04299803703032751</v>
      </c>
      <c r="AK56" s="12" t="n">
        <v>0.2242307922844253</v>
      </c>
      <c r="AL56" s="12" t="n">
        <v>0.9266134945146398</v>
      </c>
      <c r="AM56" s="12" t="n">
        <v>2.075660010118119</v>
      </c>
      <c r="AN56" s="12" t="n">
        <v>0.9620343040180447</v>
      </c>
      <c r="AO56" s="12" t="n">
        <v>0.8331555162510142</v>
      </c>
      <c r="AP56" s="12" t="n">
        <v>2.244551186583322</v>
      </c>
      <c r="AQ56" s="12" t="n">
        <v>0.07097732364581062</v>
      </c>
      <c r="AR56" s="12" t="n">
        <v>0.04865122116236199</v>
      </c>
      <c r="AS56" s="12" t="n">
        <v>0.1411403577038161</v>
      </c>
      <c r="AT56" s="12" t="n">
        <v>1.517935585831924</v>
      </c>
      <c r="AU56" s="12" t="n">
        <v>0.3289891211687376</v>
      </c>
      <c r="AV56" s="12" t="n">
        <v>1.641582309405301</v>
      </c>
      <c r="AW56" s="12" t="n">
        <v>13.67164293304591</v>
      </c>
      <c r="AX56" s="12" t="n">
        <v>0</v>
      </c>
      <c r="AY56" s="12" t="n">
        <v>1.184012649957575</v>
      </c>
      <c r="AZ56" s="12" t="n">
        <v>2.622094902796709</v>
      </c>
      <c r="BA56" s="12" t="n">
        <v>6.964563160950912</v>
      </c>
      <c r="BB56" s="12">
        <f>SUM(C56:BA56)</f>
        <v/>
      </c>
      <c r="BD56" s="12" t="n">
        <v>87.41654833376411</v>
      </c>
      <c r="BE56" s="12" t="n">
        <v>7.789901476118835e-05</v>
      </c>
      <c r="BF56" s="12" t="n">
        <v>4.05096475671782</v>
      </c>
      <c r="BG56" s="12">
        <f>BB56+BD56+BE56+BF56</f>
        <v/>
      </c>
    </row>
    <row r="57">
      <c r="A57" s="14" t="n">
        <v>44</v>
      </c>
      <c r="B57" s="9" t="inlineStr">
        <is>
          <t>Serviços prestados às empresas</t>
        </is>
      </c>
      <c r="C57" s="14" t="n">
        <v>0.6937617468137401</v>
      </c>
      <c r="D57" s="14" t="n">
        <v>0.3591509846756996</v>
      </c>
      <c r="E57" s="14" t="n">
        <v>11.03971484406224</v>
      </c>
      <c r="F57" s="14" t="n">
        <v>1.425560741090958</v>
      </c>
      <c r="G57" s="14" t="n">
        <v>1.338185901504922</v>
      </c>
      <c r="H57" s="14" t="n">
        <v>17.37275974749606</v>
      </c>
      <c r="I57" s="14" t="n">
        <v>1.212110533903527</v>
      </c>
      <c r="J57" s="14" t="n">
        <v>0.6719587283058382</v>
      </c>
      <c r="K57" s="14" t="n">
        <v>0.6955904009534415</v>
      </c>
      <c r="L57" s="14" t="n">
        <v>0.8805958924765005</v>
      </c>
      <c r="M57" s="14" t="n">
        <v>0.2358736220586895</v>
      </c>
      <c r="N57" s="14" t="n">
        <v>2.252202726294632</v>
      </c>
      <c r="O57" s="14" t="n">
        <v>0.3162187742074171</v>
      </c>
      <c r="P57" s="14" t="n">
        <v>3.025659533100045</v>
      </c>
      <c r="Q57" s="14" t="n">
        <v>0.5484385225093975</v>
      </c>
      <c r="R57" s="14" t="n">
        <v>2.484895803680555</v>
      </c>
      <c r="S57" s="14" t="n">
        <v>0.5716013814238972</v>
      </c>
      <c r="T57" s="14" t="n">
        <v>4.836276475916105</v>
      </c>
      <c r="U57" s="14" t="n">
        <v>1.51517284554006</v>
      </c>
      <c r="V57" s="14" t="n">
        <v>2.065037259907421</v>
      </c>
      <c r="W57" s="14" t="n">
        <v>1.171298588288891</v>
      </c>
      <c r="X57" s="14" t="n">
        <v>0.7488146702027293</v>
      </c>
      <c r="Y57" s="14" t="n">
        <v>2.11891607326528</v>
      </c>
      <c r="Z57" s="14" t="n">
        <v>2.437497097485848</v>
      </c>
      <c r="AA57" s="14" t="n">
        <v>1.901144156727208</v>
      </c>
      <c r="AB57" s="14" t="n">
        <v>0.9079225320330172</v>
      </c>
      <c r="AC57" s="14" t="n">
        <v>1.611138488233802</v>
      </c>
      <c r="AD57" s="14" t="n">
        <v>3.863241777151507</v>
      </c>
      <c r="AE57" s="14" t="n">
        <v>3.051395713062032</v>
      </c>
      <c r="AF57" s="14" t="n">
        <v>3.890573137843646</v>
      </c>
      <c r="AG57" s="14" t="n">
        <v>7.585877484916146</v>
      </c>
      <c r="AH57" s="14" t="n">
        <v>1.830557905314662</v>
      </c>
      <c r="AI57" s="14" t="n">
        <v>0.9447807541740841</v>
      </c>
      <c r="AJ57" s="14" t="n">
        <v>0.7422498275692566</v>
      </c>
      <c r="AK57" s="14" t="n">
        <v>7.205802294444998</v>
      </c>
      <c r="AL57" s="14" t="n">
        <v>11.28542594744446</v>
      </c>
      <c r="AM57" s="14" t="n">
        <v>37.66467946666621</v>
      </c>
      <c r="AN57" s="14" t="n">
        <v>15.5937522900729</v>
      </c>
      <c r="AO57" s="14" t="n">
        <v>25.88238955973469</v>
      </c>
      <c r="AP57" s="14" t="n">
        <v>28.76743601360337</v>
      </c>
      <c r="AQ57" s="14" t="n">
        <v>1.829348017151627</v>
      </c>
      <c r="AR57" s="14" t="n">
        <v>0.1450723812357636</v>
      </c>
      <c r="AS57" s="14" t="n">
        <v>2.456875150557988</v>
      </c>
      <c r="AT57" s="14" t="n">
        <v>26.70002221222641</v>
      </c>
      <c r="AU57" s="14" t="n">
        <v>4.877111922796886</v>
      </c>
      <c r="AV57" s="14" t="n">
        <v>1.762101148863614</v>
      </c>
      <c r="AW57" s="14" t="n">
        <v>9.044339943594485</v>
      </c>
      <c r="AX57" s="14" t="n">
        <v>0</v>
      </c>
      <c r="AY57" s="14" t="n">
        <v>5.61505331162668</v>
      </c>
      <c r="AZ57" s="14" t="n">
        <v>5.840723016539056</v>
      </c>
      <c r="BA57" s="14" t="n">
        <v>19.99527442901874</v>
      </c>
      <c r="BB57" s="14">
        <f>SUM(C57:BA57)</f>
        <v/>
      </c>
      <c r="BD57" s="14" t="n">
        <v>8.55467244456138</v>
      </c>
      <c r="BE57" s="14" t="n">
        <v>0.008394439381651152</v>
      </c>
      <c r="BF57" s="14" t="n">
        <v>37.42790538969559</v>
      </c>
      <c r="BG57" s="14">
        <f>BB57+BD57+BE57+BF57</f>
        <v/>
      </c>
    </row>
    <row r="58">
      <c r="A58" s="12" t="n">
        <v>45</v>
      </c>
      <c r="B58" s="13" t="inlineStr">
        <is>
          <t>Educação mercantil</t>
        </is>
      </c>
      <c r="C58" s="12" t="n">
        <v>0.00338138678405156</v>
      </c>
      <c r="D58" s="12" t="n">
        <v>0.001775427133195136</v>
      </c>
      <c r="E58" s="12" t="n">
        <v>0.04397926668429535</v>
      </c>
      <c r="F58" s="12" t="n">
        <v>0.05400718721323421</v>
      </c>
      <c r="G58" s="12" t="n">
        <v>0.01545439024513202</v>
      </c>
      <c r="H58" s="12" t="n">
        <v>0.05491466272418915</v>
      </c>
      <c r="I58" s="12" t="n">
        <v>0.002978184952763204</v>
      </c>
      <c r="J58" s="12" t="n">
        <v>0.002573352522373479</v>
      </c>
      <c r="K58" s="12" t="n">
        <v>0.001732947017094698</v>
      </c>
      <c r="L58" s="12" t="n">
        <v>0.002188256553600789</v>
      </c>
      <c r="M58" s="12" t="n">
        <v>0.000573592062496465</v>
      </c>
      <c r="N58" s="12" t="n">
        <v>0.02618020788193382</v>
      </c>
      <c r="O58" s="12" t="n">
        <v>0.0007478076827409916</v>
      </c>
      <c r="P58" s="12" t="n">
        <v>0.01096321984086435</v>
      </c>
      <c r="Q58" s="12" t="n">
        <v>0.001355354607326145</v>
      </c>
      <c r="R58" s="12" t="n">
        <v>0.01118535300714425</v>
      </c>
      <c r="S58" s="12" t="n">
        <v>0.001409637704707769</v>
      </c>
      <c r="T58" s="12" t="n">
        <v>0.01187918722148625</v>
      </c>
      <c r="U58" s="12" t="n">
        <v>0.01488916892567934</v>
      </c>
      <c r="V58" s="12" t="n">
        <v>0.005057442767158106</v>
      </c>
      <c r="W58" s="12" t="n">
        <v>0.005230308651779552</v>
      </c>
      <c r="X58" s="12" t="n">
        <v>0.001847809911808862</v>
      </c>
      <c r="Y58" s="12" t="n">
        <v>0.006862915535768713</v>
      </c>
      <c r="Z58" s="12" t="n">
        <v>0.005965454682934957</v>
      </c>
      <c r="AA58" s="12" t="n">
        <v>0.1105528879206409</v>
      </c>
      <c r="AB58" s="12" t="n">
        <v>0.03403933581046503</v>
      </c>
      <c r="AC58" s="12" t="n">
        <v>0.03205855386144452</v>
      </c>
      <c r="AD58" s="12" t="n">
        <v>0.02509071276510305</v>
      </c>
      <c r="AE58" s="12" t="n">
        <v>0.007466652051316613</v>
      </c>
      <c r="AF58" s="12" t="n">
        <v>0.01036225616649664</v>
      </c>
      <c r="AG58" s="12" t="n">
        <v>0.066146680068336</v>
      </c>
      <c r="AH58" s="12" t="n">
        <v>0.006621482148166977</v>
      </c>
      <c r="AI58" s="12" t="n">
        <v>0.002289559493310379</v>
      </c>
      <c r="AJ58" s="12" t="n">
        <v>0.001827385617383613</v>
      </c>
      <c r="AK58" s="12" t="n">
        <v>0.06279403529012523</v>
      </c>
      <c r="AL58" s="12" t="n">
        <v>0.02910214544107206</v>
      </c>
      <c r="AM58" s="12" t="n">
        <v>0.3923938674920368</v>
      </c>
      <c r="AN58" s="12" t="n">
        <v>0.655908728189539</v>
      </c>
      <c r="AO58" s="12" t="n">
        <v>0.09776749662268476</v>
      </c>
      <c r="AP58" s="12" t="n">
        <v>0.9993593008457157</v>
      </c>
      <c r="AQ58" s="12" t="n">
        <v>0.004635119226774129</v>
      </c>
      <c r="AR58" s="12" t="n">
        <v>0.2004777654308011</v>
      </c>
      <c r="AS58" s="12" t="n">
        <v>0.007297161506152467</v>
      </c>
      <c r="AT58" s="12" t="n">
        <v>2.359668748737973</v>
      </c>
      <c r="AU58" s="12" t="n">
        <v>0.01222511452635204</v>
      </c>
      <c r="AV58" s="12" t="n">
        <v>0.004458895388502309</v>
      </c>
      <c r="AW58" s="12" t="n">
        <v>0.1046660773761648</v>
      </c>
      <c r="AX58" s="12" t="n">
        <v>0</v>
      </c>
      <c r="AY58" s="12" t="n">
        <v>0.7789410767645358</v>
      </c>
      <c r="AZ58" s="12" t="n">
        <v>0.2963731810479684</v>
      </c>
      <c r="BA58" s="12" t="n">
        <v>0.3643107286095407</v>
      </c>
      <c r="BB58" s="12">
        <f>SUM(C58:BA58)</f>
        <v/>
      </c>
      <c r="BD58" s="12" t="n">
        <v>44.28068768018066</v>
      </c>
      <c r="BE58" s="12" t="n">
        <v>0</v>
      </c>
      <c r="BF58" s="12" t="n">
        <v>0.1422019279614809</v>
      </c>
      <c r="BG58" s="12">
        <f>BB58+BD58+BE58+BF58</f>
        <v/>
      </c>
    </row>
    <row r="59">
      <c r="A59" s="14" t="n">
        <v>46</v>
      </c>
      <c r="B59" s="9" t="inlineStr">
        <is>
          <t>Saúde mercantil</t>
        </is>
      </c>
      <c r="C59" s="14" t="n">
        <v>0.0006096864437399054</v>
      </c>
      <c r="D59" s="14" t="n">
        <v>0.0001747256661760096</v>
      </c>
      <c r="E59" s="14" t="n">
        <v>0.002586610682351896</v>
      </c>
      <c r="F59" s="14" t="n">
        <v>0.001832484089599759</v>
      </c>
      <c r="G59" s="14" t="n">
        <v>0.0009112545407585332</v>
      </c>
      <c r="H59" s="14" t="n">
        <v>0.02937643345269023</v>
      </c>
      <c r="I59" s="14" t="n">
        <v>0.001033837667035141</v>
      </c>
      <c r="J59" s="14" t="n">
        <v>0.004227630831631341</v>
      </c>
      <c r="K59" s="14" t="n">
        <v>0.004174365341406742</v>
      </c>
      <c r="L59" s="14" t="n">
        <v>0.002853892499190673</v>
      </c>
      <c r="M59" s="14" t="n">
        <v>0.0006667051003690721</v>
      </c>
      <c r="N59" s="14" t="n">
        <v>0.005122876395698684</v>
      </c>
      <c r="O59" s="14" t="n">
        <v>0.000598684097868808</v>
      </c>
      <c r="P59" s="14" t="n">
        <v>0.002097850173356533</v>
      </c>
      <c r="Q59" s="14" t="n">
        <v>0.001771082379586608</v>
      </c>
      <c r="R59" s="14" t="n">
        <v>0.001792652361130815</v>
      </c>
      <c r="S59" s="14" t="n">
        <v>0.00134655484960368</v>
      </c>
      <c r="T59" s="14" t="n">
        <v>0.004720571787227897</v>
      </c>
      <c r="U59" s="14" t="n">
        <v>0.001182494978722698</v>
      </c>
      <c r="V59" s="14" t="n">
        <v>0.001273899132338523</v>
      </c>
      <c r="W59" s="14" t="n">
        <v>0.0007704120992092678</v>
      </c>
      <c r="X59" s="14" t="n">
        <v>0.00159949127576604</v>
      </c>
      <c r="Y59" s="14" t="n">
        <v>0.006065247816083426</v>
      </c>
      <c r="Z59" s="14" t="n">
        <v>0.004471528082993819</v>
      </c>
      <c r="AA59" s="14" t="n">
        <v>0.005432764810810915</v>
      </c>
      <c r="AB59" s="14" t="n">
        <v>0.001382177761590612</v>
      </c>
      <c r="AC59" s="14" t="n">
        <v>0.003865257500757693</v>
      </c>
      <c r="AD59" s="14" t="n">
        <v>0.01126874081675379</v>
      </c>
      <c r="AE59" s="14" t="n">
        <v>0.003460716648215109</v>
      </c>
      <c r="AF59" s="14" t="n">
        <v>0.00450706874554813</v>
      </c>
      <c r="AG59" s="14" t="n">
        <v>0.002467868226684176</v>
      </c>
      <c r="AH59" s="14" t="n">
        <v>0.001456544110146588</v>
      </c>
      <c r="AI59" s="14" t="n">
        <v>0.0008712640720211127</v>
      </c>
      <c r="AJ59" s="14" t="n">
        <v>0.00206899901634165</v>
      </c>
      <c r="AK59" s="14" t="n">
        <v>0.008978965448944163</v>
      </c>
      <c r="AL59" s="14" t="n">
        <v>0.01060091567744506</v>
      </c>
      <c r="AM59" s="14" t="n">
        <v>0.2005616362401434</v>
      </c>
      <c r="AN59" s="14" t="n">
        <v>0.03545763083596387</v>
      </c>
      <c r="AO59" s="14" t="n">
        <v>0.04497526418503944</v>
      </c>
      <c r="AP59" s="14" t="n">
        <v>0.03846650563772266</v>
      </c>
      <c r="AQ59" s="14" t="n">
        <v>0.01103609155120743</v>
      </c>
      <c r="AR59" s="14" t="n">
        <v>0.00205470169671232</v>
      </c>
      <c r="AS59" s="14" t="n">
        <v>0.02874168387029143</v>
      </c>
      <c r="AT59" s="14" t="n">
        <v>0.05606997440892093</v>
      </c>
      <c r="AU59" s="14" t="n">
        <v>0.02014024894734337</v>
      </c>
      <c r="AV59" s="14" t="n">
        <v>10.91721443707561</v>
      </c>
      <c r="AW59" s="14" t="n">
        <v>0.04112843429862632</v>
      </c>
      <c r="AX59" s="14" t="n">
        <v>0</v>
      </c>
      <c r="AY59" s="14" t="n">
        <v>0.005856576607358828</v>
      </c>
      <c r="AZ59" s="14" t="n">
        <v>0.01126894786663164</v>
      </c>
      <c r="BA59" s="14" t="n">
        <v>0.05948677805383776</v>
      </c>
      <c r="BB59" s="14">
        <f>SUM(C59:BA59)</f>
        <v/>
      </c>
      <c r="BD59" s="14" t="n">
        <v>94.24836903039437</v>
      </c>
      <c r="BE59" s="14" t="n">
        <v>0</v>
      </c>
      <c r="BF59" s="14" t="n">
        <v>0.1423100048794653</v>
      </c>
      <c r="BG59" s="14">
        <f>BB59+BD59+BE59+BF59</f>
        <v/>
      </c>
    </row>
    <row r="60">
      <c r="A60" s="12" t="n">
        <v>47</v>
      </c>
      <c r="B60" s="13" t="inlineStr">
        <is>
          <t>Serviços prestados às famílias e associativas</t>
        </is>
      </c>
      <c r="C60" s="12" t="n">
        <v>0.1005039712013837</v>
      </c>
      <c r="D60" s="12" t="n">
        <v>0.03739700542601804</v>
      </c>
      <c r="E60" s="12" t="n">
        <v>0.5804222521790121</v>
      </c>
      <c r="F60" s="12" t="n">
        <v>0.2139655499221461</v>
      </c>
      <c r="G60" s="12" t="n">
        <v>0.09854244098084343</v>
      </c>
      <c r="H60" s="12" t="n">
        <v>1.381502493415041</v>
      </c>
      <c r="I60" s="12" t="n">
        <v>0.07358841542031921</v>
      </c>
      <c r="J60" s="12" t="n">
        <v>0.1220311411151565</v>
      </c>
      <c r="K60" s="12" t="n">
        <v>0.09967231212152561</v>
      </c>
      <c r="L60" s="12" t="n">
        <v>0.08708538425859436</v>
      </c>
      <c r="M60" s="12" t="n">
        <v>0.04733173283007959</v>
      </c>
      <c r="N60" s="12" t="n">
        <v>0.4694333174573643</v>
      </c>
      <c r="O60" s="12" t="n">
        <v>0.05788918125894955</v>
      </c>
      <c r="P60" s="12" t="n">
        <v>0.2197116178582713</v>
      </c>
      <c r="Q60" s="12" t="n">
        <v>0.2539855534083459</v>
      </c>
      <c r="R60" s="12" t="n">
        <v>0.2186818079480652</v>
      </c>
      <c r="S60" s="12" t="n">
        <v>0.03183558602836058</v>
      </c>
      <c r="T60" s="12" t="n">
        <v>0.4000633628322501</v>
      </c>
      <c r="U60" s="12" t="n">
        <v>0.1696053243776109</v>
      </c>
      <c r="V60" s="12" t="n">
        <v>0.1502226118564232</v>
      </c>
      <c r="W60" s="12" t="n">
        <v>0.06322950105806963</v>
      </c>
      <c r="X60" s="12" t="n">
        <v>0.2287303506863068</v>
      </c>
      <c r="Y60" s="12" t="n">
        <v>0.4857757872741765</v>
      </c>
      <c r="Z60" s="12" t="n">
        <v>0.2510233393382911</v>
      </c>
      <c r="AA60" s="12" t="n">
        <v>0.2513502370648823</v>
      </c>
      <c r="AB60" s="12" t="n">
        <v>0.09384792043387562</v>
      </c>
      <c r="AC60" s="12" t="n">
        <v>0.2339771130291156</v>
      </c>
      <c r="AD60" s="12" t="n">
        <v>0.4491585960698508</v>
      </c>
      <c r="AE60" s="12" t="n">
        <v>0.2656660123517707</v>
      </c>
      <c r="AF60" s="12" t="n">
        <v>0.3054941185435828</v>
      </c>
      <c r="AG60" s="12" t="n">
        <v>0.918692606476373</v>
      </c>
      <c r="AH60" s="12" t="n">
        <v>0.245283417469315</v>
      </c>
      <c r="AI60" s="12" t="n">
        <v>0.1431689221173043</v>
      </c>
      <c r="AJ60" s="12" t="n">
        <v>0.1457038700152017</v>
      </c>
      <c r="AK60" s="12" t="n">
        <v>0.7652745576574297</v>
      </c>
      <c r="AL60" s="12" t="n">
        <v>1.063816363146243</v>
      </c>
      <c r="AM60" s="12" t="n">
        <v>5.087270223582635</v>
      </c>
      <c r="AN60" s="12" t="n">
        <v>2.581292383051372</v>
      </c>
      <c r="AO60" s="12" t="n">
        <v>4.896631867543741</v>
      </c>
      <c r="AP60" s="12" t="n">
        <v>3.063387733513169</v>
      </c>
      <c r="AQ60" s="12" t="n">
        <v>0.5422973527693361</v>
      </c>
      <c r="AR60" s="12" t="n">
        <v>0.04897145576222892</v>
      </c>
      <c r="AS60" s="12" t="n">
        <v>0.8740219326557475</v>
      </c>
      <c r="AT60" s="12" t="n">
        <v>2.613044214820517</v>
      </c>
      <c r="AU60" s="12" t="n">
        <v>0.9262575594011515</v>
      </c>
      <c r="AV60" s="12" t="n">
        <v>2.135613575766681</v>
      </c>
      <c r="AW60" s="12" t="n">
        <v>4.476849330441797</v>
      </c>
      <c r="AX60" s="12" t="n">
        <v>0</v>
      </c>
      <c r="AY60" s="12" t="n">
        <v>1.25371669453182</v>
      </c>
      <c r="AZ60" s="12" t="n">
        <v>1.648503035243027</v>
      </c>
      <c r="BA60" s="12" t="n">
        <v>2.834275086524168</v>
      </c>
      <c r="BB60" s="12">
        <f>SUM(C60:BA60)</f>
        <v/>
      </c>
      <c r="BD60" s="12" t="n">
        <v>116.7947856767853</v>
      </c>
      <c r="BE60" s="12" t="n">
        <v>0</v>
      </c>
      <c r="BF60" s="12" t="n">
        <v>2.668475121133471</v>
      </c>
      <c r="BG60" s="12">
        <f>BB60+BD60+BE60+BF60</f>
        <v/>
      </c>
    </row>
    <row r="61">
      <c r="A61" s="14" t="n">
        <v>48</v>
      </c>
      <c r="B61" s="9" t="inlineStr">
        <is>
          <t>Serviços domésticos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</v>
      </c>
      <c r="AF61" s="14" t="n">
        <v>0</v>
      </c>
      <c r="AG61" s="14" t="n">
        <v>0</v>
      </c>
      <c r="AH61" s="14" t="n">
        <v>0</v>
      </c>
      <c r="AI61" s="14" t="n">
        <v>0</v>
      </c>
      <c r="AJ61" s="14" t="n">
        <v>0</v>
      </c>
      <c r="AK61" s="14" t="n">
        <v>0</v>
      </c>
      <c r="AL61" s="14" t="n">
        <v>0</v>
      </c>
      <c r="AM61" s="14" t="n">
        <v>0</v>
      </c>
      <c r="AN61" s="14" t="n">
        <v>0</v>
      </c>
      <c r="AO61" s="14" t="n">
        <v>0</v>
      </c>
      <c r="AP61" s="14" t="n">
        <v>0</v>
      </c>
      <c r="AQ61" s="14" t="n">
        <v>0</v>
      </c>
      <c r="AR61" s="14" t="n">
        <v>0</v>
      </c>
      <c r="AS61" s="14" t="n">
        <v>0</v>
      </c>
      <c r="AT61" s="14" t="n">
        <v>0</v>
      </c>
      <c r="AU61" s="14" t="n">
        <v>0</v>
      </c>
      <c r="AV61" s="14" t="n">
        <v>0</v>
      </c>
      <c r="AW61" s="14" t="n">
        <v>0</v>
      </c>
      <c r="AX61" s="14" t="n">
        <v>0</v>
      </c>
      <c r="AY61" s="14" t="n">
        <v>0</v>
      </c>
      <c r="AZ61" s="14" t="n">
        <v>0</v>
      </c>
      <c r="BA61" s="14" t="n">
        <v>0</v>
      </c>
      <c r="BB61" s="14">
        <f>SUM(C61:BA61)</f>
        <v/>
      </c>
      <c r="BD61" s="14" t="n">
        <v>36.9318534512071</v>
      </c>
      <c r="BE61" s="14" t="n">
        <v>0</v>
      </c>
      <c r="BF61" s="14" t="n">
        <v>0</v>
      </c>
      <c r="BG61" s="14">
        <f>BB61+BD61+BE61+BF61</f>
        <v/>
      </c>
    </row>
    <row r="62">
      <c r="A62" s="12" t="n">
        <v>49</v>
      </c>
      <c r="B62" s="13" t="inlineStr">
        <is>
          <t>Educação pública</t>
        </is>
      </c>
      <c r="C62" s="12" t="n">
        <v>0.02289788018167139</v>
      </c>
      <c r="D62" s="12" t="n">
        <v>0.01263420025118285</v>
      </c>
      <c r="E62" s="12" t="n">
        <v>0.3603536912349817</v>
      </c>
      <c r="F62" s="12" t="n">
        <v>0.04592315082979043</v>
      </c>
      <c r="G62" s="12" t="n">
        <v>0.04323316715421945</v>
      </c>
      <c r="H62" s="12" t="n">
        <v>0.573579098467325</v>
      </c>
      <c r="I62" s="12" t="n">
        <v>0.03979985845406642</v>
      </c>
      <c r="J62" s="12" t="n">
        <v>0.02186560573677107</v>
      </c>
      <c r="K62" s="12" t="n">
        <v>0.02242808363014149</v>
      </c>
      <c r="L62" s="12" t="n">
        <v>0.02880599743019392</v>
      </c>
      <c r="M62" s="12" t="n">
        <v>0.007576881449288673</v>
      </c>
      <c r="N62" s="12" t="n">
        <v>0.07358083396003656</v>
      </c>
      <c r="O62" s="12" t="n">
        <v>0.01097637663196963</v>
      </c>
      <c r="P62" s="12" t="n">
        <v>0.09909577907818012</v>
      </c>
      <c r="Q62" s="12" t="n">
        <v>0.01786906374255718</v>
      </c>
      <c r="R62" s="12" t="n">
        <v>0.08139557346426515</v>
      </c>
      <c r="S62" s="12" t="n">
        <v>0.0186634495105336</v>
      </c>
      <c r="T62" s="12" t="n">
        <v>0.1586499804855159</v>
      </c>
      <c r="U62" s="12" t="n">
        <v>0.0498227927783389</v>
      </c>
      <c r="V62" s="12" t="n">
        <v>0.06769237749787207</v>
      </c>
      <c r="W62" s="12" t="n">
        <v>0.03836675736028028</v>
      </c>
      <c r="X62" s="12" t="n">
        <v>0.02452740398703704</v>
      </c>
      <c r="Y62" s="12" t="n">
        <v>0.06920663282672709</v>
      </c>
      <c r="Z62" s="12" t="n">
        <v>0.07924003574498378</v>
      </c>
      <c r="AA62" s="12" t="n">
        <v>0.06088237492667293</v>
      </c>
      <c r="AB62" s="12" t="n">
        <v>0.0295793152844379</v>
      </c>
      <c r="AC62" s="12" t="n">
        <v>0.05272759452591393</v>
      </c>
      <c r="AD62" s="12" t="n">
        <v>0.1154100948666271</v>
      </c>
      <c r="AE62" s="12" t="n">
        <v>0.09961259454349132</v>
      </c>
      <c r="AF62" s="12" t="n">
        <v>0.1276498755557227</v>
      </c>
      <c r="AG62" s="12" t="n">
        <v>0.2485020811312163</v>
      </c>
      <c r="AH62" s="12" t="n">
        <v>0.05971590614049076</v>
      </c>
      <c r="AI62" s="12" t="n">
        <v>0.03059120439174174</v>
      </c>
      <c r="AJ62" s="12" t="n">
        <v>0.02414366177659507</v>
      </c>
      <c r="AK62" s="12" t="n">
        <v>0.2364997746063591</v>
      </c>
      <c r="AL62" s="12" t="n">
        <v>0.3672535644392778</v>
      </c>
      <c r="AM62" s="12" t="n">
        <v>1.24161665557439</v>
      </c>
      <c r="AN62" s="12" t="n">
        <v>0.5166084959224425</v>
      </c>
      <c r="AO62" s="12" t="n">
        <v>0.8528215019857061</v>
      </c>
      <c r="AP62" s="12" t="n">
        <v>0.9551154018833936</v>
      </c>
      <c r="AQ62" s="12" t="n">
        <v>0.06020933578082089</v>
      </c>
      <c r="AR62" s="12" t="n">
        <v>0.0066985883788268</v>
      </c>
      <c r="AS62" s="12" t="n">
        <v>0.08065419185743419</v>
      </c>
      <c r="AT62" s="12" t="n">
        <v>0.9017148098744825</v>
      </c>
      <c r="AU62" s="12" t="n">
        <v>0.1602194989606924</v>
      </c>
      <c r="AV62" s="12" t="n">
        <v>0.06245564990875121</v>
      </c>
      <c r="AW62" s="12" t="n">
        <v>0.2994408776940025</v>
      </c>
      <c r="AX62" s="12" t="n">
        <v>0</v>
      </c>
      <c r="AY62" s="12" t="n">
        <v>0.1921217148123223</v>
      </c>
      <c r="AZ62" s="12" t="n">
        <v>0.1946118035529535</v>
      </c>
      <c r="BA62" s="12" t="n">
        <v>0.6608391153626743</v>
      </c>
      <c r="BB62" s="12">
        <f>SUM(C62:BA62)</f>
        <v/>
      </c>
      <c r="BD62" s="12" t="n">
        <v>132.0975214436734</v>
      </c>
      <c r="BE62" s="12" t="n">
        <v>-0.0004645103168127414</v>
      </c>
      <c r="BF62" s="12" t="n">
        <v>1.208549025545919</v>
      </c>
      <c r="BG62" s="12">
        <f>BB62+BD62+BE62+BF62</f>
        <v/>
      </c>
    </row>
    <row r="63">
      <c r="A63" s="14" t="n">
        <v>50</v>
      </c>
      <c r="B63" s="9" t="inlineStr">
        <is>
          <t>Saúde pública</t>
        </is>
      </c>
      <c r="C63" s="14" t="n">
        <v>0.00214522948223358</v>
      </c>
      <c r="D63" s="14" t="n">
        <v>0.001342091348622824</v>
      </c>
      <c r="E63" s="14" t="n">
        <v>0.0335639981764875</v>
      </c>
      <c r="F63" s="14" t="n">
        <v>0.004229925677818104</v>
      </c>
      <c r="G63" s="14" t="n">
        <v>0.004013985857764214</v>
      </c>
      <c r="H63" s="14" t="n">
        <v>0.05299309763513463</v>
      </c>
      <c r="I63" s="14" t="n">
        <v>0.003706082211366975</v>
      </c>
      <c r="J63" s="14" t="n">
        <v>0.00201983261018269</v>
      </c>
      <c r="K63" s="14" t="n">
        <v>0.002072804301232302</v>
      </c>
      <c r="L63" s="14" t="n">
        <v>0.00267857388529191</v>
      </c>
      <c r="M63" s="14" t="n">
        <v>0.0007037469792596738</v>
      </c>
      <c r="N63" s="14" t="n">
        <v>0.006815329418839638</v>
      </c>
      <c r="O63" s="14" t="n">
        <v>0.0009221706312178507</v>
      </c>
      <c r="P63" s="14" t="n">
        <v>0.009223244541465794</v>
      </c>
      <c r="Q63" s="14" t="n">
        <v>0.001656517139734718</v>
      </c>
      <c r="R63" s="14" t="n">
        <v>0.007571881896729952</v>
      </c>
      <c r="S63" s="14" t="n">
        <v>0.00173636537052857</v>
      </c>
      <c r="T63" s="14" t="n">
        <v>0.01507755268376761</v>
      </c>
      <c r="U63" s="14" t="n">
        <v>0.004645827703717719</v>
      </c>
      <c r="V63" s="14" t="n">
        <v>0.006300649170371345</v>
      </c>
      <c r="W63" s="14" t="n">
        <v>0.00357085868451191</v>
      </c>
      <c r="X63" s="14" t="n">
        <v>0.002279991759541585</v>
      </c>
      <c r="Y63" s="14" t="n">
        <v>0.006428933738033032</v>
      </c>
      <c r="Z63" s="14" t="n">
        <v>0.00737174315368192</v>
      </c>
      <c r="AA63" s="14" t="n">
        <v>0.005558665604262297</v>
      </c>
      <c r="AB63" s="14" t="n">
        <v>0.002723924881965401</v>
      </c>
      <c r="AC63" s="14" t="n">
        <v>0.004876615840142908</v>
      </c>
      <c r="AD63" s="14" t="n">
        <v>0.0107213436712129</v>
      </c>
      <c r="AE63" s="14" t="n">
        <v>0.009273522308834544</v>
      </c>
      <c r="AF63" s="14" t="n">
        <v>0.01187310759331605</v>
      </c>
      <c r="AG63" s="14" t="n">
        <v>0.02309866873637763</v>
      </c>
      <c r="AH63" s="14" t="n">
        <v>0.005551276945911669</v>
      </c>
      <c r="AI63" s="14" t="n">
        <v>0.002846571922329313</v>
      </c>
      <c r="AJ63" s="14" t="n">
        <v>0.002240185868992575</v>
      </c>
      <c r="AK63" s="14" t="n">
        <v>0.02192538269082881</v>
      </c>
      <c r="AL63" s="14" t="n">
        <v>0.03414958574284463</v>
      </c>
      <c r="AM63" s="14" t="n">
        <v>0.1139547199249853</v>
      </c>
      <c r="AN63" s="14" t="n">
        <v>0.04742515821829082</v>
      </c>
      <c r="AO63" s="14" t="n">
        <v>0.07891302769125619</v>
      </c>
      <c r="AP63" s="14" t="n">
        <v>0.08777383327703504</v>
      </c>
      <c r="AQ63" s="14" t="n">
        <v>0.00552474406531917</v>
      </c>
      <c r="AR63" s="14" t="n">
        <v>0.0004291366087968829</v>
      </c>
      <c r="AS63" s="14" t="n">
        <v>0.007324863787314399</v>
      </c>
      <c r="AT63" s="14" t="n">
        <v>0.08128283442521819</v>
      </c>
      <c r="AU63" s="14" t="n">
        <v>0.0148085002419297</v>
      </c>
      <c r="AV63" s="14" t="n">
        <v>0.2264843801962199</v>
      </c>
      <c r="AW63" s="14" t="n">
        <v>0.02739501454361832</v>
      </c>
      <c r="AX63" s="14" t="n">
        <v>0</v>
      </c>
      <c r="AY63" s="14" t="n">
        <v>0.01722772172322575</v>
      </c>
      <c r="AZ63" s="14" t="n">
        <v>0.01823874050133307</v>
      </c>
      <c r="BA63" s="14" t="n">
        <v>0.0618844720813931</v>
      </c>
      <c r="BB63" s="14">
        <f>SUM(C63:BA63)</f>
        <v/>
      </c>
      <c r="BD63" s="14" t="n">
        <v>89.46923453755838</v>
      </c>
      <c r="BE63" s="14" t="n">
        <v>5.999999999999986e-05</v>
      </c>
      <c r="BF63" s="14" t="n">
        <v>0.112930841307372</v>
      </c>
      <c r="BG63" s="14">
        <f>BB63+BD63+BE63+BF63</f>
        <v/>
      </c>
    </row>
    <row r="64">
      <c r="A64" s="12" t="n">
        <v>51</v>
      </c>
      <c r="B64" s="13" t="inlineStr">
        <is>
          <t>Administração pública e seguridade social</t>
        </is>
      </c>
      <c r="C64" s="12" t="n">
        <v>0.4124276575152764</v>
      </c>
      <c r="D64" s="12" t="n">
        <v>0.1346418394456339</v>
      </c>
      <c r="E64" s="12" t="n">
        <v>0.6570954257283282</v>
      </c>
      <c r="F64" s="12" t="n">
        <v>0.1058454316755892</v>
      </c>
      <c r="G64" s="12" t="n">
        <v>0.0930179553988682</v>
      </c>
      <c r="H64" s="12" t="n">
        <v>1.674763797823502</v>
      </c>
      <c r="I64" s="12" t="n">
        <v>0.06298456632655373</v>
      </c>
      <c r="J64" s="12" t="n">
        <v>0.06241620572175129</v>
      </c>
      <c r="K64" s="12" t="n">
        <v>0.06153435293838957</v>
      </c>
      <c r="L64" s="12" t="n">
        <v>0.05512010180809108</v>
      </c>
      <c r="M64" s="12" t="n">
        <v>0.03302959433222081</v>
      </c>
      <c r="N64" s="12" t="n">
        <v>0.1959303058291573</v>
      </c>
      <c r="O64" s="12" t="n">
        <v>0.1532009842586802</v>
      </c>
      <c r="P64" s="12" t="n">
        <v>0.1723735031003771</v>
      </c>
      <c r="Q64" s="12" t="n">
        <v>0.04071460429809586</v>
      </c>
      <c r="R64" s="12" t="n">
        <v>0.3853980252399928</v>
      </c>
      <c r="S64" s="12" t="n">
        <v>0.06024469081234872</v>
      </c>
      <c r="T64" s="12" t="n">
        <v>0.2795414968757861</v>
      </c>
      <c r="U64" s="12" t="n">
        <v>0.08881531895909889</v>
      </c>
      <c r="V64" s="12" t="n">
        <v>0.12873707562921</v>
      </c>
      <c r="W64" s="12" t="n">
        <v>0.08901624167112737</v>
      </c>
      <c r="X64" s="12" t="n">
        <v>0.06339367401356616</v>
      </c>
      <c r="Y64" s="12" t="n">
        <v>0.1512788190979611</v>
      </c>
      <c r="Z64" s="12" t="n">
        <v>0.1915733884829084</v>
      </c>
      <c r="AA64" s="12" t="n">
        <v>0.2081282757812889</v>
      </c>
      <c r="AB64" s="12" t="n">
        <v>0.08561776103589193</v>
      </c>
      <c r="AC64" s="12" t="n">
        <v>0.1203363142456188</v>
      </c>
      <c r="AD64" s="12" t="n">
        <v>0.2373105708632381</v>
      </c>
      <c r="AE64" s="12" t="n">
        <v>0.1790451207638925</v>
      </c>
      <c r="AF64" s="12" t="n">
        <v>0.226434029106613</v>
      </c>
      <c r="AG64" s="12" t="n">
        <v>0.4409993270289443</v>
      </c>
      <c r="AH64" s="12" t="n">
        <v>0.1252925197611025</v>
      </c>
      <c r="AI64" s="12" t="n">
        <v>0.0625056687707455</v>
      </c>
      <c r="AJ64" s="12" t="n">
        <v>0.05293820878837691</v>
      </c>
      <c r="AK64" s="12" t="n">
        <v>0.7901334104998066</v>
      </c>
      <c r="AL64" s="12" t="n">
        <v>0.6514781128185729</v>
      </c>
      <c r="AM64" s="12" t="n">
        <v>2.895136137183357</v>
      </c>
      <c r="AN64" s="12" t="n">
        <v>1.157270974071183</v>
      </c>
      <c r="AO64" s="12" t="n">
        <v>1.855940938792436</v>
      </c>
      <c r="AP64" s="12" t="n">
        <v>1.781035316417817</v>
      </c>
      <c r="AQ64" s="12" t="n">
        <v>0.1445151570592238</v>
      </c>
      <c r="AR64" s="12" t="n">
        <v>0.01806877478154726</v>
      </c>
      <c r="AS64" s="12" t="n">
        <v>0.2067894009538589</v>
      </c>
      <c r="AT64" s="12" t="n">
        <v>2.007837801172546</v>
      </c>
      <c r="AU64" s="12" t="n">
        <v>0.3326802490529681</v>
      </c>
      <c r="AV64" s="12" t="n">
        <v>0.1949185257858945</v>
      </c>
      <c r="AW64" s="12" t="n">
        <v>1.005611253374294</v>
      </c>
      <c r="AX64" s="12" t="n">
        <v>0</v>
      </c>
      <c r="AY64" s="12" t="n">
        <v>0.3866172979260575</v>
      </c>
      <c r="AZ64" s="12" t="n">
        <v>0.3662478546746106</v>
      </c>
      <c r="BA64" s="12" t="n">
        <v>1.335914107029082</v>
      </c>
      <c r="BB64" s="12">
        <f>SUM(C64:BA64)</f>
        <v/>
      </c>
      <c r="BD64" s="12" t="n">
        <v>410.2288578293503</v>
      </c>
      <c r="BE64" s="12" t="n">
        <v>-0.09931625141458435</v>
      </c>
      <c r="BF64" s="12" t="n">
        <v>2.305262076892467</v>
      </c>
      <c r="BG64" s="12">
        <f>BB64+BD64+BE64+BF64</f>
        <v/>
      </c>
    </row>
    <row r="65">
      <c r="B65" s="9" t="inlineStr">
        <is>
          <t>Compras directas en el exterior por residentes y compras directas en el territorio nacional por no residentes</t>
        </is>
      </c>
      <c r="C65" s="14" t="n">
        <v>0</v>
      </c>
      <c r="D65" s="14" t="n">
        <v>0</v>
      </c>
      <c r="E65" s="14" t="n">
        <v>0</v>
      </c>
      <c r="F65" s="14" t="n">
        <v>0</v>
      </c>
      <c r="G65" s="14" t="n">
        <v>0</v>
      </c>
      <c r="H65" s="14" t="n">
        <v>0</v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0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</v>
      </c>
      <c r="V65" s="14" t="n">
        <v>0</v>
      </c>
      <c r="W65" s="14" t="n">
        <v>0</v>
      </c>
      <c r="X65" s="14" t="n">
        <v>0</v>
      </c>
      <c r="Y65" s="14" t="n">
        <v>0</v>
      </c>
      <c r="Z65" s="14" t="n">
        <v>0</v>
      </c>
      <c r="AA65" s="14" t="n">
        <v>0</v>
      </c>
      <c r="AB65" s="14" t="n">
        <v>0</v>
      </c>
      <c r="AC65" s="14" t="n">
        <v>0</v>
      </c>
      <c r="AD65" s="14" t="n">
        <v>0</v>
      </c>
      <c r="AE65" s="14" t="n">
        <v>0</v>
      </c>
      <c r="AF65" s="14" t="n">
        <v>0</v>
      </c>
      <c r="AG65" s="14" t="n">
        <v>0</v>
      </c>
      <c r="AH65" s="14" t="n">
        <v>0</v>
      </c>
      <c r="AI65" s="14" t="n">
        <v>0</v>
      </c>
      <c r="AJ65" s="14" t="n">
        <v>0</v>
      </c>
      <c r="AK65" s="14" t="n">
        <v>0</v>
      </c>
      <c r="AL65" s="14" t="n">
        <v>0</v>
      </c>
      <c r="AM65" s="14" t="n">
        <v>0</v>
      </c>
      <c r="AN65" s="14" t="n">
        <v>0</v>
      </c>
      <c r="AO65" s="14" t="n">
        <v>0</v>
      </c>
      <c r="AP65" s="14" t="n">
        <v>0</v>
      </c>
      <c r="AQ65" s="14" t="n">
        <v>0</v>
      </c>
      <c r="AR65" s="14" t="n">
        <v>0</v>
      </c>
      <c r="AS65" s="14" t="n">
        <v>0</v>
      </c>
      <c r="AT65" s="14" t="n">
        <v>0</v>
      </c>
      <c r="AU65" s="14" t="n">
        <v>0</v>
      </c>
      <c r="AV65" s="14" t="n">
        <v>0</v>
      </c>
      <c r="AW65" s="14" t="n">
        <v>0</v>
      </c>
      <c r="AX65" s="14" t="n">
        <v>0</v>
      </c>
      <c r="AY65" s="14" t="n">
        <v>0</v>
      </c>
      <c r="AZ65" s="14" t="n">
        <v>0</v>
      </c>
      <c r="BA65" s="14" t="n">
        <v>0</v>
      </c>
      <c r="BB65" s="14" t="n">
        <v>0</v>
      </c>
      <c r="BC65" s="14" t="n">
        <v>0</v>
      </c>
      <c r="BD65" s="14" t="n">
        <v>0</v>
      </c>
      <c r="BE65" s="14" t="n">
        <v>0</v>
      </c>
      <c r="BF65" s="14" t="n">
        <v>0</v>
      </c>
      <c r="BG65" s="14" t="n">
        <v>0</v>
      </c>
    </row>
    <row r="66">
      <c r="B66" s="15" t="inlineStr">
        <is>
          <t>Total</t>
        </is>
      </c>
      <c r="C66" s="16">
        <f>SUM(C14:C65)</f>
        <v/>
      </c>
      <c r="D66" s="16">
        <f>SUM(D14:D65)</f>
        <v/>
      </c>
      <c r="E66" s="16">
        <f>SUM(E14:E65)</f>
        <v/>
      </c>
      <c r="F66" s="16">
        <f>SUM(F14:F65)</f>
        <v/>
      </c>
      <c r="G66" s="16">
        <f>SUM(G14:G65)</f>
        <v/>
      </c>
      <c r="H66" s="16">
        <f>SUM(H14:H65)</f>
        <v/>
      </c>
      <c r="I66" s="16">
        <f>SUM(I14:I65)</f>
        <v/>
      </c>
      <c r="J66" s="16">
        <f>SUM(J14:J65)</f>
        <v/>
      </c>
      <c r="K66" s="16">
        <f>SUM(K14:K65)</f>
        <v/>
      </c>
      <c r="L66" s="16">
        <f>SUM(L14:L65)</f>
        <v/>
      </c>
      <c r="M66" s="16">
        <f>SUM(M14:M65)</f>
        <v/>
      </c>
      <c r="N66" s="16">
        <f>SUM(N14:N65)</f>
        <v/>
      </c>
      <c r="O66" s="16">
        <f>SUM(O14:O65)</f>
        <v/>
      </c>
      <c r="P66" s="16">
        <f>SUM(P14:P65)</f>
        <v/>
      </c>
      <c r="Q66" s="16">
        <f>SUM(Q14:Q65)</f>
        <v/>
      </c>
      <c r="R66" s="16">
        <f>SUM(R14:R65)</f>
        <v/>
      </c>
      <c r="S66" s="16">
        <f>SUM(S14:S65)</f>
        <v/>
      </c>
      <c r="T66" s="16">
        <f>SUM(T14:T65)</f>
        <v/>
      </c>
      <c r="U66" s="16">
        <f>SUM(U14:U65)</f>
        <v/>
      </c>
      <c r="V66" s="16">
        <f>SUM(V14:V65)</f>
        <v/>
      </c>
      <c r="W66" s="16">
        <f>SUM(W14:W65)</f>
        <v/>
      </c>
      <c r="X66" s="16">
        <f>SUM(X14:X65)</f>
        <v/>
      </c>
      <c r="Y66" s="16">
        <f>SUM(Y14:Y65)</f>
        <v/>
      </c>
      <c r="Z66" s="16">
        <f>SUM(Z14:Z65)</f>
        <v/>
      </c>
      <c r="AA66" s="16">
        <f>SUM(AA14:AA65)</f>
        <v/>
      </c>
      <c r="AB66" s="16">
        <f>SUM(AB14:AB65)</f>
        <v/>
      </c>
      <c r="AC66" s="16">
        <f>SUM(AC14:AC65)</f>
        <v/>
      </c>
      <c r="AD66" s="16">
        <f>SUM(AD14:AD65)</f>
        <v/>
      </c>
      <c r="AE66" s="16">
        <f>SUM(AE14:AE65)</f>
        <v/>
      </c>
      <c r="AF66" s="16">
        <f>SUM(AF14:AF65)</f>
        <v/>
      </c>
      <c r="AG66" s="16">
        <f>SUM(AG14:AG65)</f>
        <v/>
      </c>
      <c r="AH66" s="16">
        <f>SUM(AH14:AH65)</f>
        <v/>
      </c>
      <c r="AI66" s="16">
        <f>SUM(AI14:AI65)</f>
        <v/>
      </c>
      <c r="AJ66" s="16">
        <f>SUM(AJ14:AJ65)</f>
        <v/>
      </c>
      <c r="AK66" s="16">
        <f>SUM(AK14:AK65)</f>
        <v/>
      </c>
      <c r="AL66" s="16">
        <f>SUM(AL14:AL65)</f>
        <v/>
      </c>
      <c r="AM66" s="16">
        <f>SUM(AM14:AM65)</f>
        <v/>
      </c>
      <c r="AN66" s="16">
        <f>SUM(AN14:AN65)</f>
        <v/>
      </c>
      <c r="AO66" s="16">
        <f>SUM(AO14:AO65)</f>
        <v/>
      </c>
      <c r="AP66" s="16">
        <f>SUM(AP14:AP65)</f>
        <v/>
      </c>
      <c r="AQ66" s="16">
        <f>SUM(AQ14:AQ65)</f>
        <v/>
      </c>
      <c r="AR66" s="16">
        <f>SUM(AR14:AR65)</f>
        <v/>
      </c>
      <c r="AS66" s="16">
        <f>SUM(AS14:AS65)</f>
        <v/>
      </c>
      <c r="AT66" s="16">
        <f>SUM(AT14:AT65)</f>
        <v/>
      </c>
      <c r="AU66" s="16">
        <f>SUM(AU14:AU65)</f>
        <v/>
      </c>
      <c r="AV66" s="16">
        <f>SUM(AV14:AV65)</f>
        <v/>
      </c>
      <c r="AW66" s="16">
        <f>SUM(AW14:AW65)</f>
        <v/>
      </c>
      <c r="AX66" s="16">
        <f>SUM(AX14:AX65)</f>
        <v/>
      </c>
      <c r="AY66" s="16">
        <f>SUM(AY14:AY65)</f>
        <v/>
      </c>
      <c r="AZ66" s="16">
        <f>SUM(AZ14:AZ65)</f>
        <v/>
      </c>
      <c r="BA66" s="16">
        <f>SUM(BA14:BA65)</f>
        <v/>
      </c>
      <c r="BB66" s="16">
        <f>SUM(BB14:BB65)</f>
        <v/>
      </c>
      <c r="BC66" s="16">
        <f>SUM(BC14:BC65)</f>
        <v/>
      </c>
      <c r="BD66" s="16">
        <f>SUM(BD14:BD65)</f>
        <v/>
      </c>
      <c r="BE66" s="16">
        <f>SUM(BE14:BE65)</f>
        <v/>
      </c>
      <c r="BF66" s="16">
        <f>SUM(BF14:BF65)</f>
        <v/>
      </c>
      <c r="BG66" s="16">
        <f>SUM(BG14:BG65)</f>
        <v/>
      </c>
    </row>
    <row r="67"/>
    <row r="68">
      <c r="B68" s="15" t="inlineStr">
        <is>
          <t>Valor Agregado</t>
        </is>
      </c>
      <c r="C68" s="16" t="n">
        <v>104.212079534268</v>
      </c>
      <c r="D68" s="16" t="n">
        <v>45.000559501409</v>
      </c>
      <c r="E68" s="16" t="n">
        <v>40.9054275279958</v>
      </c>
      <c r="F68" s="16" t="n">
        <v>14.6727724515063</v>
      </c>
      <c r="G68" s="16" t="n">
        <v>7.1264211362825</v>
      </c>
      <c r="H68" s="16" t="n">
        <v>59.7805479099458</v>
      </c>
      <c r="I68" s="16" t="n">
        <v>1.62628977832027</v>
      </c>
      <c r="J68" s="16" t="n">
        <v>8.07824103690438</v>
      </c>
      <c r="K68" s="16" t="n">
        <v>20.658379836732</v>
      </c>
      <c r="L68" s="16" t="n">
        <v>7.39703830916817</v>
      </c>
      <c r="M68" s="16" t="n">
        <v>7.3831679151733</v>
      </c>
      <c r="N68" s="16" t="n">
        <v>9.693475929535559</v>
      </c>
      <c r="O68" s="16" t="n">
        <v>7.02951375320717</v>
      </c>
      <c r="P68" s="16" t="n">
        <v>40.35886940899361</v>
      </c>
      <c r="Q68" s="16" t="n">
        <v>2.74000570560223</v>
      </c>
      <c r="R68" s="16" t="n">
        <v>13.766314444062</v>
      </c>
      <c r="S68" s="16" t="n">
        <v>2.19678658140871</v>
      </c>
      <c r="T68" s="16" t="n">
        <v>19.174229495761</v>
      </c>
      <c r="U68" s="16" t="n">
        <v>2.88954542059119</v>
      </c>
      <c r="V68" s="16" t="n">
        <v>8.11464887831819</v>
      </c>
      <c r="W68" s="16" t="n">
        <v>1.97174468227615</v>
      </c>
      <c r="X68" s="16" t="n">
        <v>3.10688777541414</v>
      </c>
      <c r="Y68" s="16" t="n">
        <v>17.8600633217699</v>
      </c>
      <c r="Z68" s="16" t="n">
        <v>18.5834903023288</v>
      </c>
      <c r="AA68" s="16" t="n">
        <v>15.0123765160157</v>
      </c>
      <c r="AB68" s="16" t="n">
        <v>4.921978884000761</v>
      </c>
      <c r="AC68" s="16" t="n">
        <v>29.89371507536</v>
      </c>
      <c r="AD68" s="16" t="n">
        <v>35.3280099402112</v>
      </c>
      <c r="AE68" s="16" t="n">
        <v>12.4300474442545</v>
      </c>
      <c r="AF68" s="16" t="n">
        <v>14.5950813661936</v>
      </c>
      <c r="AG68" s="16" t="n">
        <v>25.656388376015</v>
      </c>
      <c r="AH68" s="16" t="n">
        <v>18.3529986696181</v>
      </c>
      <c r="AI68" s="16" t="n">
        <v>9.00865719185607</v>
      </c>
      <c r="AJ68" s="16" t="n">
        <v>17.6685191902923</v>
      </c>
      <c r="AK68" s="16" t="n">
        <v>76.61611565643311</v>
      </c>
      <c r="AL68" s="16" t="n">
        <v>154.624352828171</v>
      </c>
      <c r="AM68" s="16" t="n">
        <v>361.913880317644</v>
      </c>
      <c r="AN68" s="16" t="n">
        <v>109.402566148702</v>
      </c>
      <c r="AO68" s="16" t="n">
        <v>122.172985663074</v>
      </c>
      <c r="AP68" s="16" t="n">
        <v>187.593272616759</v>
      </c>
      <c r="AQ68" s="16" t="n">
        <v>247.216983195915</v>
      </c>
      <c r="AR68" s="16" t="n">
        <v>9.48266232663341</v>
      </c>
      <c r="AS68" s="16" t="n">
        <v>57.1262175331103</v>
      </c>
      <c r="AT68" s="16" t="n">
        <v>178.726216623332</v>
      </c>
      <c r="AU68" s="16" t="n">
        <v>33.0938298377736</v>
      </c>
      <c r="AV68" s="16" t="n">
        <v>58.3319203249387</v>
      </c>
      <c r="AW68" s="16" t="n">
        <v>82.15691201609009</v>
      </c>
      <c r="AX68" s="16" t="n">
        <v>36.9318534512071</v>
      </c>
      <c r="AY68" s="16" t="n">
        <v>114.7270009658</v>
      </c>
      <c r="AZ68" s="16" t="n">
        <v>60.4296230948659</v>
      </c>
      <c r="BA68" s="16" t="n">
        <v>312.02217625409</v>
      </c>
      <c r="BG68" s="16">
        <f>SUM(C68:BA68)</f>
        <v/>
      </c>
    </row>
    <row r="69"/>
    <row r="70">
      <c r="B70" s="13" t="inlineStr">
        <is>
          <t>Remuneración de los asalariados</t>
        </is>
      </c>
      <c r="C70" s="12" t="n">
        <v>0</v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</row>
    <row r="71">
      <c r="B71" s="15" t="inlineStr">
        <is>
          <t xml:space="preserve">Impuestos menos subvenciones sobre la producción e importaciones </t>
        </is>
      </c>
      <c r="C71" s="16" t="n">
        <v>0</v>
      </c>
      <c r="D71" s="16" t="n">
        <v>0</v>
      </c>
      <c r="E71" s="16" t="n">
        <v>0</v>
      </c>
      <c r="F71" s="16" t="n">
        <v>0</v>
      </c>
      <c r="G71" s="16" t="n">
        <v>0</v>
      </c>
      <c r="H71" s="16" t="n">
        <v>0</v>
      </c>
      <c r="I71" s="16" t="n">
        <v>0</v>
      </c>
      <c r="J71" s="16" t="n">
        <v>0</v>
      </c>
      <c r="K71" s="16" t="n">
        <v>0</v>
      </c>
      <c r="L71" s="16" t="n">
        <v>0</v>
      </c>
      <c r="M71" s="16" t="n">
        <v>0</v>
      </c>
      <c r="N71" s="16" t="n">
        <v>0</v>
      </c>
      <c r="O71" s="16" t="n">
        <v>0</v>
      </c>
      <c r="P71" s="16" t="n">
        <v>0</v>
      </c>
      <c r="Q71" s="16" t="n">
        <v>0</v>
      </c>
      <c r="R71" s="16" t="n">
        <v>0</v>
      </c>
      <c r="S71" s="16" t="n">
        <v>0</v>
      </c>
      <c r="T71" s="16" t="n">
        <v>0</v>
      </c>
      <c r="U71" s="16" t="n">
        <v>0</v>
      </c>
      <c r="V71" s="16" t="n">
        <v>0</v>
      </c>
      <c r="W71" s="16" t="n">
        <v>0</v>
      </c>
      <c r="X71" s="16" t="n">
        <v>0</v>
      </c>
      <c r="Y71" s="16" t="n">
        <v>0</v>
      </c>
      <c r="Z71" s="16" t="n">
        <v>0</v>
      </c>
      <c r="AA71" s="16" t="n">
        <v>0</v>
      </c>
      <c r="AB71" s="16" t="n">
        <v>0</v>
      </c>
      <c r="AC71" s="16" t="n">
        <v>0</v>
      </c>
      <c r="AD71" s="16" t="n">
        <v>0</v>
      </c>
      <c r="AE71" s="16" t="n">
        <v>0</v>
      </c>
      <c r="AF71" s="16" t="n">
        <v>0</v>
      </c>
      <c r="AG71" s="16" t="n">
        <v>0</v>
      </c>
      <c r="AH71" s="16" t="n">
        <v>0</v>
      </c>
      <c r="AI71" s="16" t="n">
        <v>0</v>
      </c>
      <c r="AJ71" s="16" t="n">
        <v>0</v>
      </c>
      <c r="AK71" s="16" t="n">
        <v>0</v>
      </c>
      <c r="AL71" s="16" t="n">
        <v>0</v>
      </c>
      <c r="AM71" s="16" t="n">
        <v>0</v>
      </c>
      <c r="AN71" s="16" t="n">
        <v>0</v>
      </c>
      <c r="AO71" s="16" t="n">
        <v>0</v>
      </c>
      <c r="AP71" s="16" t="n">
        <v>0</v>
      </c>
      <c r="AQ71" s="16" t="n">
        <v>0</v>
      </c>
      <c r="AR71" s="16" t="n">
        <v>0</v>
      </c>
      <c r="AS71" s="16" t="n">
        <v>0</v>
      </c>
      <c r="AT71" s="16" t="n">
        <v>0</v>
      </c>
      <c r="AU71" s="16" t="n">
        <v>0</v>
      </c>
      <c r="AV71" s="16" t="n">
        <v>0</v>
      </c>
      <c r="AW71" s="16" t="n">
        <v>0</v>
      </c>
      <c r="AX71" s="16" t="n">
        <v>0</v>
      </c>
      <c r="AY71" s="16" t="n">
        <v>0</v>
      </c>
      <c r="AZ71" s="16" t="n">
        <v>0</v>
      </c>
      <c r="BA71" s="16" t="n">
        <v>0</v>
      </c>
      <c r="BB71" s="16" t="n">
        <v>0</v>
      </c>
      <c r="BC71" s="16" t="n">
        <v>0</v>
      </c>
      <c r="BD71" s="16" t="n">
        <v>0</v>
      </c>
      <c r="BE71" s="16" t="n">
        <v>0</v>
      </c>
      <c r="BF71" s="16" t="n">
        <v>0</v>
      </c>
      <c r="BG71" s="16" t="n">
        <v>0</v>
      </c>
    </row>
    <row r="72">
      <c r="B72" s="13" t="inlineStr">
        <is>
          <t>Ingreso mixto</t>
        </is>
      </c>
      <c r="C72" s="12" t="n">
        <v>0</v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</row>
    <row r="73">
      <c r="B73" s="9" t="inlineStr">
        <is>
          <t>Excedente de explotación bruto</t>
        </is>
      </c>
      <c r="C73" s="14" t="n">
        <v>0</v>
      </c>
      <c r="D73" s="14" t="n">
        <v>0</v>
      </c>
      <c r="E73" s="14" t="n">
        <v>0</v>
      </c>
      <c r="F73" s="14" t="n">
        <v>0</v>
      </c>
      <c r="G73" s="14" t="n">
        <v>0</v>
      </c>
      <c r="H73" s="14" t="n">
        <v>0</v>
      </c>
      <c r="I73" s="14" t="n">
        <v>0</v>
      </c>
      <c r="J73" s="14" t="n">
        <v>0</v>
      </c>
      <c r="K73" s="14" t="n">
        <v>0</v>
      </c>
      <c r="L73" s="14" t="n">
        <v>0</v>
      </c>
      <c r="M73" s="14" t="n">
        <v>0</v>
      </c>
      <c r="N73" s="14" t="n">
        <v>0</v>
      </c>
      <c r="O73" s="14" t="n">
        <v>0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0</v>
      </c>
      <c r="V73" s="14" t="n">
        <v>0</v>
      </c>
      <c r="W73" s="14" t="n">
        <v>0</v>
      </c>
      <c r="X73" s="14" t="n">
        <v>0</v>
      </c>
      <c r="Y73" s="14" t="n">
        <v>0</v>
      </c>
      <c r="Z73" s="14" t="n">
        <v>0</v>
      </c>
      <c r="AA73" s="14" t="n">
        <v>0</v>
      </c>
      <c r="AB73" s="14" t="n">
        <v>0</v>
      </c>
      <c r="AC73" s="14" t="n">
        <v>0</v>
      </c>
      <c r="AD73" s="14" t="n">
        <v>0</v>
      </c>
      <c r="AE73" s="14" t="n">
        <v>0</v>
      </c>
      <c r="AF73" s="14" t="n">
        <v>0</v>
      </c>
      <c r="AG73" s="14" t="n">
        <v>0</v>
      </c>
      <c r="AH73" s="14" t="n">
        <v>0</v>
      </c>
      <c r="AI73" s="14" t="n">
        <v>0</v>
      </c>
      <c r="AJ73" s="14" t="n">
        <v>0</v>
      </c>
      <c r="AK73" s="14" t="n">
        <v>0</v>
      </c>
      <c r="AL73" s="14" t="n">
        <v>0</v>
      </c>
      <c r="AM73" s="14" t="n">
        <v>0</v>
      </c>
      <c r="AN73" s="14" t="n">
        <v>0</v>
      </c>
      <c r="AO73" s="14" t="n">
        <v>0</v>
      </c>
      <c r="AP73" s="14" t="n">
        <v>0</v>
      </c>
      <c r="AQ73" s="14" t="n">
        <v>0</v>
      </c>
      <c r="AR73" s="14" t="n">
        <v>0</v>
      </c>
      <c r="AS73" s="14" t="n">
        <v>0</v>
      </c>
      <c r="AT73" s="14" t="n">
        <v>0</v>
      </c>
      <c r="AU73" s="14" t="n">
        <v>0</v>
      </c>
      <c r="AV73" s="14" t="n">
        <v>0</v>
      </c>
      <c r="AW73" s="14" t="n">
        <v>0</v>
      </c>
      <c r="AX73" s="14" t="n">
        <v>0</v>
      </c>
      <c r="AY73" s="14" t="n">
        <v>0</v>
      </c>
      <c r="AZ73" s="14" t="n">
        <v>0</v>
      </c>
      <c r="BA73" s="14" t="n">
        <v>0</v>
      </c>
      <c r="BB73" s="14" t="n">
        <v>0</v>
      </c>
      <c r="BC73" s="14" t="n">
        <v>0</v>
      </c>
      <c r="BD73" s="14" t="n">
        <v>0</v>
      </c>
      <c r="BE73" s="14" t="n">
        <v>0</v>
      </c>
      <c r="BF73" s="14" t="n">
        <v>0</v>
      </c>
      <c r="BG73" s="14" t="n">
        <v>0</v>
      </c>
    </row>
    <row r="74"/>
    <row r="75">
      <c r="B75" s="9" t="inlineStr">
        <is>
          <t>Impuestos menos subvenciones sobre los productos</t>
        </is>
      </c>
      <c r="C75" s="14" t="n">
        <v>0</v>
      </c>
      <c r="D75" s="14" t="n">
        <v>0</v>
      </c>
      <c r="E75" s="14" t="n">
        <v>0</v>
      </c>
      <c r="F75" s="14" t="n">
        <v>0</v>
      </c>
      <c r="G75" s="14" t="n">
        <v>0</v>
      </c>
      <c r="H75" s="14" t="n">
        <v>0</v>
      </c>
      <c r="I75" s="14" t="n">
        <v>0</v>
      </c>
      <c r="J75" s="14" t="n">
        <v>0</v>
      </c>
      <c r="K75" s="14" t="n">
        <v>0</v>
      </c>
      <c r="L75" s="14" t="n">
        <v>0</v>
      </c>
      <c r="M75" s="14" t="n">
        <v>0</v>
      </c>
      <c r="N75" s="14" t="n">
        <v>0</v>
      </c>
      <c r="O75" s="14" t="n">
        <v>0</v>
      </c>
      <c r="P75" s="14" t="n">
        <v>0</v>
      </c>
      <c r="Q75" s="14" t="n">
        <v>0</v>
      </c>
      <c r="R75" s="14" t="n">
        <v>0</v>
      </c>
      <c r="S75" s="14" t="n">
        <v>0</v>
      </c>
      <c r="T75" s="14" t="n">
        <v>0</v>
      </c>
      <c r="U75" s="14" t="n">
        <v>0</v>
      </c>
      <c r="V75" s="14" t="n">
        <v>0</v>
      </c>
      <c r="W75" s="14" t="n">
        <v>0</v>
      </c>
      <c r="X75" s="14" t="n">
        <v>0</v>
      </c>
      <c r="Y75" s="14" t="n">
        <v>0</v>
      </c>
      <c r="Z75" s="14" t="n">
        <v>0</v>
      </c>
      <c r="AA75" s="14" t="n">
        <v>0</v>
      </c>
      <c r="AB75" s="14" t="n">
        <v>0</v>
      </c>
      <c r="AC75" s="14" t="n">
        <v>0</v>
      </c>
      <c r="AD75" s="14" t="n">
        <v>0</v>
      </c>
      <c r="AE75" s="14" t="n">
        <v>0</v>
      </c>
      <c r="AF75" s="14" t="n">
        <v>0</v>
      </c>
      <c r="AG75" s="14" t="n">
        <v>0</v>
      </c>
      <c r="AH75" s="14" t="n">
        <v>0</v>
      </c>
      <c r="AI75" s="14" t="n">
        <v>0</v>
      </c>
      <c r="AJ75" s="14" t="n">
        <v>0</v>
      </c>
      <c r="AK75" s="14" t="n">
        <v>0</v>
      </c>
      <c r="AL75" s="14" t="n">
        <v>0</v>
      </c>
      <c r="AM75" s="14" t="n">
        <v>0</v>
      </c>
      <c r="AN75" s="14" t="n">
        <v>0</v>
      </c>
      <c r="AO75" s="14" t="n">
        <v>0</v>
      </c>
      <c r="AP75" s="14" t="n">
        <v>0</v>
      </c>
      <c r="AQ75" s="14" t="n">
        <v>0</v>
      </c>
      <c r="AR75" s="14" t="n">
        <v>0</v>
      </c>
      <c r="AS75" s="14" t="n">
        <v>0</v>
      </c>
      <c r="AT75" s="14" t="n">
        <v>0</v>
      </c>
      <c r="AU75" s="14" t="n">
        <v>0</v>
      </c>
      <c r="AV75" s="14" t="n">
        <v>0</v>
      </c>
      <c r="AW75" s="14" t="n">
        <v>0</v>
      </c>
      <c r="AX75" s="14" t="n">
        <v>0</v>
      </c>
      <c r="AY75" s="14" t="n">
        <v>0</v>
      </c>
      <c r="AZ75" s="14" t="n">
        <v>0</v>
      </c>
      <c r="BA75" s="14" t="n">
        <v>0</v>
      </c>
      <c r="BB75" s="14" t="n">
        <v>0</v>
      </c>
      <c r="BC75" s="14" t="n">
        <v>0</v>
      </c>
      <c r="BD75" s="14" t="n">
        <v>0</v>
      </c>
      <c r="BE75" s="14" t="n">
        <v>0</v>
      </c>
      <c r="BF75" s="14" t="n">
        <v>0</v>
      </c>
      <c r="BG75" s="14" t="n">
        <v>0</v>
      </c>
    </row>
    <row r="76"/>
    <row r="77">
      <c r="B77" s="15" t="inlineStr">
        <is>
          <t>Producción total</t>
        </is>
      </c>
      <c r="C77" s="16">
        <f>C66+C68+C75</f>
        <v/>
      </c>
      <c r="D77" s="16">
        <f>D66+D68+D75</f>
        <v/>
      </c>
      <c r="E77" s="16">
        <f>E66+E68+E75</f>
        <v/>
      </c>
      <c r="F77" s="16">
        <f>F66+F68+F75</f>
        <v/>
      </c>
      <c r="G77" s="16">
        <f>G66+G68+G75</f>
        <v/>
      </c>
      <c r="H77" s="16">
        <f>H66+H68+H75</f>
        <v/>
      </c>
      <c r="I77" s="16">
        <f>I66+I68+I75</f>
        <v/>
      </c>
      <c r="J77" s="16">
        <f>J66+J68+J75</f>
        <v/>
      </c>
      <c r="K77" s="16">
        <f>K66+K68+K75</f>
        <v/>
      </c>
      <c r="L77" s="16">
        <f>L66+L68+L75</f>
        <v/>
      </c>
      <c r="M77" s="16">
        <f>M66+M68+M75</f>
        <v/>
      </c>
      <c r="N77" s="16">
        <f>N66+N68+N75</f>
        <v/>
      </c>
      <c r="O77" s="16">
        <f>O66+O68+O75</f>
        <v/>
      </c>
      <c r="P77" s="16">
        <f>P66+P68+P75</f>
        <v/>
      </c>
      <c r="Q77" s="16">
        <f>Q66+Q68+Q75</f>
        <v/>
      </c>
      <c r="R77" s="16">
        <f>R66+R68+R75</f>
        <v/>
      </c>
      <c r="S77" s="16">
        <f>S66+S68+S75</f>
        <v/>
      </c>
      <c r="T77" s="16">
        <f>T66+T68+T75</f>
        <v/>
      </c>
      <c r="U77" s="16">
        <f>U66+U68+U75</f>
        <v/>
      </c>
      <c r="V77" s="16">
        <f>V66+V68+V75</f>
        <v/>
      </c>
      <c r="W77" s="16">
        <f>W66+W68+W75</f>
        <v/>
      </c>
      <c r="X77" s="16">
        <f>X66+X68+X75</f>
        <v/>
      </c>
      <c r="Y77" s="16">
        <f>Y66+Y68+Y75</f>
        <v/>
      </c>
      <c r="Z77" s="16">
        <f>Z66+Z68+Z75</f>
        <v/>
      </c>
      <c r="AA77" s="16">
        <f>AA66+AA68+AA75</f>
        <v/>
      </c>
      <c r="AB77" s="16">
        <f>AB66+AB68+AB75</f>
        <v/>
      </c>
      <c r="AC77" s="16">
        <f>AC66+AC68+AC75</f>
        <v/>
      </c>
      <c r="AD77" s="16">
        <f>AD66+AD68+AD75</f>
        <v/>
      </c>
      <c r="AE77" s="16">
        <f>AE66+AE68+AE75</f>
        <v/>
      </c>
      <c r="AF77" s="16">
        <f>AF66+AF68+AF75</f>
        <v/>
      </c>
      <c r="AG77" s="16">
        <f>AG66+AG68+AG75</f>
        <v/>
      </c>
      <c r="AH77" s="16">
        <f>AH66+AH68+AH75</f>
        <v/>
      </c>
      <c r="AI77" s="16">
        <f>AI66+AI68+AI75</f>
        <v/>
      </c>
      <c r="AJ77" s="16">
        <f>AJ66+AJ68+AJ75</f>
        <v/>
      </c>
      <c r="AK77" s="16">
        <f>AK66+AK68+AK75</f>
        <v/>
      </c>
      <c r="AL77" s="16">
        <f>AL66+AL68+AL75</f>
        <v/>
      </c>
      <c r="AM77" s="16">
        <f>AM66+AM68+AM75</f>
        <v/>
      </c>
      <c r="AN77" s="16">
        <f>AN66+AN68+AN75</f>
        <v/>
      </c>
      <c r="AO77" s="16">
        <f>AO66+AO68+AO75</f>
        <v/>
      </c>
      <c r="AP77" s="16">
        <f>AP66+AP68+AP75</f>
        <v/>
      </c>
      <c r="AQ77" s="16">
        <f>AQ66+AQ68+AQ75</f>
        <v/>
      </c>
      <c r="AR77" s="16">
        <f>AR66+AR68+AR75</f>
        <v/>
      </c>
      <c r="AS77" s="16">
        <f>AS66+AS68+AS75</f>
        <v/>
      </c>
      <c r="AT77" s="16">
        <f>AT66+AT68+AT75</f>
        <v/>
      </c>
      <c r="AU77" s="16">
        <f>AU66+AU68+AU75</f>
        <v/>
      </c>
      <c r="AV77" s="16">
        <f>AV66+AV68+AV75</f>
        <v/>
      </c>
      <c r="AW77" s="16">
        <f>AW66+AW68+AW75</f>
        <v/>
      </c>
      <c r="AX77" s="16">
        <f>AX66+AX68+AX75</f>
        <v/>
      </c>
      <c r="AY77" s="16">
        <f>AY66+AY68+AY75</f>
        <v/>
      </c>
      <c r="AZ77" s="16">
        <f>AZ66+AZ68+AZ75</f>
        <v/>
      </c>
      <c r="BA77" s="16">
        <f>BA66+BA68+BA75</f>
        <v/>
      </c>
      <c r="BG77" s="16">
        <f>SUM(C77:BA77)</f>
        <v/>
      </c>
    </row>
    <row r="78"/>
    <row r="79">
      <c r="A79" s="9" t="inlineStr">
        <is>
          <t>Fuente: COU CEPAL Brasil base 2000</t>
        </is>
      </c>
    </row>
    <row r="80">
      <c r="A80" s="13" t="inlineStr">
        <is>
          <t>Actualizado para auditoría el 10 de julio de 2026</t>
        </is>
      </c>
    </row>
  </sheetData>
  <mergeCells count="10">
    <mergeCell ref="BB11:BB12"/>
    <mergeCell ref="BD10:BD12"/>
    <mergeCell ref="C10:BA10"/>
    <mergeCell ref="BE10:BE12"/>
    <mergeCell ref="A3:H4"/>
    <mergeCell ref="B10:B12"/>
    <mergeCell ref="A10:A12"/>
    <mergeCell ref="A1:H1"/>
    <mergeCell ref="BG11:BG12"/>
    <mergeCell ref="BF10:BF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A64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</cols>
  <sheetData>
    <row r="1"/>
    <row r="2"/>
    <row r="3" ht="30" customHeight="1">
      <c r="A3" s="7" t="inlineStr">
        <is>
          <t>Matriz insumo producto, actividad por actividad, basada en COU - Multiplicadores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2009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0" t="inlineStr">
        <is>
          <t>Produtos de madeira</t>
        </is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0" t="inlineStr">
        <is>
          <t>Produtos de metal</t>
        </is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1" t="n">
        <v>50</v>
      </c>
      <c r="BA11" s="11" t="n">
        <v>51</v>
      </c>
    </row>
    <row r="12" ht="88" customHeight="1">
      <c r="C12" s="10" t="inlineStr">
        <is>
          <t>Agricultura silvicultura exploração florestal</t>
        </is>
      </c>
      <c r="D12" s="10" t="inlineStr">
        <is>
          <t>Pecuária e pesca</t>
        </is>
      </c>
      <c r="E12" s="10" t="inlineStr">
        <is>
          <t>Petróleo e gás natural</t>
        </is>
      </c>
      <c r="F12" s="10" t="inlineStr">
        <is>
          <t>Minério de ferro</t>
        </is>
      </c>
      <c r="G12" s="10" t="inlineStr">
        <is>
          <t>Outros da indústria extrativa</t>
        </is>
      </c>
      <c r="H12" s="10" t="inlineStr">
        <is>
          <t>Alimentos e Bebidas</t>
        </is>
      </c>
      <c r="I12" s="10" t="inlineStr">
        <is>
          <t>Produtos do fumo</t>
        </is>
      </c>
      <c r="J12" s="10" t="inlineStr">
        <is>
          <t>Têxteis</t>
        </is>
      </c>
      <c r="K12" s="10" t="inlineStr">
        <is>
          <t>Artigos do vestuário e acessórios</t>
        </is>
      </c>
      <c r="L12" s="10" t="inlineStr">
        <is>
          <t>Artefatos de couro e calçados</t>
        </is>
      </c>
      <c r="M12" s="10" t="inlineStr">
        <is>
          <t>exclusive móveis</t>
        </is>
      </c>
      <c r="N12" s="10" t="inlineStr">
        <is>
          <t>Celulose e produtos de papel</t>
        </is>
      </c>
      <c r="O12" s="10" t="inlineStr">
        <is>
          <t>Jornais revistas discos</t>
        </is>
      </c>
      <c r="P12" s="10" t="inlineStr">
        <is>
          <t>Refino de petróleo e coque</t>
        </is>
      </c>
      <c r="Q12" s="10" t="inlineStr">
        <is>
          <t>Álcool</t>
        </is>
      </c>
      <c r="R12" s="10" t="inlineStr">
        <is>
          <t>Produtos  químicos</t>
        </is>
      </c>
      <c r="S12" s="10" t="inlineStr">
        <is>
          <t>Fabricação de resina e elastômeros</t>
        </is>
      </c>
      <c r="T12" s="10" t="inlineStr">
        <is>
          <t>Produtos farmacêuticos</t>
        </is>
      </c>
      <c r="U12" s="10" t="inlineStr">
        <is>
          <t>Defensivos agrícolas</t>
        </is>
      </c>
      <c r="V12" s="10" t="inlineStr">
        <is>
          <t>Perfumaria higiene e limpeza</t>
        </is>
      </c>
      <c r="W12" s="10" t="inlineStr">
        <is>
          <t>Tintas vernizes esmaltes e lacas</t>
        </is>
      </c>
      <c r="X12" s="10" t="inlineStr">
        <is>
          <t>Produtos e preparados químicos diversos</t>
        </is>
      </c>
      <c r="Y12" s="10" t="inlineStr">
        <is>
          <t>Artigos de borracha e plástico</t>
        </is>
      </c>
      <c r="Z12" s="10" t="inlineStr">
        <is>
          <t>Cimento e outros produtos de minerais não-metálicos</t>
        </is>
      </c>
      <c r="AA12" s="10" t="inlineStr">
        <is>
          <t>Fabricação de aço e derivados</t>
        </is>
      </c>
      <c r="AB12" s="10" t="inlineStr">
        <is>
          <t>Metalurgia de metais não-ferrosos</t>
        </is>
      </c>
      <c r="AC12" s="10" t="inlineStr">
        <is>
          <t>exclusive máquinas e equipamentos</t>
        </is>
      </c>
      <c r="AD12" s="10" t="inlineStr">
        <is>
          <t>Máquinas e equipamentos inclusive manutenção e reparos</t>
        </is>
      </c>
      <c r="AE12" s="10" t="inlineStr">
        <is>
          <t>Eletrodomésticos e material eletronico</t>
        </is>
      </c>
      <c r="AF12" s="10" t="inlineStr">
        <is>
          <t>Máquinas para escritório aparelhos e e material eletronico</t>
        </is>
      </c>
      <c r="AG12" s="10" t="inlineStr">
        <is>
          <t>Automóveis camionetas caminhões e ônibus</t>
        </is>
      </c>
      <c r="AH12" s="10" t="inlineStr">
        <is>
          <t>Peças e acessórios para veículos automotores</t>
        </is>
      </c>
      <c r="AI12" s="10" t="inlineStr">
        <is>
          <t>Outros equipamentos de transporte</t>
        </is>
      </c>
      <c r="AJ12" s="10" t="inlineStr">
        <is>
          <t>Móveis e produtos das indústrias diversas</t>
        </is>
      </c>
      <c r="AK12" s="10" t="inlineStr">
        <is>
          <t>Produção e distribuição de eletricidade gás água esgoto e limpeza urbana</t>
        </is>
      </c>
      <c r="AL12" s="10" t="inlineStr">
        <is>
          <t>Construção civil</t>
        </is>
      </c>
      <c r="AM12" s="10" t="inlineStr">
        <is>
          <t>Comércio</t>
        </is>
      </c>
      <c r="AN12" s="10" t="inlineStr">
        <is>
          <t>Transporte armazenagem e correio</t>
        </is>
      </c>
      <c r="AO12" s="10" t="inlineStr">
        <is>
          <t>Serviços de informação</t>
        </is>
      </c>
      <c r="AP12" s="10" t="inlineStr">
        <is>
          <t>Intermediação financeira seguros e previdência complementar e serviços relacionados</t>
        </is>
      </c>
      <c r="AQ12" s="10" t="inlineStr">
        <is>
          <t>Atividades imobiliárias e aluguéis</t>
        </is>
      </c>
      <c r="AR12" s="10" t="inlineStr">
        <is>
          <t>Serviços de manutenção e reparação</t>
        </is>
      </c>
      <c r="AS12" s="10" t="inlineStr">
        <is>
          <t>Serviços de alojamento e alimentação</t>
        </is>
      </c>
      <c r="AT12" s="10" t="inlineStr">
        <is>
          <t>Serviços prestados às empresas</t>
        </is>
      </c>
      <c r="AU12" s="10" t="inlineStr">
        <is>
          <t>Educação mercantil</t>
        </is>
      </c>
      <c r="AV12" s="10" t="inlineStr">
        <is>
          <t>Saúde mercantil</t>
        </is>
      </c>
      <c r="AW12" s="10" t="inlineStr">
        <is>
          <t>Serviços prestados às famílias e associativas</t>
        </is>
      </c>
      <c r="AX12" s="10" t="inlineStr">
        <is>
          <t>Serviços domésticos</t>
        </is>
      </c>
      <c r="AY12" s="10" t="inlineStr">
        <is>
          <t>Educação pública</t>
        </is>
      </c>
      <c r="AZ12" s="10" t="inlineStr">
        <is>
          <t>Saúde pública</t>
        </is>
      </c>
      <c r="BA12" s="10" t="inlineStr">
        <is>
          <t>Administração pública e seguridade social</t>
        </is>
      </c>
    </row>
    <row r="13"/>
    <row r="14">
      <c r="A14" s="12" t="n">
        <v>1</v>
      </c>
      <c r="B14" s="13" t="inlineStr">
        <is>
          <t>Agricultura silvicultura exploração florestal</t>
        </is>
      </c>
      <c r="C14" s="12" t="n">
        <v>1.040739537409202</v>
      </c>
      <c r="D14" s="12" t="n">
        <v>0.07507964020958642</v>
      </c>
      <c r="E14" s="12" t="n">
        <v>0.004789900013062435</v>
      </c>
      <c r="F14" s="12" t="n">
        <v>0.00564448087545229</v>
      </c>
      <c r="G14" s="12" t="n">
        <v>0.008868436397701114</v>
      </c>
      <c r="H14" s="12" t="n">
        <v>0.2262082175864611</v>
      </c>
      <c r="I14" s="12" t="n">
        <v>0.5004465668388246</v>
      </c>
      <c r="J14" s="12" t="n">
        <v>0.1565096898254388</v>
      </c>
      <c r="K14" s="12" t="n">
        <v>0.03879148764356907</v>
      </c>
      <c r="L14" s="12" t="n">
        <v>0.03605532377662703</v>
      </c>
      <c r="M14" s="12" t="n">
        <v>0.1277506069022108</v>
      </c>
      <c r="N14" s="12" t="n">
        <v>0.06183245705787271</v>
      </c>
      <c r="O14" s="12" t="n">
        <v>0.007839424713761457</v>
      </c>
      <c r="P14" s="12" t="n">
        <v>0.01922528939602008</v>
      </c>
      <c r="Q14" s="12" t="n">
        <v>0.4871796340525744</v>
      </c>
      <c r="R14" s="12" t="n">
        <v>0.0115022516701944</v>
      </c>
      <c r="S14" s="12" t="n">
        <v>0.02135202121412831</v>
      </c>
      <c r="T14" s="12" t="n">
        <v>0.01075772192836058</v>
      </c>
      <c r="U14" s="12" t="n">
        <v>0.01684832686142026</v>
      </c>
      <c r="V14" s="12" t="n">
        <v>0.02610989885044813</v>
      </c>
      <c r="W14" s="12" t="n">
        <v>0.01723424568869023</v>
      </c>
      <c r="X14" s="12" t="n">
        <v>0.02681014308976402</v>
      </c>
      <c r="Y14" s="12" t="n">
        <v>0.02655157268628208</v>
      </c>
      <c r="Z14" s="12" t="n">
        <v>0.008855584477585502</v>
      </c>
      <c r="AA14" s="12" t="n">
        <v>0.01167000551670028</v>
      </c>
      <c r="AB14" s="12" t="n">
        <v>0.006791668207702358</v>
      </c>
      <c r="AC14" s="12" t="n">
        <v>0.006530233408114339</v>
      </c>
      <c r="AD14" s="12" t="n">
        <v>0.007370169493304018</v>
      </c>
      <c r="AE14" s="12" t="n">
        <v>0.006944487840718506</v>
      </c>
      <c r="AF14" s="12" t="n">
        <v>0.00526334006655987</v>
      </c>
      <c r="AG14" s="12" t="n">
        <v>0.005960246652557842</v>
      </c>
      <c r="AH14" s="12" t="n">
        <v>0.007551865009353169</v>
      </c>
      <c r="AI14" s="12" t="n">
        <v>0.00480503062591051</v>
      </c>
      <c r="AJ14" s="12" t="n">
        <v>0.02060412797621739</v>
      </c>
      <c r="AK14" s="12" t="n">
        <v>0.003576642136586994</v>
      </c>
      <c r="AL14" s="12" t="n">
        <v>0.007220704802332295</v>
      </c>
      <c r="AM14" s="12" t="n">
        <v>0.01385073091074424</v>
      </c>
      <c r="AN14" s="12" t="n">
        <v>0.008145047907225424</v>
      </c>
      <c r="AO14" s="12" t="n">
        <v>0.004472551693477757</v>
      </c>
      <c r="AP14" s="12" t="n">
        <v>0.002122395321641775</v>
      </c>
      <c r="AQ14" s="12" t="n">
        <v>0.0005258252110144341</v>
      </c>
      <c r="AR14" s="12" t="n">
        <v>0.001938379960852062</v>
      </c>
      <c r="AS14" s="12" t="n">
        <v>0.06648980342534512</v>
      </c>
      <c r="AT14" s="12" t="n">
        <v>0.003148474408823698</v>
      </c>
      <c r="AU14" s="12" t="n">
        <v>0.003575589533738281</v>
      </c>
      <c r="AV14" s="12" t="n">
        <v>0.006245731942746162</v>
      </c>
      <c r="AW14" s="12" t="n">
        <v>0.009587969818566095</v>
      </c>
      <c r="AX14" s="12" t="n">
        <v>0</v>
      </c>
      <c r="AY14" s="12" t="n">
        <v>0.006572625960451442</v>
      </c>
      <c r="AZ14" s="12" t="n">
        <v>0.007928193861335539</v>
      </c>
      <c r="BA14" s="12" t="n">
        <v>0.005824775785873425</v>
      </c>
    </row>
    <row r="15">
      <c r="A15" s="14" t="n">
        <v>2</v>
      </c>
      <c r="B15" s="9" t="inlineStr">
        <is>
          <t>Pecuária e pesca</t>
        </is>
      </c>
      <c r="C15" s="14" t="n">
        <v>0.005389803632114163</v>
      </c>
      <c r="D15" s="14" t="n">
        <v>1.05641822748264</v>
      </c>
      <c r="E15" s="14" t="n">
        <v>0.001359389823271061</v>
      </c>
      <c r="F15" s="14" t="n">
        <v>0.001513990268084636</v>
      </c>
      <c r="G15" s="14" t="n">
        <v>0.002931466839496651</v>
      </c>
      <c r="H15" s="14" t="n">
        <v>0.1644980492703527</v>
      </c>
      <c r="I15" s="14" t="n">
        <v>0.02194514425035832</v>
      </c>
      <c r="J15" s="14" t="n">
        <v>0.005124064265701226</v>
      </c>
      <c r="K15" s="14" t="n">
        <v>0.002732399017622495</v>
      </c>
      <c r="L15" s="14" t="n">
        <v>0.01399649805512089</v>
      </c>
      <c r="M15" s="14" t="n">
        <v>0.008040946734395512</v>
      </c>
      <c r="N15" s="14" t="n">
        <v>0.006527431327269048</v>
      </c>
      <c r="O15" s="14" t="n">
        <v>0.001462456404780119</v>
      </c>
      <c r="P15" s="14" t="n">
        <v>0.004420107971581334</v>
      </c>
      <c r="Q15" s="14" t="n">
        <v>0.02418546354444042</v>
      </c>
      <c r="R15" s="14" t="n">
        <v>0.003133341941534669</v>
      </c>
      <c r="S15" s="14" t="n">
        <v>0.003454005740843269</v>
      </c>
      <c r="T15" s="14" t="n">
        <v>0.00255063894562811</v>
      </c>
      <c r="U15" s="14" t="n">
        <v>0.003273978139830227</v>
      </c>
      <c r="V15" s="14" t="n">
        <v>0.009894673870619606</v>
      </c>
      <c r="W15" s="14" t="n">
        <v>0.004641918981621068</v>
      </c>
      <c r="X15" s="14" t="n">
        <v>0.01056037889615281</v>
      </c>
      <c r="Y15" s="14" t="n">
        <v>0.002971262633320414</v>
      </c>
      <c r="Z15" s="14" t="n">
        <v>0.002772000142466633</v>
      </c>
      <c r="AA15" s="14" t="n">
        <v>0.002017030371610569</v>
      </c>
      <c r="AB15" s="14" t="n">
        <v>0.002092250814683849</v>
      </c>
      <c r="AC15" s="14" t="n">
        <v>0.001357250165044959</v>
      </c>
      <c r="AD15" s="14" t="n">
        <v>0.001697255915728153</v>
      </c>
      <c r="AE15" s="14" t="n">
        <v>0.001531361775277273</v>
      </c>
      <c r="AF15" s="14" t="n">
        <v>0.001093558800800639</v>
      </c>
      <c r="AG15" s="14" t="n">
        <v>0.001149249294209377</v>
      </c>
      <c r="AH15" s="14" t="n">
        <v>0.001116041718718764</v>
      </c>
      <c r="AI15" s="14" t="n">
        <v>0.00099629629966691</v>
      </c>
      <c r="AJ15" s="14" t="n">
        <v>0.001932790213068529</v>
      </c>
      <c r="AK15" s="14" t="n">
        <v>0.001114733180049411</v>
      </c>
      <c r="AL15" s="14" t="n">
        <v>0.002111816160813379</v>
      </c>
      <c r="AM15" s="14" t="n">
        <v>0.001837552619282311</v>
      </c>
      <c r="AN15" s="14" t="n">
        <v>0.001957135450082149</v>
      </c>
      <c r="AO15" s="14" t="n">
        <v>0.001230309940482891</v>
      </c>
      <c r="AP15" s="14" t="n">
        <v>0.0008349843625892082</v>
      </c>
      <c r="AQ15" s="14" t="n">
        <v>0.0001659875385170093</v>
      </c>
      <c r="AR15" s="14" t="n">
        <v>0.0005229189425310982</v>
      </c>
      <c r="AS15" s="14" t="n">
        <v>0.04475597486254253</v>
      </c>
      <c r="AT15" s="14" t="n">
        <v>0.0008953585666061618</v>
      </c>
      <c r="AU15" s="14" t="n">
        <v>0.001731479764992302</v>
      </c>
      <c r="AV15" s="14" t="n">
        <v>0.003568885825224232</v>
      </c>
      <c r="AW15" s="14" t="n">
        <v>0.004789568481458074</v>
      </c>
      <c r="AX15" s="14" t="n">
        <v>0</v>
      </c>
      <c r="AY15" s="14" t="n">
        <v>0.003571392614777404</v>
      </c>
      <c r="AZ15" s="14" t="n">
        <v>0.004230078269979788</v>
      </c>
      <c r="BA15" s="14" t="n">
        <v>0.002455506230229809</v>
      </c>
    </row>
    <row r="16">
      <c r="A16" s="12" t="n">
        <v>3</v>
      </c>
      <c r="B16" s="13" t="inlineStr">
        <is>
          <t>Petróleo e gás natural</t>
        </is>
      </c>
      <c r="C16" s="12" t="n">
        <v>0.0240528514034411</v>
      </c>
      <c r="D16" s="12" t="n">
        <v>0.0210192447579735</v>
      </c>
      <c r="E16" s="12" t="n">
        <v>1.083930214906164</v>
      </c>
      <c r="F16" s="12" t="n">
        <v>0.03294437953383913</v>
      </c>
      <c r="G16" s="12" t="n">
        <v>0.04224265782210272</v>
      </c>
      <c r="H16" s="12" t="n">
        <v>0.0261981852495251</v>
      </c>
      <c r="I16" s="12" t="n">
        <v>0.0192440492779081</v>
      </c>
      <c r="J16" s="12" t="n">
        <v>0.02482140645088165</v>
      </c>
      <c r="K16" s="12" t="n">
        <v>0.009389850463138226</v>
      </c>
      <c r="L16" s="12" t="n">
        <v>0.01647565192748256</v>
      </c>
      <c r="M16" s="12" t="n">
        <v>0.01588784862701417</v>
      </c>
      <c r="N16" s="12" t="n">
        <v>0.04000206656383907</v>
      </c>
      <c r="O16" s="12" t="n">
        <v>0.01106173610773234</v>
      </c>
      <c r="P16" s="12" t="n">
        <v>0.3725044186357788</v>
      </c>
      <c r="Q16" s="12" t="n">
        <v>0.02928907279425393</v>
      </c>
      <c r="R16" s="12" t="n">
        <v>0.06387883418504912</v>
      </c>
      <c r="S16" s="12" t="n">
        <v>0.05020218784997147</v>
      </c>
      <c r="T16" s="12" t="n">
        <v>0.01349150848145839</v>
      </c>
      <c r="U16" s="12" t="n">
        <v>0.02610786917284112</v>
      </c>
      <c r="V16" s="12" t="n">
        <v>0.02189565050666751</v>
      </c>
      <c r="W16" s="12" t="n">
        <v>0.03320396543080816</v>
      </c>
      <c r="X16" s="12" t="n">
        <v>0.03227638486379778</v>
      </c>
      <c r="Y16" s="12" t="n">
        <v>0.02508685330885158</v>
      </c>
      <c r="Z16" s="12" t="n">
        <v>0.03399057822383834</v>
      </c>
      <c r="AA16" s="12" t="n">
        <v>0.03259710021609205</v>
      </c>
      <c r="AB16" s="12" t="n">
        <v>0.04284364535641585</v>
      </c>
      <c r="AC16" s="12" t="n">
        <v>0.01761860871287478</v>
      </c>
      <c r="AD16" s="12" t="n">
        <v>0.01340025370194666</v>
      </c>
      <c r="AE16" s="12" t="n">
        <v>0.01982419052882876</v>
      </c>
      <c r="AF16" s="12" t="n">
        <v>0.009580311307770057</v>
      </c>
      <c r="AG16" s="12" t="n">
        <v>0.01633061842431242</v>
      </c>
      <c r="AH16" s="12" t="n">
        <v>0.01752400199458536</v>
      </c>
      <c r="AI16" s="12" t="n">
        <v>0.01119268043251293</v>
      </c>
      <c r="AJ16" s="12" t="n">
        <v>0.01190749036692995</v>
      </c>
      <c r="AK16" s="12" t="n">
        <v>0.04582873734043461</v>
      </c>
      <c r="AL16" s="12" t="n">
        <v>0.01730234181330851</v>
      </c>
      <c r="AM16" s="12" t="n">
        <v>0.01269910126925657</v>
      </c>
      <c r="AN16" s="12" t="n">
        <v>0.07621939367505259</v>
      </c>
      <c r="AO16" s="12" t="n">
        <v>0.006230984209003771</v>
      </c>
      <c r="AP16" s="12" t="n">
        <v>0.004024771723690648</v>
      </c>
      <c r="AQ16" s="12" t="n">
        <v>0.0009408191280993024</v>
      </c>
      <c r="AR16" s="12" t="n">
        <v>0.003939071025891563</v>
      </c>
      <c r="AS16" s="12" t="n">
        <v>0.01128194392163425</v>
      </c>
      <c r="AT16" s="12" t="n">
        <v>0.006061583084621839</v>
      </c>
      <c r="AU16" s="12" t="n">
        <v>0.006274770863464286</v>
      </c>
      <c r="AV16" s="12" t="n">
        <v>0.004688138287527191</v>
      </c>
      <c r="AW16" s="12" t="n">
        <v>0.01133455351364673</v>
      </c>
      <c r="AX16" s="12" t="n">
        <v>0</v>
      </c>
      <c r="AY16" s="12" t="n">
        <v>0.003292107663443914</v>
      </c>
      <c r="AZ16" s="12" t="n">
        <v>0.005140624481614254</v>
      </c>
      <c r="BA16" s="12" t="n">
        <v>0.00505283416368436</v>
      </c>
    </row>
    <row r="17">
      <c r="A17" s="14" t="n">
        <v>4</v>
      </c>
      <c r="B17" s="9" t="inlineStr">
        <is>
          <t>Minério de ferro</t>
        </is>
      </c>
      <c r="C17" s="14" t="n">
        <v>0.0004087802641536881</v>
      </c>
      <c r="D17" s="14" t="n">
        <v>0.0007272315652775887</v>
      </c>
      <c r="E17" s="14" t="n">
        <v>0.002988032254303255</v>
      </c>
      <c r="F17" s="14" t="n">
        <v>1.015375004837081</v>
      </c>
      <c r="G17" s="14" t="n">
        <v>0.00320911776044374</v>
      </c>
      <c r="H17" s="14" t="n">
        <v>0.001111276835893569</v>
      </c>
      <c r="I17" s="14" t="n">
        <v>0.0006364659849315716</v>
      </c>
      <c r="J17" s="14" t="n">
        <v>0.0006382603916026008</v>
      </c>
      <c r="K17" s="14" t="n">
        <v>0.000497153379542615</v>
      </c>
      <c r="L17" s="14" t="n">
        <v>0.0007043509137643824</v>
      </c>
      <c r="M17" s="14" t="n">
        <v>0.0008581974441166569</v>
      </c>
      <c r="N17" s="14" t="n">
        <v>0.001370123592922338</v>
      </c>
      <c r="O17" s="14" t="n">
        <v>0.00101734838376402</v>
      </c>
      <c r="P17" s="14" t="n">
        <v>0.001182957222445992</v>
      </c>
      <c r="Q17" s="14" t="n">
        <v>0.0007464322768220863</v>
      </c>
      <c r="R17" s="14" t="n">
        <v>0.0008638688974241904</v>
      </c>
      <c r="S17" s="14" t="n">
        <v>0.0009106211604195004</v>
      </c>
      <c r="T17" s="14" t="n">
        <v>0.0006556515144266941</v>
      </c>
      <c r="U17" s="14" t="n">
        <v>0.0007788189834916001</v>
      </c>
      <c r="V17" s="14" t="n">
        <v>0.001197089089285412</v>
      </c>
      <c r="W17" s="14" t="n">
        <v>0.001895792480031878</v>
      </c>
      <c r="X17" s="14" t="n">
        <v>0.001033022650064542</v>
      </c>
      <c r="Y17" s="14" t="n">
        <v>0.001861502214456472</v>
      </c>
      <c r="Z17" s="14" t="n">
        <v>0.003468470916321628</v>
      </c>
      <c r="AA17" s="14" t="n">
        <v>0.1050878903233308</v>
      </c>
      <c r="AB17" s="14" t="n">
        <v>0.006608002413125272</v>
      </c>
      <c r="AC17" s="14" t="n">
        <v>0.02201071802176931</v>
      </c>
      <c r="AD17" s="14" t="n">
        <v>0.009496827336900653</v>
      </c>
      <c r="AE17" s="14" t="n">
        <v>0.008000220664593155</v>
      </c>
      <c r="AF17" s="14" t="n">
        <v>0.001248665039791428</v>
      </c>
      <c r="AG17" s="14" t="n">
        <v>0.009068042622264927</v>
      </c>
      <c r="AH17" s="14" t="n">
        <v>0.01342427936267445</v>
      </c>
      <c r="AI17" s="14" t="n">
        <v>0.005481480969975506</v>
      </c>
      <c r="AJ17" s="14" t="n">
        <v>0.003624353134157045</v>
      </c>
      <c r="AK17" s="14" t="n">
        <v>0.001189409067337844</v>
      </c>
      <c r="AL17" s="14" t="n">
        <v>0.005919595985297352</v>
      </c>
      <c r="AM17" s="14" t="n">
        <v>0.0008001772932063047</v>
      </c>
      <c r="AN17" s="14" t="n">
        <v>0.001118139042436532</v>
      </c>
      <c r="AO17" s="14" t="n">
        <v>0.0005936481421157188</v>
      </c>
      <c r="AP17" s="14" t="n">
        <v>0.0002773758258170804</v>
      </c>
      <c r="AQ17" s="14" t="n">
        <v>0.0001131801380581997</v>
      </c>
      <c r="AR17" s="14" t="n">
        <v>0.0003261185355922828</v>
      </c>
      <c r="AS17" s="14" t="n">
        <v>0.0006559332373020157</v>
      </c>
      <c r="AT17" s="14" t="n">
        <v>0.0004999786931289798</v>
      </c>
      <c r="AU17" s="14" t="n">
        <v>0.0003590489353689023</v>
      </c>
      <c r="AV17" s="14" t="n">
        <v>0.0002933962738332378</v>
      </c>
      <c r="AW17" s="14" t="n">
        <v>0.0005833131345004696</v>
      </c>
      <c r="AX17" s="14" t="n">
        <v>0</v>
      </c>
      <c r="AY17" s="14" t="n">
        <v>0.0002275651381102293</v>
      </c>
      <c r="AZ17" s="14" t="n">
        <v>0.0004523276808447315</v>
      </c>
      <c r="BA17" s="14" t="n">
        <v>0.0003846869478652366</v>
      </c>
    </row>
    <row r="18">
      <c r="A18" s="12" t="n">
        <v>5</v>
      </c>
      <c r="B18" s="13" t="inlineStr">
        <is>
          <t>Outros da indústria extrativa</t>
        </is>
      </c>
      <c r="C18" s="12" t="n">
        <v>0.006997225393516144</v>
      </c>
      <c r="D18" s="12" t="n">
        <v>0.006103769291944922</v>
      </c>
      <c r="E18" s="12" t="n">
        <v>0.006656474184275321</v>
      </c>
      <c r="F18" s="12" t="n">
        <v>0.003093577199245663</v>
      </c>
      <c r="G18" s="12" t="n">
        <v>1.050423514112188</v>
      </c>
      <c r="H18" s="12" t="n">
        <v>0.005210612183321204</v>
      </c>
      <c r="I18" s="12" t="n">
        <v>0.004445069135500934</v>
      </c>
      <c r="J18" s="12" t="n">
        <v>0.004831155686105808</v>
      </c>
      <c r="K18" s="12" t="n">
        <v>0.001982976734490596</v>
      </c>
      <c r="L18" s="12" t="n">
        <v>0.003395736048657289</v>
      </c>
      <c r="M18" s="12" t="n">
        <v>0.002674024613728239</v>
      </c>
      <c r="N18" s="12" t="n">
        <v>0.006973845065884489</v>
      </c>
      <c r="O18" s="12" t="n">
        <v>0.006006756028933831</v>
      </c>
      <c r="P18" s="12" t="n">
        <v>0.003092841915546467</v>
      </c>
      <c r="Q18" s="12" t="n">
        <v>0.01012150065805706</v>
      </c>
      <c r="R18" s="12" t="n">
        <v>0.03980751664561726</v>
      </c>
      <c r="S18" s="12" t="n">
        <v>0.01507649622113</v>
      </c>
      <c r="T18" s="12" t="n">
        <v>0.002554017976245253</v>
      </c>
      <c r="U18" s="12" t="n">
        <v>0.008604116203094725</v>
      </c>
      <c r="V18" s="12" t="n">
        <v>0.006930173302838526</v>
      </c>
      <c r="W18" s="12" t="n">
        <v>0.0172341639753608</v>
      </c>
      <c r="X18" s="12" t="n">
        <v>0.0128880275425844</v>
      </c>
      <c r="Y18" s="12" t="n">
        <v>0.006118275250592542</v>
      </c>
      <c r="Z18" s="12" t="n">
        <v>0.05972427317957233</v>
      </c>
      <c r="AA18" s="12" t="n">
        <v>0.04490625750745437</v>
      </c>
      <c r="AB18" s="12" t="n">
        <v>0.2303791223028992</v>
      </c>
      <c r="AC18" s="12" t="n">
        <v>0.01448873407813465</v>
      </c>
      <c r="AD18" s="12" t="n">
        <v>0.0115601612026189</v>
      </c>
      <c r="AE18" s="12" t="n">
        <v>0.03134644206487736</v>
      </c>
      <c r="AF18" s="12" t="n">
        <v>0.003075907324881477</v>
      </c>
      <c r="AG18" s="12" t="n">
        <v>0.01029670001370334</v>
      </c>
      <c r="AH18" s="12" t="n">
        <v>0.0219042419270635</v>
      </c>
      <c r="AI18" s="12" t="n">
        <v>0.009901935105569658</v>
      </c>
      <c r="AJ18" s="12" t="n">
        <v>0.01144014345731707</v>
      </c>
      <c r="AK18" s="12" t="n">
        <v>0.005571585312740331</v>
      </c>
      <c r="AL18" s="12" t="n">
        <v>0.02285638852659681</v>
      </c>
      <c r="AM18" s="12" t="n">
        <v>0.001804484762199765</v>
      </c>
      <c r="AN18" s="12" t="n">
        <v>0.002343435648255371</v>
      </c>
      <c r="AO18" s="12" t="n">
        <v>0.001521121490387837</v>
      </c>
      <c r="AP18" s="12" t="n">
        <v>0.0006262326588992516</v>
      </c>
      <c r="AQ18" s="12" t="n">
        <v>0.0009917254213682462</v>
      </c>
      <c r="AR18" s="12" t="n">
        <v>0.0009806106878323514</v>
      </c>
      <c r="AS18" s="12" t="n">
        <v>0.002304182125380462</v>
      </c>
      <c r="AT18" s="12" t="n">
        <v>0.001061970329290016</v>
      </c>
      <c r="AU18" s="12" t="n">
        <v>0.0009691675025479474</v>
      </c>
      <c r="AV18" s="12" t="n">
        <v>0.001244606437981029</v>
      </c>
      <c r="AW18" s="12" t="n">
        <v>0.001834771490977822</v>
      </c>
      <c r="AX18" s="12" t="n">
        <v>0</v>
      </c>
      <c r="AY18" s="12" t="n">
        <v>0.0007816984041881691</v>
      </c>
      <c r="AZ18" s="12" t="n">
        <v>0.001501739737975636</v>
      </c>
      <c r="BA18" s="12" t="n">
        <v>0.001091892196323341</v>
      </c>
    </row>
    <row r="19">
      <c r="A19" s="14" t="n">
        <v>6</v>
      </c>
      <c r="B19" s="9" t="inlineStr">
        <is>
          <t>Alimentos e Bebidas</t>
        </is>
      </c>
      <c r="C19" s="14" t="n">
        <v>0.01170653164551142</v>
      </c>
      <c r="D19" s="14" t="n">
        <v>0.1067979406181204</v>
      </c>
      <c r="E19" s="14" t="n">
        <v>0.006930025565931513</v>
      </c>
      <c r="F19" s="14" t="n">
        <v>0.00804856785440383</v>
      </c>
      <c r="G19" s="14" t="n">
        <v>0.01717083550556039</v>
      </c>
      <c r="H19" s="14" t="n">
        <v>1.171269086330783</v>
      </c>
      <c r="I19" s="14" t="n">
        <v>0.0133461328591893</v>
      </c>
      <c r="J19" s="14" t="n">
        <v>0.0103620078804227</v>
      </c>
      <c r="K19" s="14" t="n">
        <v>0.005209839533440693</v>
      </c>
      <c r="L19" s="14" t="n">
        <v>0.09303828650325141</v>
      </c>
      <c r="M19" s="14" t="n">
        <v>0.00770041600245137</v>
      </c>
      <c r="N19" s="14" t="n">
        <v>0.02395708979436612</v>
      </c>
      <c r="O19" s="14" t="n">
        <v>0.007665339309880753</v>
      </c>
      <c r="P19" s="14" t="n">
        <v>0.02931714260920599</v>
      </c>
      <c r="Q19" s="14" t="n">
        <v>0.1347501857392546</v>
      </c>
      <c r="R19" s="14" t="n">
        <v>0.01533407676898856</v>
      </c>
      <c r="S19" s="14" t="n">
        <v>0.01859315294966894</v>
      </c>
      <c r="T19" s="14" t="n">
        <v>0.01520845333236087</v>
      </c>
      <c r="U19" s="14" t="n">
        <v>0.0186190485883985</v>
      </c>
      <c r="V19" s="14" t="n">
        <v>0.06624408644148776</v>
      </c>
      <c r="W19" s="14" t="n">
        <v>0.02835791631763135</v>
      </c>
      <c r="X19" s="14" t="n">
        <v>0.07009890422974267</v>
      </c>
      <c r="Y19" s="14" t="n">
        <v>0.0119010938927257</v>
      </c>
      <c r="Z19" s="14" t="n">
        <v>0.00999340617721683</v>
      </c>
      <c r="AA19" s="14" t="n">
        <v>0.009563384374317042</v>
      </c>
      <c r="AB19" s="14" t="n">
        <v>0.01064609088801883</v>
      </c>
      <c r="AC19" s="14" t="n">
        <v>0.007272518257683726</v>
      </c>
      <c r="AD19" s="14" t="n">
        <v>0.009568331589784797</v>
      </c>
      <c r="AE19" s="14" t="n">
        <v>0.008251208106500962</v>
      </c>
      <c r="AF19" s="14" t="n">
        <v>0.005896994943554849</v>
      </c>
      <c r="AG19" s="14" t="n">
        <v>0.005841768719474943</v>
      </c>
      <c r="AH19" s="14" t="n">
        <v>0.005400712607536657</v>
      </c>
      <c r="AI19" s="14" t="n">
        <v>0.004964369898867258</v>
      </c>
      <c r="AJ19" s="14" t="n">
        <v>0.005957214820783509</v>
      </c>
      <c r="AK19" s="14" t="n">
        <v>0.005424226844109893</v>
      </c>
      <c r="AL19" s="14" t="n">
        <v>0.005878353151976035</v>
      </c>
      <c r="AM19" s="14" t="n">
        <v>0.009019568721304353</v>
      </c>
      <c r="AN19" s="14" t="n">
        <v>0.0117754026626212</v>
      </c>
      <c r="AO19" s="14" t="n">
        <v>0.006172384919003452</v>
      </c>
      <c r="AP19" s="14" t="n">
        <v>0.004558095008799653</v>
      </c>
      <c r="AQ19" s="14" t="n">
        <v>0.0006925573851648179</v>
      </c>
      <c r="AR19" s="14" t="n">
        <v>0.002957919212856772</v>
      </c>
      <c r="AS19" s="14" t="n">
        <v>0.2481530108668026</v>
      </c>
      <c r="AT19" s="14" t="n">
        <v>0.004707567909925866</v>
      </c>
      <c r="AU19" s="14" t="n">
        <v>0.008794814538182111</v>
      </c>
      <c r="AV19" s="14" t="n">
        <v>0.01663102680112653</v>
      </c>
      <c r="AW19" s="14" t="n">
        <v>0.02640923574480831</v>
      </c>
      <c r="AX19" s="14" t="n">
        <v>0</v>
      </c>
      <c r="AY19" s="14" t="n">
        <v>0.0183008446543976</v>
      </c>
      <c r="AZ19" s="14" t="n">
        <v>0.0233034299211902</v>
      </c>
      <c r="BA19" s="14" t="n">
        <v>0.01179404238340497</v>
      </c>
    </row>
    <row r="20">
      <c r="A20" s="12" t="n">
        <v>7</v>
      </c>
      <c r="B20" s="13" t="inlineStr">
        <is>
          <t>Produtos do fumo</t>
        </is>
      </c>
      <c r="C20" s="12" t="n">
        <v>9.789379246605561e-06</v>
      </c>
      <c r="D20" s="12" t="n">
        <v>1.113244113309818e-05</v>
      </c>
      <c r="E20" s="12" t="n">
        <v>2.761859555696518e-05</v>
      </c>
      <c r="F20" s="12" t="n">
        <v>3.615574628625588e-05</v>
      </c>
      <c r="G20" s="12" t="n">
        <v>3.196564350127577e-05</v>
      </c>
      <c r="H20" s="12" t="n">
        <v>4.456812959842688e-05</v>
      </c>
      <c r="I20" s="12" t="n">
        <v>1.03121302850755</v>
      </c>
      <c r="J20" s="12" t="n">
        <v>4.109659117003403e-05</v>
      </c>
      <c r="K20" s="12" t="n">
        <v>2.980736453021907e-05</v>
      </c>
      <c r="L20" s="12" t="n">
        <v>5.867450584322889e-05</v>
      </c>
      <c r="M20" s="12" t="n">
        <v>2.823720570149981e-05</v>
      </c>
      <c r="N20" s="12" t="n">
        <v>9.680011276281105e-05</v>
      </c>
      <c r="O20" s="12" t="n">
        <v>4.362770238947678e-05</v>
      </c>
      <c r="P20" s="12" t="n">
        <v>1.739281889603744e-05</v>
      </c>
      <c r="Q20" s="12" t="n">
        <v>3.212135672141244e-05</v>
      </c>
      <c r="R20" s="12" t="n">
        <v>2.294433028986823e-05</v>
      </c>
      <c r="S20" s="12" t="n">
        <v>3.576220336490643e-05</v>
      </c>
      <c r="T20" s="12" t="n">
        <v>5.509298907720303e-05</v>
      </c>
      <c r="U20" s="12" t="n">
        <v>4.85636800721918e-05</v>
      </c>
      <c r="V20" s="12" t="n">
        <v>3.937042794588508e-05</v>
      </c>
      <c r="W20" s="12" t="n">
        <v>4.107477285215856e-05</v>
      </c>
      <c r="X20" s="12" t="n">
        <v>5.223938733725912e-05</v>
      </c>
      <c r="Y20" s="12" t="n">
        <v>4.775394151847434e-05</v>
      </c>
      <c r="Z20" s="12" t="n">
        <v>4.654107349687703e-05</v>
      </c>
      <c r="AA20" s="12" t="n">
        <v>3.847149223253225e-05</v>
      </c>
      <c r="AB20" s="12" t="n">
        <v>3.389749014369341e-05</v>
      </c>
      <c r="AC20" s="12" t="n">
        <v>3.31071894864275e-05</v>
      </c>
      <c r="AD20" s="12" t="n">
        <v>5.076463418569761e-05</v>
      </c>
      <c r="AE20" s="12" t="n">
        <v>4.305774531029588e-05</v>
      </c>
      <c r="AF20" s="12" t="n">
        <v>4.297427053432269e-05</v>
      </c>
      <c r="AG20" s="12" t="n">
        <v>2.758525332021513e-05</v>
      </c>
      <c r="AH20" s="12" t="n">
        <v>2.318910172773752e-05</v>
      </c>
      <c r="AI20" s="12" t="n">
        <v>2.135908169501268e-05</v>
      </c>
      <c r="AJ20" s="12" t="n">
        <v>2.571353489946516e-05</v>
      </c>
      <c r="AK20" s="12" t="n">
        <v>1.89313718010289e-05</v>
      </c>
      <c r="AL20" s="12" t="n">
        <v>1.925447085021778e-05</v>
      </c>
      <c r="AM20" s="12" t="n">
        <v>2.818884549631418e-05</v>
      </c>
      <c r="AN20" s="12" t="n">
        <v>3.813246312977733e-05</v>
      </c>
      <c r="AO20" s="12" t="n">
        <v>4.493101164623723e-05</v>
      </c>
      <c r="AP20" s="12" t="n">
        <v>2.014022666843279e-05</v>
      </c>
      <c r="AQ20" s="12" t="n">
        <v>2.932652009595546e-06</v>
      </c>
      <c r="AR20" s="12" t="n">
        <v>7.653968049864503e-06</v>
      </c>
      <c r="AS20" s="12" t="n">
        <v>1.760845404609428e-05</v>
      </c>
      <c r="AT20" s="12" t="n">
        <v>2.765952945012002e-05</v>
      </c>
      <c r="AU20" s="12" t="n">
        <v>1.994912563546483e-05</v>
      </c>
      <c r="AV20" s="12" t="n">
        <v>1.601036239099104e-05</v>
      </c>
      <c r="AW20" s="12" t="n">
        <v>1.775413285999286e-05</v>
      </c>
      <c r="AX20" s="12" t="n">
        <v>0</v>
      </c>
      <c r="AY20" s="12" t="n">
        <v>1.09045839871304e-05</v>
      </c>
      <c r="AZ20" s="12" t="n">
        <v>2.077184899439456e-05</v>
      </c>
      <c r="BA20" s="12" t="n">
        <v>1.392590976266463e-05</v>
      </c>
    </row>
    <row r="21">
      <c r="A21" s="14" t="n">
        <v>8</v>
      </c>
      <c r="B21" s="9" t="inlineStr">
        <is>
          <t>Têxteis</t>
        </is>
      </c>
      <c r="C21" s="14" t="n">
        <v>0.002706995967248021</v>
      </c>
      <c r="D21" s="14" t="n">
        <v>0.0007675646374426631</v>
      </c>
      <c r="E21" s="14" t="n">
        <v>0.001654257581054012</v>
      </c>
      <c r="F21" s="14" t="n">
        <v>0.00100940977467067</v>
      </c>
      <c r="G21" s="14" t="n">
        <v>0.0079569154655125</v>
      </c>
      <c r="H21" s="14" t="n">
        <v>0.002268461324948132</v>
      </c>
      <c r="I21" s="14" t="n">
        <v>0.002040998301537693</v>
      </c>
      <c r="J21" s="14" t="n">
        <v>1.224393843107867</v>
      </c>
      <c r="K21" s="14" t="n">
        <v>0.2473694519447056</v>
      </c>
      <c r="L21" s="14" t="n">
        <v>0.09030770808012684</v>
      </c>
      <c r="M21" s="14" t="n">
        <v>0.00133673506129105</v>
      </c>
      <c r="N21" s="14" t="n">
        <v>0.003806871173123783</v>
      </c>
      <c r="O21" s="14" t="n">
        <v>0.001548154190998144</v>
      </c>
      <c r="P21" s="14" t="n">
        <v>0.0007858365408062656</v>
      </c>
      <c r="Q21" s="14" t="n">
        <v>0.002000495194401903</v>
      </c>
      <c r="R21" s="14" t="n">
        <v>0.001124917748231044</v>
      </c>
      <c r="S21" s="14" t="n">
        <v>0.002046635640253086</v>
      </c>
      <c r="T21" s="14" t="n">
        <v>0.002960836868902764</v>
      </c>
      <c r="U21" s="14" t="n">
        <v>0.001476581769213879</v>
      </c>
      <c r="V21" s="14" t="n">
        <v>0.001796873809868088</v>
      </c>
      <c r="W21" s="14" t="n">
        <v>0.002027115037631633</v>
      </c>
      <c r="X21" s="14" t="n">
        <v>0.003136351484328804</v>
      </c>
      <c r="Y21" s="14" t="n">
        <v>0.01007371834965312</v>
      </c>
      <c r="Z21" s="14" t="n">
        <v>0.002146175474259605</v>
      </c>
      <c r="AA21" s="14" t="n">
        <v>0.001341738732054534</v>
      </c>
      <c r="AB21" s="14" t="n">
        <v>0.00246400633312264</v>
      </c>
      <c r="AC21" s="14" t="n">
        <v>0.001495870956377726</v>
      </c>
      <c r="AD21" s="14" t="n">
        <v>0.001585254573560205</v>
      </c>
      <c r="AE21" s="14" t="n">
        <v>0.002290667121015666</v>
      </c>
      <c r="AF21" s="14" t="n">
        <v>0.001299226184476988</v>
      </c>
      <c r="AG21" s="14" t="n">
        <v>0.006553506211971426</v>
      </c>
      <c r="AH21" s="14" t="n">
        <v>0.01924035462107202</v>
      </c>
      <c r="AI21" s="14" t="n">
        <v>0.003583847758823387</v>
      </c>
      <c r="AJ21" s="14" t="n">
        <v>0.02380988969169165</v>
      </c>
      <c r="AK21" s="14" t="n">
        <v>0.0009439906679519509</v>
      </c>
      <c r="AL21" s="14" t="n">
        <v>0.002372415809267365</v>
      </c>
      <c r="AM21" s="14" t="n">
        <v>0.001288782529829038</v>
      </c>
      <c r="AN21" s="14" t="n">
        <v>0.001988889345310349</v>
      </c>
      <c r="AO21" s="14" t="n">
        <v>0.0009632211844818922</v>
      </c>
      <c r="AP21" s="14" t="n">
        <v>0.0008041322724403278</v>
      </c>
      <c r="AQ21" s="14" t="n">
        <v>0.0001473492625914503</v>
      </c>
      <c r="AR21" s="14" t="n">
        <v>0.001732275065883037</v>
      </c>
      <c r="AS21" s="14" t="n">
        <v>0.003389747318028742</v>
      </c>
      <c r="AT21" s="14" t="n">
        <v>0.000912625360609344</v>
      </c>
      <c r="AU21" s="14" t="n">
        <v>0.0006091840252239125</v>
      </c>
      <c r="AV21" s="14" t="n">
        <v>0.0008157558389867351</v>
      </c>
      <c r="AW21" s="14" t="n">
        <v>0.004475553925029868</v>
      </c>
      <c r="AX21" s="14" t="n">
        <v>0</v>
      </c>
      <c r="AY21" s="14" t="n">
        <v>0.0009155861195254914</v>
      </c>
      <c r="AZ21" s="14" t="n">
        <v>0.0009198320462489512</v>
      </c>
      <c r="BA21" s="14" t="n">
        <v>0.0007109849831676478</v>
      </c>
    </row>
    <row r="22">
      <c r="A22" s="12" t="n">
        <v>9</v>
      </c>
      <c r="B22" s="13" t="inlineStr">
        <is>
          <t>Artigos do vestuário e acessórios</t>
        </is>
      </c>
      <c r="C22" s="12" t="n">
        <v>0.0003047484399521272</v>
      </c>
      <c r="D22" s="12" t="n">
        <v>0.0002425452939035394</v>
      </c>
      <c r="E22" s="12" t="n">
        <v>0.00106479206619959</v>
      </c>
      <c r="F22" s="12" t="n">
        <v>0.000634736859307133</v>
      </c>
      <c r="G22" s="12" t="n">
        <v>0.000817010632550296</v>
      </c>
      <c r="H22" s="12" t="n">
        <v>0.0006297750024949209</v>
      </c>
      <c r="I22" s="12" t="n">
        <v>0.0006009296349283036</v>
      </c>
      <c r="J22" s="12" t="n">
        <v>0.003383348462092631</v>
      </c>
      <c r="K22" s="12" t="n">
        <v>1.031504368477137</v>
      </c>
      <c r="L22" s="12" t="n">
        <v>0.003018295479505855</v>
      </c>
      <c r="M22" s="12" t="n">
        <v>0.0003850047625997452</v>
      </c>
      <c r="N22" s="12" t="n">
        <v>0.0008423845021201092</v>
      </c>
      <c r="O22" s="12" t="n">
        <v>0.0004103162323635842</v>
      </c>
      <c r="P22" s="12" t="n">
        <v>0.0004912779117395165</v>
      </c>
      <c r="Q22" s="12" t="n">
        <v>0.000585943547179783</v>
      </c>
      <c r="R22" s="12" t="n">
        <v>0.0004876369125940607</v>
      </c>
      <c r="S22" s="12" t="n">
        <v>0.0005831977125097472</v>
      </c>
      <c r="T22" s="12" t="n">
        <v>0.0006177523524584654</v>
      </c>
      <c r="U22" s="12" t="n">
        <v>0.000822016082999362</v>
      </c>
      <c r="V22" s="12" t="n">
        <v>0.0004838438081058169</v>
      </c>
      <c r="W22" s="12" t="n">
        <v>0.0006498287192891098</v>
      </c>
      <c r="X22" s="12" t="n">
        <v>0.0007041845924220938</v>
      </c>
      <c r="Y22" s="12" t="n">
        <v>0.00066547547310594</v>
      </c>
      <c r="Z22" s="12" t="n">
        <v>0.0007536221147209404</v>
      </c>
      <c r="AA22" s="12" t="n">
        <v>0.0007411732937245455</v>
      </c>
      <c r="AB22" s="12" t="n">
        <v>0.0006259577872814344</v>
      </c>
      <c r="AC22" s="12" t="n">
        <v>0.0008685953030766616</v>
      </c>
      <c r="AD22" s="12" t="n">
        <v>0.0007074104252696765</v>
      </c>
      <c r="AE22" s="12" t="n">
        <v>0.0006103002606902719</v>
      </c>
      <c r="AF22" s="12" t="n">
        <v>0.0004652586533325592</v>
      </c>
      <c r="AG22" s="12" t="n">
        <v>0.0006070719889516149</v>
      </c>
      <c r="AH22" s="12" t="n">
        <v>0.0007567623703546707</v>
      </c>
      <c r="AI22" s="12" t="n">
        <v>0.0004753735420337222</v>
      </c>
      <c r="AJ22" s="12" t="n">
        <v>0.0008059986974305704</v>
      </c>
      <c r="AK22" s="12" t="n">
        <v>0.001166630749805537</v>
      </c>
      <c r="AL22" s="12" t="n">
        <v>0.0004594630268327168</v>
      </c>
      <c r="AM22" s="12" t="n">
        <v>0.0007227711354288788</v>
      </c>
      <c r="AN22" s="12" t="n">
        <v>0.001670705225538599</v>
      </c>
      <c r="AO22" s="12" t="n">
        <v>0.001005173796103378</v>
      </c>
      <c r="AP22" s="12" t="n">
        <v>0.001816775016022837</v>
      </c>
      <c r="AQ22" s="12" t="n">
        <v>0.0001978674022653633</v>
      </c>
      <c r="AR22" s="12" t="n">
        <v>0.0002004175059974771</v>
      </c>
      <c r="AS22" s="12" t="n">
        <v>0.001426258869427934</v>
      </c>
      <c r="AT22" s="12" t="n">
        <v>0.001160394249284729</v>
      </c>
      <c r="AU22" s="12" t="n">
        <v>0.0004216125565099553</v>
      </c>
      <c r="AV22" s="12" t="n">
        <v>0.0005282525558615796</v>
      </c>
      <c r="AW22" s="12" t="n">
        <v>0.005116881123621133</v>
      </c>
      <c r="AX22" s="12" t="n">
        <v>0</v>
      </c>
      <c r="AY22" s="12" t="n">
        <v>0.001811020895390142</v>
      </c>
      <c r="AZ22" s="12" t="n">
        <v>0.0005685055760833113</v>
      </c>
      <c r="BA22" s="12" t="n">
        <v>0.00116878604327355</v>
      </c>
    </row>
    <row r="23">
      <c r="A23" s="14" t="n">
        <v>10</v>
      </c>
      <c r="B23" s="9" t="inlineStr">
        <is>
          <t>Artefatos de couro e calçados</t>
        </is>
      </c>
      <c r="C23" s="14" t="n">
        <v>9.438360151255329e-05</v>
      </c>
      <c r="D23" s="14" t="n">
        <v>0.0001559414971327466</v>
      </c>
      <c r="E23" s="14" t="n">
        <v>0.0001962383336665993</v>
      </c>
      <c r="F23" s="14" t="n">
        <v>0.0002248945117614094</v>
      </c>
      <c r="G23" s="14" t="n">
        <v>0.0005504312840486016</v>
      </c>
      <c r="H23" s="14" t="n">
        <v>0.0003287925380321331</v>
      </c>
      <c r="I23" s="14" t="n">
        <v>0.0002952282372196271</v>
      </c>
      <c r="J23" s="14" t="n">
        <v>0.0004280869211679684</v>
      </c>
      <c r="K23" s="14" t="n">
        <v>0.0004292102111752182</v>
      </c>
      <c r="L23" s="14" t="n">
        <v>1.140767069780634</v>
      </c>
      <c r="M23" s="14" t="n">
        <v>0.000257092291784348</v>
      </c>
      <c r="N23" s="14" t="n">
        <v>0.001853941477455136</v>
      </c>
      <c r="O23" s="14" t="n">
        <v>0.0003661132964505536</v>
      </c>
      <c r="P23" s="14" t="n">
        <v>0.0001140603791610431</v>
      </c>
      <c r="Q23" s="14" t="n">
        <v>0.0002697917944157733</v>
      </c>
      <c r="R23" s="14" t="n">
        <v>0.0002155630763283837</v>
      </c>
      <c r="S23" s="14" t="n">
        <v>0.0003729218767090025</v>
      </c>
      <c r="T23" s="14" t="n">
        <v>0.0002980799712738599</v>
      </c>
      <c r="U23" s="14" t="n">
        <v>0.0003699393652106242</v>
      </c>
      <c r="V23" s="14" t="n">
        <v>0.0004436786041576112</v>
      </c>
      <c r="W23" s="14" t="n">
        <v>0.0005408587713025737</v>
      </c>
      <c r="X23" s="14" t="n">
        <v>0.0007016219526404171</v>
      </c>
      <c r="Y23" s="14" t="n">
        <v>0.0006281506286308484</v>
      </c>
      <c r="Z23" s="14" t="n">
        <v>0.0003732282712169519</v>
      </c>
      <c r="AA23" s="14" t="n">
        <v>0.0002758407054246361</v>
      </c>
      <c r="AB23" s="14" t="n">
        <v>0.0002990819112006328</v>
      </c>
      <c r="AC23" s="14" t="n">
        <v>0.0004681484751631608</v>
      </c>
      <c r="AD23" s="14" t="n">
        <v>0.0003361588207551927</v>
      </c>
      <c r="AE23" s="14" t="n">
        <v>0.0003372861107202146</v>
      </c>
      <c r="AF23" s="14" t="n">
        <v>0.0005638226938145922</v>
      </c>
      <c r="AG23" s="14" t="n">
        <v>0.0003107382926369172</v>
      </c>
      <c r="AH23" s="14" t="n">
        <v>0.0003318222966823093</v>
      </c>
      <c r="AI23" s="14" t="n">
        <v>0.0002295551023202421</v>
      </c>
      <c r="AJ23" s="14" t="n">
        <v>0.0003329432500828616</v>
      </c>
      <c r="AK23" s="14" t="n">
        <v>0.0005083401111925899</v>
      </c>
      <c r="AL23" s="14" t="n">
        <v>0.0002685523323770094</v>
      </c>
      <c r="AM23" s="14" t="n">
        <v>0.0001540048946440801</v>
      </c>
      <c r="AN23" s="14" t="n">
        <v>0.0002077039701774163</v>
      </c>
      <c r="AO23" s="14" t="n">
        <v>0.0002800636280387457</v>
      </c>
      <c r="AP23" s="14" t="n">
        <v>0.0001046791055924474</v>
      </c>
      <c r="AQ23" s="14" t="n">
        <v>2.176992068283646e-05</v>
      </c>
      <c r="AR23" s="14" t="n">
        <v>6.481841316228728e-05</v>
      </c>
      <c r="AS23" s="14" t="n">
        <v>0.000188681173676731</v>
      </c>
      <c r="AT23" s="14" t="n">
        <v>0.0002403948495824384</v>
      </c>
      <c r="AU23" s="14" t="n">
        <v>0.0001117275792735042</v>
      </c>
      <c r="AV23" s="14" t="n">
        <v>0.0001032510487559604</v>
      </c>
      <c r="AW23" s="14" t="n">
        <v>0.0001722694238398776</v>
      </c>
      <c r="AX23" s="14" t="n">
        <v>0</v>
      </c>
      <c r="AY23" s="14" t="n">
        <v>8.828991230996367e-05</v>
      </c>
      <c r="AZ23" s="14" t="n">
        <v>0.000142045164963613</v>
      </c>
      <c r="BA23" s="14" t="n">
        <v>0.0001174702822650878</v>
      </c>
    </row>
    <row r="24">
      <c r="A24" s="13" t="inlineStr">
        <is>
          <t>Produtos de madeira</t>
        </is>
      </c>
      <c r="B24" s="13" t="inlineStr">
        <is>
          <t>exclusive móveis</t>
        </is>
      </c>
      <c r="C24" s="12" t="n">
        <v>0.002308341955168694</v>
      </c>
      <c r="D24" s="12" t="n">
        <v>0.003301206692868118</v>
      </c>
      <c r="E24" s="12" t="n">
        <v>0.001118239926420993</v>
      </c>
      <c r="F24" s="12" t="n">
        <v>0.0015961433904566</v>
      </c>
      <c r="G24" s="12" t="n">
        <v>0.001632928805013472</v>
      </c>
      <c r="H24" s="12" t="n">
        <v>0.003061638137402271</v>
      </c>
      <c r="I24" s="12" t="n">
        <v>0.002425537799932513</v>
      </c>
      <c r="J24" s="12" t="n">
        <v>0.002474068656745528</v>
      </c>
      <c r="K24" s="12" t="n">
        <v>0.004064795698048297</v>
      </c>
      <c r="L24" s="12" t="n">
        <v>0.002849543513422671</v>
      </c>
      <c r="M24" s="12" t="n">
        <v>1.14023942144284</v>
      </c>
      <c r="N24" s="12" t="n">
        <v>0.01076751606274186</v>
      </c>
      <c r="O24" s="12" t="n">
        <v>0.001557801941011209</v>
      </c>
      <c r="P24" s="12" t="n">
        <v>0.0006496989763935541</v>
      </c>
      <c r="Q24" s="12" t="n">
        <v>0.002035242052833887</v>
      </c>
      <c r="R24" s="12" t="n">
        <v>0.001220071895406836</v>
      </c>
      <c r="S24" s="12" t="n">
        <v>0.001426877453573205</v>
      </c>
      <c r="T24" s="12" t="n">
        <v>0.001273837645145046</v>
      </c>
      <c r="U24" s="12" t="n">
        <v>0.002068910919854423</v>
      </c>
      <c r="V24" s="12" t="n">
        <v>0.001409916493987664</v>
      </c>
      <c r="W24" s="12" t="n">
        <v>0.001594802059461783</v>
      </c>
      <c r="X24" s="12" t="n">
        <v>0.003029715522675439</v>
      </c>
      <c r="Y24" s="12" t="n">
        <v>0.001805947495396973</v>
      </c>
      <c r="Z24" s="12" t="n">
        <v>0.002293909222796736</v>
      </c>
      <c r="AA24" s="12" t="n">
        <v>0.001841192451056559</v>
      </c>
      <c r="AB24" s="12" t="n">
        <v>0.001831940358306051</v>
      </c>
      <c r="AC24" s="12" t="n">
        <v>0.003588955099764755</v>
      </c>
      <c r="AD24" s="12" t="n">
        <v>0.004752260715463685</v>
      </c>
      <c r="AE24" s="12" t="n">
        <v>0.001635007920173279</v>
      </c>
      <c r="AF24" s="12" t="n">
        <v>0.001145923515663521</v>
      </c>
      <c r="AG24" s="12" t="n">
        <v>0.003003156289985454</v>
      </c>
      <c r="AH24" s="12" t="n">
        <v>0.002764151504805129</v>
      </c>
      <c r="AI24" s="12" t="n">
        <v>0.007143951285924537</v>
      </c>
      <c r="AJ24" s="12" t="n">
        <v>0.1191290777156056</v>
      </c>
      <c r="AK24" s="12" t="n">
        <v>0.003047726521269798</v>
      </c>
      <c r="AL24" s="12" t="n">
        <v>0.01423283037387659</v>
      </c>
      <c r="AM24" s="12" t="n">
        <v>0.003225188422276843</v>
      </c>
      <c r="AN24" s="12" t="n">
        <v>0.001427821374605335</v>
      </c>
      <c r="AO24" s="12" t="n">
        <v>0.002010845033930099</v>
      </c>
      <c r="AP24" s="12" t="n">
        <v>0.0006085850403708507</v>
      </c>
      <c r="AQ24" s="12" t="n">
        <v>0.001209992150171212</v>
      </c>
      <c r="AR24" s="12" t="n">
        <v>0.0004829928799270092</v>
      </c>
      <c r="AS24" s="12" t="n">
        <v>0.001192346896985214</v>
      </c>
      <c r="AT24" s="12" t="n">
        <v>0.001191192095798531</v>
      </c>
      <c r="AU24" s="12" t="n">
        <v>0.0008244037615605925</v>
      </c>
      <c r="AV24" s="12" t="n">
        <v>0.0006590679245504625</v>
      </c>
      <c r="AW24" s="12" t="n">
        <v>0.002649000606795826</v>
      </c>
      <c r="AX24" s="12" t="n">
        <v>0</v>
      </c>
      <c r="AY24" s="12" t="n">
        <v>0.000645202013690777</v>
      </c>
      <c r="AZ24" s="12" t="n">
        <v>0.001024532350076247</v>
      </c>
      <c r="BA24" s="12" t="n">
        <v>0.0008399429675466877</v>
      </c>
    </row>
    <row r="25">
      <c r="A25" s="14" t="n">
        <v>12</v>
      </c>
      <c r="B25" s="9" t="inlineStr">
        <is>
          <t>Celulose e produtos de papel</t>
        </is>
      </c>
      <c r="C25" s="14" t="n">
        <v>0.003564960849121526</v>
      </c>
      <c r="D25" s="14" t="n">
        <v>0.004442613233740192</v>
      </c>
      <c r="E25" s="14" t="n">
        <v>0.004312488378787597</v>
      </c>
      <c r="F25" s="14" t="n">
        <v>0.005865215591039457</v>
      </c>
      <c r="G25" s="14" t="n">
        <v>0.005721968496085712</v>
      </c>
      <c r="H25" s="14" t="n">
        <v>0.0165103667966942</v>
      </c>
      <c r="I25" s="14" t="n">
        <v>0.06785909729311961</v>
      </c>
      <c r="J25" s="14" t="n">
        <v>0.02118438842831934</v>
      </c>
      <c r="K25" s="14" t="n">
        <v>0.01554593439931578</v>
      </c>
      <c r="L25" s="14" t="n">
        <v>0.02689671653622101</v>
      </c>
      <c r="M25" s="14" t="n">
        <v>0.02412678771031712</v>
      </c>
      <c r="N25" s="14" t="n">
        <v>1.192148886744246</v>
      </c>
      <c r="O25" s="14" t="n">
        <v>0.07063762601069469</v>
      </c>
      <c r="P25" s="14" t="n">
        <v>0.003222117690277812</v>
      </c>
      <c r="Q25" s="14" t="n">
        <v>0.00704037916470875</v>
      </c>
      <c r="R25" s="14" t="n">
        <v>0.00469971853985841</v>
      </c>
      <c r="S25" s="14" t="n">
        <v>0.005493925389043542</v>
      </c>
      <c r="T25" s="14" t="n">
        <v>0.01909489775547682</v>
      </c>
      <c r="U25" s="14" t="n">
        <v>0.01108009824466908</v>
      </c>
      <c r="V25" s="14" t="n">
        <v>0.04137121516049582</v>
      </c>
      <c r="W25" s="14" t="n">
        <v>0.006724085366014793</v>
      </c>
      <c r="X25" s="14" t="n">
        <v>0.008817280958810203</v>
      </c>
      <c r="Y25" s="14" t="n">
        <v>0.02500736549506659</v>
      </c>
      <c r="Z25" s="14" t="n">
        <v>0.02592557011928155</v>
      </c>
      <c r="AA25" s="14" t="n">
        <v>0.005365848802669442</v>
      </c>
      <c r="AB25" s="14" t="n">
        <v>0.004814650412416809</v>
      </c>
      <c r="AC25" s="14" t="n">
        <v>0.01313530288025525</v>
      </c>
      <c r="AD25" s="14" t="n">
        <v>0.007553669271607347</v>
      </c>
      <c r="AE25" s="14" t="n">
        <v>0.0117784580983224</v>
      </c>
      <c r="AF25" s="14" t="n">
        <v>0.02412401108024744</v>
      </c>
      <c r="AG25" s="14" t="n">
        <v>0.008861249147513335</v>
      </c>
      <c r="AH25" s="14" t="n">
        <v>0.01272942359628755</v>
      </c>
      <c r="AI25" s="14" t="n">
        <v>0.005805827496798669</v>
      </c>
      <c r="AJ25" s="14" t="n">
        <v>0.01642846407408355</v>
      </c>
      <c r="AK25" s="14" t="n">
        <v>0.003659814459293787</v>
      </c>
      <c r="AL25" s="14" t="n">
        <v>0.006831102310541885</v>
      </c>
      <c r="AM25" s="14" t="n">
        <v>0.009363637578797109</v>
      </c>
      <c r="AN25" s="14" t="n">
        <v>0.005899257086478612</v>
      </c>
      <c r="AO25" s="14" t="n">
        <v>0.01323800021737846</v>
      </c>
      <c r="AP25" s="14" t="n">
        <v>0.00703879343732827</v>
      </c>
      <c r="AQ25" s="14" t="n">
        <v>0.00136234928548126</v>
      </c>
      <c r="AR25" s="14" t="n">
        <v>0.004148578374475248</v>
      </c>
      <c r="AS25" s="14" t="n">
        <v>0.01061161550387412</v>
      </c>
      <c r="AT25" s="14" t="n">
        <v>0.01384496395533049</v>
      </c>
      <c r="AU25" s="14" t="n">
        <v>0.007897101175638148</v>
      </c>
      <c r="AV25" s="14" t="n">
        <v>0.008472326622188145</v>
      </c>
      <c r="AW25" s="14" t="n">
        <v>0.0072574755465577</v>
      </c>
      <c r="AX25" s="14" t="n">
        <v>0</v>
      </c>
      <c r="AY25" s="14" t="n">
        <v>0.004902979649647109</v>
      </c>
      <c r="AZ25" s="14" t="n">
        <v>0.004245505013289155</v>
      </c>
      <c r="BA25" s="14" t="n">
        <v>0.0038103752225818</v>
      </c>
    </row>
    <row r="26">
      <c r="A26" s="12" t="n">
        <v>13</v>
      </c>
      <c r="B26" s="13" t="inlineStr">
        <is>
          <t>Jornais revistas discos</t>
        </is>
      </c>
      <c r="C26" s="12" t="n">
        <v>0.001157885306475605</v>
      </c>
      <c r="D26" s="12" t="n">
        <v>0.001300974134818217</v>
      </c>
      <c r="E26" s="12" t="n">
        <v>0.003517143047778238</v>
      </c>
      <c r="F26" s="12" t="n">
        <v>0.003640753071854614</v>
      </c>
      <c r="G26" s="12" t="n">
        <v>0.003617432103735617</v>
      </c>
      <c r="H26" s="12" t="n">
        <v>0.004801263781218141</v>
      </c>
      <c r="I26" s="12" t="n">
        <v>0.005041253268870604</v>
      </c>
      <c r="J26" s="12" t="n">
        <v>0.003846568005662312</v>
      </c>
      <c r="K26" s="12" t="n">
        <v>0.003075472996723014</v>
      </c>
      <c r="L26" s="12" t="n">
        <v>0.004866139783988179</v>
      </c>
      <c r="M26" s="12" t="n">
        <v>0.002799070901197873</v>
      </c>
      <c r="N26" s="12" t="n">
        <v>0.008528029779270205</v>
      </c>
      <c r="O26" s="12" t="n">
        <v>1.077046623773114</v>
      </c>
      <c r="P26" s="12" t="n">
        <v>0.002115250463973862</v>
      </c>
      <c r="Q26" s="12" t="n">
        <v>0.003471824844627911</v>
      </c>
      <c r="R26" s="12" t="n">
        <v>0.002814459209867043</v>
      </c>
      <c r="S26" s="12" t="n">
        <v>0.003548789978926664</v>
      </c>
      <c r="T26" s="12" t="n">
        <v>0.005086478892524075</v>
      </c>
      <c r="U26" s="12" t="n">
        <v>0.005487082823971221</v>
      </c>
      <c r="V26" s="12" t="n">
        <v>0.003639854840999505</v>
      </c>
      <c r="W26" s="12" t="n">
        <v>0.004507924446252815</v>
      </c>
      <c r="X26" s="12" t="n">
        <v>0.004769548845159517</v>
      </c>
      <c r="Y26" s="12" t="n">
        <v>0.004540911321753667</v>
      </c>
      <c r="Z26" s="12" t="n">
        <v>0.004134885447551545</v>
      </c>
      <c r="AA26" s="12" t="n">
        <v>0.003770496721388128</v>
      </c>
      <c r="AB26" s="12" t="n">
        <v>0.00332715663790375</v>
      </c>
      <c r="AC26" s="12" t="n">
        <v>0.003052479079954467</v>
      </c>
      <c r="AD26" s="12" t="n">
        <v>0.004308782122275446</v>
      </c>
      <c r="AE26" s="12" t="n">
        <v>0.004343361987011575</v>
      </c>
      <c r="AF26" s="12" t="n">
        <v>0.005884542862145541</v>
      </c>
      <c r="AG26" s="12" t="n">
        <v>0.003588348480088287</v>
      </c>
      <c r="AH26" s="12" t="n">
        <v>0.003040027050750247</v>
      </c>
      <c r="AI26" s="12" t="n">
        <v>0.002520532461198567</v>
      </c>
      <c r="AJ26" s="12" t="n">
        <v>0.003169638495587618</v>
      </c>
      <c r="AK26" s="12" t="n">
        <v>0.002419085811477315</v>
      </c>
      <c r="AL26" s="12" t="n">
        <v>0.002276035546296507</v>
      </c>
      <c r="AM26" s="12" t="n">
        <v>0.009759392534589489</v>
      </c>
      <c r="AN26" s="12" t="n">
        <v>0.004201674874912152</v>
      </c>
      <c r="AO26" s="12" t="n">
        <v>0.02193703670597161</v>
      </c>
      <c r="AP26" s="12" t="n">
        <v>0.008622433021494912</v>
      </c>
      <c r="AQ26" s="12" t="n">
        <v>0.001409299413665705</v>
      </c>
      <c r="AR26" s="12" t="n">
        <v>0.001374303771273584</v>
      </c>
      <c r="AS26" s="12" t="n">
        <v>0.002440903008556114</v>
      </c>
      <c r="AT26" s="12" t="n">
        <v>0.01760552137604804</v>
      </c>
      <c r="AU26" s="12" t="n">
        <v>0.003644354571651023</v>
      </c>
      <c r="AV26" s="12" t="n">
        <v>0.002102779679616185</v>
      </c>
      <c r="AW26" s="12" t="n">
        <v>0.007215610707032252</v>
      </c>
      <c r="AX26" s="12" t="n">
        <v>0</v>
      </c>
      <c r="AY26" s="12" t="n">
        <v>0.002725046527458569</v>
      </c>
      <c r="AZ26" s="12" t="n">
        <v>0.002987095503740811</v>
      </c>
      <c r="BA26" s="12" t="n">
        <v>0.003898373231569395</v>
      </c>
    </row>
    <row r="27">
      <c r="A27" s="14" t="n">
        <v>14</v>
      </c>
      <c r="B27" s="9" t="inlineStr">
        <is>
          <t>Refino de petróleo e coque</t>
        </is>
      </c>
      <c r="C27" s="14" t="n">
        <v>0.08548394816807232</v>
      </c>
      <c r="D27" s="14" t="n">
        <v>0.07317721421603009</v>
      </c>
      <c r="E27" s="14" t="n">
        <v>0.06286180471079456</v>
      </c>
      <c r="F27" s="14" t="n">
        <v>0.1080015642388767</v>
      </c>
      <c r="G27" s="14" t="n">
        <v>0.1569679263863301</v>
      </c>
      <c r="H27" s="14" t="n">
        <v>0.08943836578074449</v>
      </c>
      <c r="I27" s="14" t="n">
        <v>0.06615566793327189</v>
      </c>
      <c r="J27" s="14" t="n">
        <v>0.06199853045616727</v>
      </c>
      <c r="K27" s="14" t="n">
        <v>0.02756284274744581</v>
      </c>
      <c r="L27" s="14" t="n">
        <v>0.05385751323022088</v>
      </c>
      <c r="M27" s="14" t="n">
        <v>0.04833122380272118</v>
      </c>
      <c r="N27" s="14" t="n">
        <v>0.1034232722697469</v>
      </c>
      <c r="O27" s="14" t="n">
        <v>0.03506052690004201</v>
      </c>
      <c r="P27" s="14" t="n">
        <v>1.498041359400464</v>
      </c>
      <c r="Q27" s="14" t="n">
        <v>0.1079468950168217</v>
      </c>
      <c r="R27" s="14" t="n">
        <v>0.1998987020876267</v>
      </c>
      <c r="S27" s="14" t="n">
        <v>0.1073640185736892</v>
      </c>
      <c r="T27" s="14" t="n">
        <v>0.04526473144370417</v>
      </c>
      <c r="U27" s="14" t="n">
        <v>0.08227572649529379</v>
      </c>
      <c r="V27" s="14" t="n">
        <v>0.07116516155539804</v>
      </c>
      <c r="W27" s="14" t="n">
        <v>0.1068727941067059</v>
      </c>
      <c r="X27" s="14" t="n">
        <v>0.1024869366197022</v>
      </c>
      <c r="Y27" s="14" t="n">
        <v>0.07456162669281448</v>
      </c>
      <c r="Z27" s="14" t="n">
        <v>0.1045684794491438</v>
      </c>
      <c r="AA27" s="14" t="n">
        <v>0.09794416649481574</v>
      </c>
      <c r="AB27" s="14" t="n">
        <v>0.1254292804738497</v>
      </c>
      <c r="AC27" s="14" t="n">
        <v>0.04714711304838255</v>
      </c>
      <c r="AD27" s="14" t="n">
        <v>0.04337813814389035</v>
      </c>
      <c r="AE27" s="14" t="n">
        <v>0.06278585762844473</v>
      </c>
      <c r="AF27" s="14" t="n">
        <v>0.03291564486786617</v>
      </c>
      <c r="AG27" s="14" t="n">
        <v>0.05209401164828683</v>
      </c>
      <c r="AH27" s="14" t="n">
        <v>0.04749388443084339</v>
      </c>
      <c r="AI27" s="14" t="n">
        <v>0.03609960774759763</v>
      </c>
      <c r="AJ27" s="14" t="n">
        <v>0.0378489250492419</v>
      </c>
      <c r="AK27" s="14" t="n">
        <v>0.05753227974970441</v>
      </c>
      <c r="AL27" s="14" t="n">
        <v>0.05461289547042959</v>
      </c>
      <c r="AM27" s="14" t="n">
        <v>0.04522316128142499</v>
      </c>
      <c r="AN27" s="14" t="n">
        <v>0.3020778649200638</v>
      </c>
      <c r="AO27" s="14" t="n">
        <v>0.01957693802776375</v>
      </c>
      <c r="AP27" s="14" t="n">
        <v>0.0135390395835176</v>
      </c>
      <c r="AQ27" s="14" t="n">
        <v>0.00279274371305243</v>
      </c>
      <c r="AR27" s="14" t="n">
        <v>0.01271947857865816</v>
      </c>
      <c r="AS27" s="14" t="n">
        <v>0.03443325027586699</v>
      </c>
      <c r="AT27" s="14" t="n">
        <v>0.01936480905651862</v>
      </c>
      <c r="AU27" s="14" t="n">
        <v>0.0194593881035692</v>
      </c>
      <c r="AV27" s="14" t="n">
        <v>0.01403347893719833</v>
      </c>
      <c r="AW27" s="14" t="n">
        <v>0.03500064073235786</v>
      </c>
      <c r="AX27" s="14" t="n">
        <v>0</v>
      </c>
      <c r="AY27" s="14" t="n">
        <v>0.01001489984011299</v>
      </c>
      <c r="AZ27" s="14" t="n">
        <v>0.01517402682656181</v>
      </c>
      <c r="BA27" s="14" t="n">
        <v>0.01544644428692194</v>
      </c>
    </row>
    <row r="28">
      <c r="A28" s="12" t="n">
        <v>15</v>
      </c>
      <c r="B28" s="13" t="inlineStr">
        <is>
          <t>Álcool</t>
        </is>
      </c>
      <c r="C28" s="12" t="n">
        <v>0.002251906652834095</v>
      </c>
      <c r="D28" s="12" t="n">
        <v>0.002732998592267119</v>
      </c>
      <c r="E28" s="12" t="n">
        <v>0.002757736439000507</v>
      </c>
      <c r="F28" s="12" t="n">
        <v>0.00230789441464758</v>
      </c>
      <c r="G28" s="12" t="n">
        <v>0.003643037814907823</v>
      </c>
      <c r="H28" s="12" t="n">
        <v>0.005764614119554076</v>
      </c>
      <c r="I28" s="12" t="n">
        <v>0.00174805238134084</v>
      </c>
      <c r="J28" s="12" t="n">
        <v>0.001676175309601641</v>
      </c>
      <c r="K28" s="12" t="n">
        <v>0.0007300463485553589</v>
      </c>
      <c r="L28" s="12" t="n">
        <v>0.001657949151379765</v>
      </c>
      <c r="M28" s="12" t="n">
        <v>0.001287839096129613</v>
      </c>
      <c r="N28" s="12" t="n">
        <v>0.002607705898332856</v>
      </c>
      <c r="O28" s="12" t="n">
        <v>0.001141254760424088</v>
      </c>
      <c r="P28" s="12" t="n">
        <v>0.02728881796148667</v>
      </c>
      <c r="Q28" s="12" t="n">
        <v>1.01151808272051</v>
      </c>
      <c r="R28" s="12" t="n">
        <v>0.005465448856878665</v>
      </c>
      <c r="S28" s="12" t="n">
        <v>0.003042607399534977</v>
      </c>
      <c r="T28" s="12" t="n">
        <v>0.006124240227699623</v>
      </c>
      <c r="U28" s="12" t="n">
        <v>0.005103343100646456</v>
      </c>
      <c r="V28" s="12" t="n">
        <v>0.01371927528667075</v>
      </c>
      <c r="W28" s="12" t="n">
        <v>0.006778170008689516</v>
      </c>
      <c r="X28" s="12" t="n">
        <v>0.006828952488812097</v>
      </c>
      <c r="Y28" s="12" t="n">
        <v>0.001994530913201727</v>
      </c>
      <c r="Z28" s="12" t="n">
        <v>0.00239703114392978</v>
      </c>
      <c r="AA28" s="12" t="n">
        <v>0.002250697893037964</v>
      </c>
      <c r="AB28" s="12" t="n">
        <v>0.002846497434972607</v>
      </c>
      <c r="AC28" s="12" t="n">
        <v>0.001301887456230703</v>
      </c>
      <c r="AD28" s="12" t="n">
        <v>0.001179637649033596</v>
      </c>
      <c r="AE28" s="12" t="n">
        <v>0.001540317260695825</v>
      </c>
      <c r="AF28" s="12" t="n">
        <v>0.000846851218171555</v>
      </c>
      <c r="AG28" s="12" t="n">
        <v>0.001253559479555024</v>
      </c>
      <c r="AH28" s="12" t="n">
        <v>0.001161784995108132</v>
      </c>
      <c r="AI28" s="12" t="n">
        <v>0.0008999923517631188</v>
      </c>
      <c r="AJ28" s="12" t="n">
        <v>0.0009938765950887486</v>
      </c>
      <c r="AK28" s="12" t="n">
        <v>0.001538118915588551</v>
      </c>
      <c r="AL28" s="12" t="n">
        <v>0.001571701336524337</v>
      </c>
      <c r="AM28" s="12" t="n">
        <v>0.001190360309629847</v>
      </c>
      <c r="AN28" s="12" t="n">
        <v>0.006342672961396434</v>
      </c>
      <c r="AO28" s="12" t="n">
        <v>0.0005898286403872378</v>
      </c>
      <c r="AP28" s="12" t="n">
        <v>0.0003698613654268076</v>
      </c>
      <c r="AQ28" s="12" t="n">
        <v>8.471641136750967e-05</v>
      </c>
      <c r="AR28" s="12" t="n">
        <v>0.0009504637085654779</v>
      </c>
      <c r="AS28" s="12" t="n">
        <v>0.002273644331513095</v>
      </c>
      <c r="AT28" s="12" t="n">
        <v>0.0006477578918844537</v>
      </c>
      <c r="AU28" s="12" t="n">
        <v>0.0005814508366897633</v>
      </c>
      <c r="AV28" s="12" t="n">
        <v>0.0007862458345111258</v>
      </c>
      <c r="AW28" s="12" t="n">
        <v>0.001218524466000754</v>
      </c>
      <c r="AX28" s="12" t="n">
        <v>0</v>
      </c>
      <c r="AY28" s="12" t="n">
        <v>0.0006714258468473535</v>
      </c>
      <c r="AZ28" s="12" t="n">
        <v>0.0008139727048184293</v>
      </c>
      <c r="BA28" s="12" t="n">
        <v>0.00107251286132623</v>
      </c>
    </row>
    <row r="29">
      <c r="A29" s="14" t="n">
        <v>16</v>
      </c>
      <c r="B29" s="9" t="inlineStr">
        <is>
          <t>Produtos  químicos</t>
        </is>
      </c>
      <c r="C29" s="14" t="n">
        <v>0.1178114418553696</v>
      </c>
      <c r="D29" s="14" t="n">
        <v>0.04257668297345844</v>
      </c>
      <c r="E29" s="14" t="n">
        <v>0.02626472082977709</v>
      </c>
      <c r="F29" s="14" t="n">
        <v>0.01248932668306714</v>
      </c>
      <c r="G29" s="14" t="n">
        <v>0.03765174052883904</v>
      </c>
      <c r="H29" s="14" t="n">
        <v>0.04280655717380245</v>
      </c>
      <c r="I29" s="14" t="n">
        <v>0.0648359192759423</v>
      </c>
      <c r="J29" s="14" t="n">
        <v>0.09453385914045326</v>
      </c>
      <c r="K29" s="14" t="n">
        <v>0.02628587493908591</v>
      </c>
      <c r="L29" s="14" t="n">
        <v>0.0554102564820455</v>
      </c>
      <c r="M29" s="14" t="n">
        <v>0.03190773753124073</v>
      </c>
      <c r="N29" s="14" t="n">
        <v>0.08985626522777913</v>
      </c>
      <c r="O29" s="14" t="n">
        <v>0.03032024166975405</v>
      </c>
      <c r="P29" s="14" t="n">
        <v>0.01881555729742103</v>
      </c>
      <c r="Q29" s="14" t="n">
        <v>0.07693301277689338</v>
      </c>
      <c r="R29" s="14" t="n">
        <v>1.255455053253188</v>
      </c>
      <c r="S29" s="14" t="n">
        <v>0.4153118103120655</v>
      </c>
      <c r="T29" s="14" t="n">
        <v>0.04184556247377348</v>
      </c>
      <c r="U29" s="14" t="n">
        <v>0.2272842141724481</v>
      </c>
      <c r="V29" s="14" t="n">
        <v>0.1358868250810179</v>
      </c>
      <c r="W29" s="14" t="n">
        <v>0.2730361843943758</v>
      </c>
      <c r="X29" s="14" t="n">
        <v>0.2444339846908131</v>
      </c>
      <c r="Y29" s="14" t="n">
        <v>0.1049993321731294</v>
      </c>
      <c r="Z29" s="14" t="n">
        <v>0.04403361963719361</v>
      </c>
      <c r="AA29" s="14" t="n">
        <v>0.02516863600049723</v>
      </c>
      <c r="AB29" s="14" t="n">
        <v>0.0411469051344716</v>
      </c>
      <c r="AC29" s="14" t="n">
        <v>0.02104264477576579</v>
      </c>
      <c r="AD29" s="14" t="n">
        <v>0.01506857664609408</v>
      </c>
      <c r="AE29" s="14" t="n">
        <v>0.03348221911322595</v>
      </c>
      <c r="AF29" s="14" t="n">
        <v>0.01335517285933661</v>
      </c>
      <c r="AG29" s="14" t="n">
        <v>0.01580641630821784</v>
      </c>
      <c r="AH29" s="14" t="n">
        <v>0.0216478199009919</v>
      </c>
      <c r="AI29" s="14" t="n">
        <v>0.01758708369093892</v>
      </c>
      <c r="AJ29" s="14" t="n">
        <v>0.0269657643514003</v>
      </c>
      <c r="AK29" s="14" t="n">
        <v>0.01228289718120638</v>
      </c>
      <c r="AL29" s="14" t="n">
        <v>0.01594648490832295</v>
      </c>
      <c r="AM29" s="14" t="n">
        <v>0.007731175503500528</v>
      </c>
      <c r="AN29" s="14" t="n">
        <v>0.009397826214401559</v>
      </c>
      <c r="AO29" s="14" t="n">
        <v>0.005352581035069351</v>
      </c>
      <c r="AP29" s="14" t="n">
        <v>0.002507880472352293</v>
      </c>
      <c r="AQ29" s="14" t="n">
        <v>0.001281819967011597</v>
      </c>
      <c r="AR29" s="14" t="n">
        <v>0.002829892474295327</v>
      </c>
      <c r="AS29" s="14" t="n">
        <v>0.01408735056677185</v>
      </c>
      <c r="AT29" s="14" t="n">
        <v>0.004717888948170525</v>
      </c>
      <c r="AU29" s="14" t="n">
        <v>0.003695193547395201</v>
      </c>
      <c r="AV29" s="14" t="n">
        <v>0.01262535641068871</v>
      </c>
      <c r="AW29" s="14" t="n">
        <v>0.008963969050386331</v>
      </c>
      <c r="AX29" s="14" t="n">
        <v>0</v>
      </c>
      <c r="AY29" s="14" t="n">
        <v>0.003507457311462524</v>
      </c>
      <c r="AZ29" s="14" t="n">
        <v>0.008604462787442969</v>
      </c>
      <c r="BA29" s="14" t="n">
        <v>0.002869162668868763</v>
      </c>
    </row>
    <row r="30">
      <c r="A30" s="12" t="n">
        <v>17</v>
      </c>
      <c r="B30" s="13" t="inlineStr">
        <is>
          <t>Fabricação de resina e elastômeros</t>
        </is>
      </c>
      <c r="C30" s="12" t="n">
        <v>0.002901846105907736</v>
      </c>
      <c r="D30" s="12" t="n">
        <v>0.002216899855677888</v>
      </c>
      <c r="E30" s="12" t="n">
        <v>0.00747657255942042</v>
      </c>
      <c r="F30" s="12" t="n">
        <v>0.003674058185974606</v>
      </c>
      <c r="G30" s="12" t="n">
        <v>0.006415322454002878</v>
      </c>
      <c r="H30" s="12" t="n">
        <v>0.005827437533546718</v>
      </c>
      <c r="I30" s="12" t="n">
        <v>0.005316444478402939</v>
      </c>
      <c r="J30" s="12" t="n">
        <v>0.07960503163629913</v>
      </c>
      <c r="K30" s="12" t="n">
        <v>0.01916682574977991</v>
      </c>
      <c r="L30" s="12" t="n">
        <v>0.0375382068279736</v>
      </c>
      <c r="M30" s="12" t="n">
        <v>0.01781009570586836</v>
      </c>
      <c r="N30" s="12" t="n">
        <v>0.02486028475208767</v>
      </c>
      <c r="O30" s="12" t="n">
        <v>0.01313513215224327</v>
      </c>
      <c r="P30" s="12" t="n">
        <v>0.003213746016738512</v>
      </c>
      <c r="Q30" s="12" t="n">
        <v>0.003397132045123184</v>
      </c>
      <c r="R30" s="12" t="n">
        <v>0.007037502196699559</v>
      </c>
      <c r="S30" s="12" t="n">
        <v>1.051350624400604</v>
      </c>
      <c r="T30" s="12" t="n">
        <v>0.004610411054491387</v>
      </c>
      <c r="U30" s="12" t="n">
        <v>0.008705947775766724</v>
      </c>
      <c r="V30" s="12" t="n">
        <v>0.02729708297831086</v>
      </c>
      <c r="W30" s="12" t="n">
        <v>0.04441679791529609</v>
      </c>
      <c r="X30" s="12" t="n">
        <v>0.03536525958561685</v>
      </c>
      <c r="Y30" s="12" t="n">
        <v>0.1358636498457697</v>
      </c>
      <c r="Z30" s="12" t="n">
        <v>0.02147372536887779</v>
      </c>
      <c r="AA30" s="12" t="n">
        <v>0.003876445538620557</v>
      </c>
      <c r="AB30" s="12" t="n">
        <v>0.007000194181212698</v>
      </c>
      <c r="AC30" s="12" t="n">
        <v>0.00927967526816019</v>
      </c>
      <c r="AD30" s="12" t="n">
        <v>0.007577616864974998</v>
      </c>
      <c r="AE30" s="12" t="n">
        <v>0.04044083059050742</v>
      </c>
      <c r="AF30" s="12" t="n">
        <v>0.01128188136339261</v>
      </c>
      <c r="AG30" s="12" t="n">
        <v>0.01372487698323659</v>
      </c>
      <c r="AH30" s="12" t="n">
        <v>0.02251769370269398</v>
      </c>
      <c r="AI30" s="12" t="n">
        <v>0.01219901327837555</v>
      </c>
      <c r="AJ30" s="12" t="n">
        <v>0.02293508799642062</v>
      </c>
      <c r="AK30" s="12" t="n">
        <v>0.002780956810887648</v>
      </c>
      <c r="AL30" s="12" t="n">
        <v>0.007906756716092769</v>
      </c>
      <c r="AM30" s="12" t="n">
        <v>0.00279252484943705</v>
      </c>
      <c r="AN30" s="12" t="n">
        <v>0.004601704840418188</v>
      </c>
      <c r="AO30" s="12" t="n">
        <v>0.001994784447813219</v>
      </c>
      <c r="AP30" s="12" t="n">
        <v>0.0009067322147162518</v>
      </c>
      <c r="AQ30" s="12" t="n">
        <v>0.0004438996937923527</v>
      </c>
      <c r="AR30" s="12" t="n">
        <v>0.002026097550381572</v>
      </c>
      <c r="AS30" s="12" t="n">
        <v>0.00246547671949921</v>
      </c>
      <c r="AT30" s="12" t="n">
        <v>0.001850085939212269</v>
      </c>
      <c r="AU30" s="12" t="n">
        <v>0.001157214059737731</v>
      </c>
      <c r="AV30" s="12" t="n">
        <v>0.001767219618447152</v>
      </c>
      <c r="AW30" s="12" t="n">
        <v>0.002395795841174182</v>
      </c>
      <c r="AX30" s="12" t="n">
        <v>0</v>
      </c>
      <c r="AY30" s="12" t="n">
        <v>0.0009290675569647769</v>
      </c>
      <c r="AZ30" s="12" t="n">
        <v>0.001877193153989201</v>
      </c>
      <c r="BA30" s="12" t="n">
        <v>0.0008911325698248568</v>
      </c>
    </row>
    <row r="31">
      <c r="A31" s="14" t="n">
        <v>18</v>
      </c>
      <c r="B31" s="9" t="inlineStr">
        <is>
          <t>Produtos farmacêuticos</t>
        </is>
      </c>
      <c r="C31" s="14" t="n">
        <v>0.002643954699468551</v>
      </c>
      <c r="D31" s="14" t="n">
        <v>0.01934785856451877</v>
      </c>
      <c r="E31" s="14" t="n">
        <v>0.002008126354397115</v>
      </c>
      <c r="F31" s="14" t="n">
        <v>0.0007359519868106212</v>
      </c>
      <c r="G31" s="14" t="n">
        <v>0.001031149848108777</v>
      </c>
      <c r="H31" s="14" t="n">
        <v>0.004450713909500434</v>
      </c>
      <c r="I31" s="14" t="n">
        <v>0.002293106544942285</v>
      </c>
      <c r="J31" s="14" t="n">
        <v>0.002390555331110955</v>
      </c>
      <c r="K31" s="14" t="n">
        <v>0.001186043248991391</v>
      </c>
      <c r="L31" s="14" t="n">
        <v>0.001757610251071972</v>
      </c>
      <c r="M31" s="14" t="n">
        <v>0.001036114468174959</v>
      </c>
      <c r="N31" s="14" t="n">
        <v>0.001624791443087746</v>
      </c>
      <c r="O31" s="14" t="n">
        <v>0.000798454653866556</v>
      </c>
      <c r="P31" s="14" t="n">
        <v>0.0009481903898439454</v>
      </c>
      <c r="Q31" s="14" t="n">
        <v>0.002181658833838634</v>
      </c>
      <c r="R31" s="14" t="n">
        <v>0.001198115858965233</v>
      </c>
      <c r="S31" s="14" t="n">
        <v>0.002851215041121958</v>
      </c>
      <c r="T31" s="14" t="n">
        <v>1.049058647867798</v>
      </c>
      <c r="U31" s="14" t="n">
        <v>0.01095531385523345</v>
      </c>
      <c r="V31" s="14" t="n">
        <v>0.002035341063429738</v>
      </c>
      <c r="W31" s="14" t="n">
        <v>0.002246044122379153</v>
      </c>
      <c r="X31" s="14" t="n">
        <v>0.00252782158276768</v>
      </c>
      <c r="Y31" s="14" t="n">
        <v>0.002761418905902536</v>
      </c>
      <c r="Z31" s="14" t="n">
        <v>0.001223921289231885</v>
      </c>
      <c r="AA31" s="14" t="n">
        <v>0.000810986883555099</v>
      </c>
      <c r="AB31" s="14" t="n">
        <v>0.0008445145936995793</v>
      </c>
      <c r="AC31" s="14" t="n">
        <v>0.0006797013511548441</v>
      </c>
      <c r="AD31" s="14" t="n">
        <v>0.0009833593281345933</v>
      </c>
      <c r="AE31" s="14" t="n">
        <v>0.001270857338450726</v>
      </c>
      <c r="AF31" s="14" t="n">
        <v>0.0008752367030973187</v>
      </c>
      <c r="AG31" s="14" t="n">
        <v>0.0008106355728574444</v>
      </c>
      <c r="AH31" s="14" t="n">
        <v>0.0008020223213591522</v>
      </c>
      <c r="AI31" s="14" t="n">
        <v>0.0006015442800584316</v>
      </c>
      <c r="AJ31" s="14" t="n">
        <v>0.0008877891230569003</v>
      </c>
      <c r="AK31" s="14" t="n">
        <v>0.0005144486462381515</v>
      </c>
      <c r="AL31" s="14" t="n">
        <v>0.0009133388122585846</v>
      </c>
      <c r="AM31" s="14" t="n">
        <v>0.0007896606011068561</v>
      </c>
      <c r="AN31" s="14" t="n">
        <v>0.0007922877001425281</v>
      </c>
      <c r="AO31" s="14" t="n">
        <v>0.0007732016697650468</v>
      </c>
      <c r="AP31" s="14" t="n">
        <v>0.0004628929659353089</v>
      </c>
      <c r="AQ31" s="14" t="n">
        <v>9.213044275386563e-05</v>
      </c>
      <c r="AR31" s="14" t="n">
        <v>0.0002431707949282624</v>
      </c>
      <c r="AS31" s="14" t="n">
        <v>0.001419074381603627</v>
      </c>
      <c r="AT31" s="14" t="n">
        <v>0.0006575641806900314</v>
      </c>
      <c r="AU31" s="14" t="n">
        <v>0.001852150619273153</v>
      </c>
      <c r="AV31" s="14" t="n">
        <v>0.03586352312160975</v>
      </c>
      <c r="AW31" s="14" t="n">
        <v>0.002410099622644713</v>
      </c>
      <c r="AX31" s="14" t="n">
        <v>0</v>
      </c>
      <c r="AY31" s="14" t="n">
        <v>0.001839818345512054</v>
      </c>
      <c r="AZ31" s="14" t="n">
        <v>0.01876670375243914</v>
      </c>
      <c r="BA31" s="14" t="n">
        <v>0.0007613214300423442</v>
      </c>
    </row>
    <row r="32">
      <c r="A32" s="12" t="n">
        <v>19</v>
      </c>
      <c r="B32" s="13" t="inlineStr">
        <is>
          <t>Defensivos agrícolas</t>
        </is>
      </c>
      <c r="C32" s="12" t="n">
        <v>0.05228105317184713</v>
      </c>
      <c r="D32" s="12" t="n">
        <v>0.01387777667153264</v>
      </c>
      <c r="E32" s="12" t="n">
        <v>0.00173014109616754</v>
      </c>
      <c r="F32" s="12" t="n">
        <v>0.00139579788367674</v>
      </c>
      <c r="G32" s="12" t="n">
        <v>0.004601336373294741</v>
      </c>
      <c r="H32" s="12" t="n">
        <v>0.01416398182767553</v>
      </c>
      <c r="I32" s="12" t="n">
        <v>0.02620328126065031</v>
      </c>
      <c r="J32" s="12" t="n">
        <v>0.01571712161550416</v>
      </c>
      <c r="K32" s="12" t="n">
        <v>0.0040355718780839</v>
      </c>
      <c r="L32" s="12" t="n">
        <v>0.00629851619112063</v>
      </c>
      <c r="M32" s="12" t="n">
        <v>0.00873277540054777</v>
      </c>
      <c r="N32" s="12" t="n">
        <v>0.007094259522579836</v>
      </c>
      <c r="O32" s="12" t="n">
        <v>0.00286672052657273</v>
      </c>
      <c r="P32" s="12" t="n">
        <v>0.001741433663984561</v>
      </c>
      <c r="Q32" s="12" t="n">
        <v>0.02584031694839224</v>
      </c>
      <c r="R32" s="12" t="n">
        <v>0.003854295337465762</v>
      </c>
      <c r="S32" s="12" t="n">
        <v>0.01653624113734057</v>
      </c>
      <c r="T32" s="12" t="n">
        <v>0.002981897466806361</v>
      </c>
      <c r="U32" s="12" t="n">
        <v>1.132789870984838</v>
      </c>
      <c r="V32" s="12" t="n">
        <v>0.01819863402551382</v>
      </c>
      <c r="W32" s="12" t="n">
        <v>0.01383295934571625</v>
      </c>
      <c r="X32" s="12" t="n">
        <v>0.01258315086589255</v>
      </c>
      <c r="Y32" s="12" t="n">
        <v>0.01415317170448323</v>
      </c>
      <c r="Z32" s="12" t="n">
        <v>0.003318999077521478</v>
      </c>
      <c r="AA32" s="12" t="n">
        <v>0.001915479443524141</v>
      </c>
      <c r="AB32" s="12" t="n">
        <v>0.002350967966408548</v>
      </c>
      <c r="AC32" s="12" t="n">
        <v>0.002091671860548973</v>
      </c>
      <c r="AD32" s="12" t="n">
        <v>0.001836921673260434</v>
      </c>
      <c r="AE32" s="12" t="n">
        <v>0.004439448188737994</v>
      </c>
      <c r="AF32" s="12" t="n">
        <v>0.001785333314962342</v>
      </c>
      <c r="AG32" s="12" t="n">
        <v>0.002009573955741404</v>
      </c>
      <c r="AH32" s="12" t="n">
        <v>0.002750413852087075</v>
      </c>
      <c r="AI32" s="12" t="n">
        <v>0.001720687346656092</v>
      </c>
      <c r="AJ32" s="12" t="n">
        <v>0.003632412971274914</v>
      </c>
      <c r="AK32" s="12" t="n">
        <v>0.000834504838104145</v>
      </c>
      <c r="AL32" s="12" t="n">
        <v>0.001653920174047273</v>
      </c>
      <c r="AM32" s="12" t="n">
        <v>0.00142833274558096</v>
      </c>
      <c r="AN32" s="12" t="n">
        <v>0.001349486717827063</v>
      </c>
      <c r="AO32" s="12" t="n">
        <v>0.001011414939200673</v>
      </c>
      <c r="AP32" s="12" t="n">
        <v>0.0005270547784788979</v>
      </c>
      <c r="AQ32" s="12" t="n">
        <v>0.0001417913657637504</v>
      </c>
      <c r="AR32" s="12" t="n">
        <v>0.0003980381396130101</v>
      </c>
      <c r="AS32" s="12" t="n">
        <v>0.004296520397230682</v>
      </c>
      <c r="AT32" s="12" t="n">
        <v>0.0009693457649281404</v>
      </c>
      <c r="AU32" s="12" t="n">
        <v>0.0006697663063147398</v>
      </c>
      <c r="AV32" s="12" t="n">
        <v>0.0008967362126370261</v>
      </c>
      <c r="AW32" s="12" t="n">
        <v>0.004073118652890067</v>
      </c>
      <c r="AX32" s="12" t="n">
        <v>0</v>
      </c>
      <c r="AY32" s="12" t="n">
        <v>0.0007093703678135461</v>
      </c>
      <c r="AZ32" s="12" t="n">
        <v>0.001249285975865643</v>
      </c>
      <c r="BA32" s="12" t="n">
        <v>0.0006238292576977236</v>
      </c>
    </row>
    <row r="33">
      <c r="A33" s="14" t="n">
        <v>20</v>
      </c>
      <c r="B33" s="9" t="inlineStr">
        <is>
          <t>Perfumaria higiene e limpeza</t>
        </is>
      </c>
      <c r="C33" s="14" t="n">
        <v>0.00266358642376111</v>
      </c>
      <c r="D33" s="14" t="n">
        <v>0.001603076679702395</v>
      </c>
      <c r="E33" s="14" t="n">
        <v>0.001825754906597946</v>
      </c>
      <c r="F33" s="14" t="n">
        <v>0.002303957635274246</v>
      </c>
      <c r="G33" s="14" t="n">
        <v>0.003540110216591725</v>
      </c>
      <c r="H33" s="14" t="n">
        <v>0.002778887292760125</v>
      </c>
      <c r="I33" s="14" t="n">
        <v>0.002779361453248889</v>
      </c>
      <c r="J33" s="14" t="n">
        <v>0.00299765094614222</v>
      </c>
      <c r="K33" s="14" t="n">
        <v>0.001796003704441347</v>
      </c>
      <c r="L33" s="14" t="n">
        <v>0.002352053072062375</v>
      </c>
      <c r="M33" s="14" t="n">
        <v>0.001972853145972041</v>
      </c>
      <c r="N33" s="14" t="n">
        <v>0.0034330986720377</v>
      </c>
      <c r="O33" s="14" t="n">
        <v>0.001688714373889773</v>
      </c>
      <c r="P33" s="14" t="n">
        <v>0.001235487385025509</v>
      </c>
      <c r="Q33" s="14" t="n">
        <v>0.002840226352485791</v>
      </c>
      <c r="R33" s="14" t="n">
        <v>0.003781505738287475</v>
      </c>
      <c r="S33" s="14" t="n">
        <v>0.003891217003326402</v>
      </c>
      <c r="T33" s="14" t="n">
        <v>0.002927226780493765</v>
      </c>
      <c r="U33" s="14" t="n">
        <v>0.009169931956786425</v>
      </c>
      <c r="V33" s="14" t="n">
        <v>1.025860587634486</v>
      </c>
      <c r="W33" s="14" t="n">
        <v>0.004794533719760493</v>
      </c>
      <c r="X33" s="14" t="n">
        <v>0.005851510356264221</v>
      </c>
      <c r="Y33" s="14" t="n">
        <v>0.002798657850956207</v>
      </c>
      <c r="Z33" s="14" t="n">
        <v>0.004695347216570199</v>
      </c>
      <c r="AA33" s="14" t="n">
        <v>0.002217951082683769</v>
      </c>
      <c r="AB33" s="14" t="n">
        <v>0.002882213877908758</v>
      </c>
      <c r="AC33" s="14" t="n">
        <v>0.004138032505426745</v>
      </c>
      <c r="AD33" s="14" t="n">
        <v>0.002303699360215621</v>
      </c>
      <c r="AE33" s="14" t="n">
        <v>0.002176075063965802</v>
      </c>
      <c r="AF33" s="14" t="n">
        <v>0.002160693270698354</v>
      </c>
      <c r="AG33" s="14" t="n">
        <v>0.001577143718195966</v>
      </c>
      <c r="AH33" s="14" t="n">
        <v>0.001584748793121824</v>
      </c>
      <c r="AI33" s="14" t="n">
        <v>0.001284746369022002</v>
      </c>
      <c r="AJ33" s="14" t="n">
        <v>0.001538447984677291</v>
      </c>
      <c r="AK33" s="14" t="n">
        <v>0.001171776959934178</v>
      </c>
      <c r="AL33" s="14" t="n">
        <v>0.002007894514316536</v>
      </c>
      <c r="AM33" s="14" t="n">
        <v>0.002586310105399685</v>
      </c>
      <c r="AN33" s="14" t="n">
        <v>0.002237870021357854</v>
      </c>
      <c r="AO33" s="14" t="n">
        <v>0.002014059728151233</v>
      </c>
      <c r="AP33" s="14" t="n">
        <v>0.0008104958093572402</v>
      </c>
      <c r="AQ33" s="14" t="n">
        <v>0.0001710074394132019</v>
      </c>
      <c r="AR33" s="14" t="n">
        <v>0.0003785557032427413</v>
      </c>
      <c r="AS33" s="14" t="n">
        <v>0.001591375765811838</v>
      </c>
      <c r="AT33" s="14" t="n">
        <v>0.00222407097401919</v>
      </c>
      <c r="AU33" s="14" t="n">
        <v>0.002007827829248469</v>
      </c>
      <c r="AV33" s="14" t="n">
        <v>0.003868594290146662</v>
      </c>
      <c r="AW33" s="14" t="n">
        <v>0.00877977573394261</v>
      </c>
      <c r="AX33" s="14" t="n">
        <v>0</v>
      </c>
      <c r="AY33" s="14" t="n">
        <v>0.001460524956350664</v>
      </c>
      <c r="AZ33" s="14" t="n">
        <v>0.001819010816115708</v>
      </c>
      <c r="BA33" s="14" t="n">
        <v>0.0008200554488422087</v>
      </c>
    </row>
    <row r="34">
      <c r="A34" s="12" t="n">
        <v>21</v>
      </c>
      <c r="B34" s="13" t="inlineStr">
        <is>
          <t>Tintas vernizes esmaltes e lacas</t>
        </is>
      </c>
      <c r="C34" s="12" t="n">
        <v>0.001078338524535184</v>
      </c>
      <c r="D34" s="12" t="n">
        <v>0.001236854456025202</v>
      </c>
      <c r="E34" s="12" t="n">
        <v>0.001614852453769605</v>
      </c>
      <c r="F34" s="12" t="n">
        <v>0.002071478455381362</v>
      </c>
      <c r="G34" s="12" t="n">
        <v>0.003077104399374479</v>
      </c>
      <c r="H34" s="12" t="n">
        <v>0.00240385444116599</v>
      </c>
      <c r="I34" s="12" t="n">
        <v>0.002612747399238849</v>
      </c>
      <c r="J34" s="12" t="n">
        <v>0.004613591391386603</v>
      </c>
      <c r="K34" s="12" t="n">
        <v>0.00269736483402014</v>
      </c>
      <c r="L34" s="12" t="n">
        <v>0.005969407443937193</v>
      </c>
      <c r="M34" s="12" t="n">
        <v>0.01199758486160126</v>
      </c>
      <c r="N34" s="12" t="n">
        <v>0.0231874790460321</v>
      </c>
      <c r="O34" s="12" t="n">
        <v>0.04785145776942035</v>
      </c>
      <c r="P34" s="12" t="n">
        <v>0.0008817413459233518</v>
      </c>
      <c r="Q34" s="12" t="n">
        <v>0.001660434975908264</v>
      </c>
      <c r="R34" s="12" t="n">
        <v>0.002039960013187587</v>
      </c>
      <c r="S34" s="12" t="n">
        <v>0.003585412827838208</v>
      </c>
      <c r="T34" s="12" t="n">
        <v>0.002050825476612238</v>
      </c>
      <c r="U34" s="12" t="n">
        <v>0.003011080053757428</v>
      </c>
      <c r="V34" s="12" t="n">
        <v>0.003909722216720931</v>
      </c>
      <c r="W34" s="12" t="n">
        <v>1.010292692513433</v>
      </c>
      <c r="X34" s="12" t="n">
        <v>0.004757751871436938</v>
      </c>
      <c r="Y34" s="12" t="n">
        <v>0.02024911577301366</v>
      </c>
      <c r="Z34" s="12" t="n">
        <v>0.01251924635211102</v>
      </c>
      <c r="AA34" s="12" t="n">
        <v>0.002132674276942479</v>
      </c>
      <c r="AB34" s="12" t="n">
        <v>0.002426561665851945</v>
      </c>
      <c r="AC34" s="12" t="n">
        <v>0.006331642058583207</v>
      </c>
      <c r="AD34" s="12" t="n">
        <v>0.006324164429260113</v>
      </c>
      <c r="AE34" s="12" t="n">
        <v>0.0032515427322287</v>
      </c>
      <c r="AF34" s="12" t="n">
        <v>0.008079250597775077</v>
      </c>
      <c r="AG34" s="12" t="n">
        <v>0.006394785473955378</v>
      </c>
      <c r="AH34" s="12" t="n">
        <v>0.005289140562433749</v>
      </c>
      <c r="AI34" s="12" t="n">
        <v>0.005773502547299767</v>
      </c>
      <c r="AJ34" s="12" t="n">
        <v>0.007078126629580225</v>
      </c>
      <c r="AK34" s="12" t="n">
        <v>0.002068822271083604</v>
      </c>
      <c r="AL34" s="12" t="n">
        <v>0.01482019869076523</v>
      </c>
      <c r="AM34" s="12" t="n">
        <v>0.002843778224584663</v>
      </c>
      <c r="AN34" s="12" t="n">
        <v>0.002371270690209421</v>
      </c>
      <c r="AO34" s="12" t="n">
        <v>0.003553412461253403</v>
      </c>
      <c r="AP34" s="12" t="n">
        <v>0.001022252942611212</v>
      </c>
      <c r="AQ34" s="12" t="n">
        <v>0.002012753031439678</v>
      </c>
      <c r="AR34" s="12" t="n">
        <v>0.0007888976988151695</v>
      </c>
      <c r="AS34" s="12" t="n">
        <v>0.001202904318641985</v>
      </c>
      <c r="AT34" s="12" t="n">
        <v>0.00186929207505382</v>
      </c>
      <c r="AU34" s="12" t="n">
        <v>0.001014665238718526</v>
      </c>
      <c r="AV34" s="12" t="n">
        <v>0.0009796854227771756</v>
      </c>
      <c r="AW34" s="12" t="n">
        <v>0.002932407993537406</v>
      </c>
      <c r="AX34" s="12" t="n">
        <v>0</v>
      </c>
      <c r="AY34" s="12" t="n">
        <v>0.0009734147827528515</v>
      </c>
      <c r="AZ34" s="12" t="n">
        <v>0.001231619476882556</v>
      </c>
      <c r="BA34" s="12" t="n">
        <v>0.001120124640824183</v>
      </c>
    </row>
    <row r="35">
      <c r="A35" s="14" t="n">
        <v>22</v>
      </c>
      <c r="B35" s="9" t="inlineStr">
        <is>
          <t>Produtos e preparados químicos diversos</t>
        </is>
      </c>
      <c r="C35" s="14" t="n">
        <v>0.00363947310171321</v>
      </c>
      <c r="D35" s="14" t="n">
        <v>0.002965147466822993</v>
      </c>
      <c r="E35" s="14" t="n">
        <v>0.003936448364072139</v>
      </c>
      <c r="F35" s="14" t="n">
        <v>0.00585298854980543</v>
      </c>
      <c r="G35" s="14" t="n">
        <v>0.06915743244113881</v>
      </c>
      <c r="H35" s="14" t="n">
        <v>0.009123900318252201</v>
      </c>
      <c r="I35" s="14" t="n">
        <v>0.003993849559040787</v>
      </c>
      <c r="J35" s="14" t="n">
        <v>0.01137825804922536</v>
      </c>
      <c r="K35" s="14" t="n">
        <v>0.003490538566415146</v>
      </c>
      <c r="L35" s="14" t="n">
        <v>0.008981603069073444</v>
      </c>
      <c r="M35" s="14" t="n">
        <v>0.01303221030349222</v>
      </c>
      <c r="N35" s="14" t="n">
        <v>0.01366827704128488</v>
      </c>
      <c r="O35" s="14" t="n">
        <v>0.01729314633674135</v>
      </c>
      <c r="P35" s="14" t="n">
        <v>0.00303898775808352</v>
      </c>
      <c r="Q35" s="14" t="n">
        <v>0.007457078493036132</v>
      </c>
      <c r="R35" s="14" t="n">
        <v>0.01115377118270491</v>
      </c>
      <c r="S35" s="14" t="n">
        <v>0.02492699627111305</v>
      </c>
      <c r="T35" s="14" t="n">
        <v>0.01556226519499129</v>
      </c>
      <c r="U35" s="14" t="n">
        <v>0.01698166318686726</v>
      </c>
      <c r="V35" s="14" t="n">
        <v>0.02722892372538965</v>
      </c>
      <c r="W35" s="14" t="n">
        <v>0.04049359784795861</v>
      </c>
      <c r="X35" s="14" t="n">
        <v>1.082574337246455</v>
      </c>
      <c r="Y35" s="14" t="n">
        <v>0.02299852799234453</v>
      </c>
      <c r="Z35" s="14" t="n">
        <v>0.0125087110185496</v>
      </c>
      <c r="AA35" s="14" t="n">
        <v>0.009417523326177261</v>
      </c>
      <c r="AB35" s="14" t="n">
        <v>0.018236473300232</v>
      </c>
      <c r="AC35" s="14" t="n">
        <v>0.005358518218835218</v>
      </c>
      <c r="AD35" s="14" t="n">
        <v>0.00595437873925841</v>
      </c>
      <c r="AE35" s="14" t="n">
        <v>0.008122569906531726</v>
      </c>
      <c r="AF35" s="14" t="n">
        <v>0.002895500877177083</v>
      </c>
      <c r="AG35" s="14" t="n">
        <v>0.004482961335338224</v>
      </c>
      <c r="AH35" s="14" t="n">
        <v>0.005497464628052101</v>
      </c>
      <c r="AI35" s="14" t="n">
        <v>0.003727947603597334</v>
      </c>
      <c r="AJ35" s="14" t="n">
        <v>0.009398231500557838</v>
      </c>
      <c r="AK35" s="14" t="n">
        <v>0.00251473743074259</v>
      </c>
      <c r="AL35" s="14" t="n">
        <v>0.005969211862395385</v>
      </c>
      <c r="AM35" s="14" t="n">
        <v>0.00306722564963379</v>
      </c>
      <c r="AN35" s="14" t="n">
        <v>0.002319094378234481</v>
      </c>
      <c r="AO35" s="14" t="n">
        <v>0.001653382744904292</v>
      </c>
      <c r="AP35" s="14" t="n">
        <v>0.0007534332688040312</v>
      </c>
      <c r="AQ35" s="14" t="n">
        <v>0.0004174128655295929</v>
      </c>
      <c r="AR35" s="14" t="n">
        <v>0.0006493471416583879</v>
      </c>
      <c r="AS35" s="14" t="n">
        <v>0.002689341645148835</v>
      </c>
      <c r="AT35" s="14" t="n">
        <v>0.001452308096650562</v>
      </c>
      <c r="AU35" s="14" t="n">
        <v>0.0008999376055837105</v>
      </c>
      <c r="AV35" s="14" t="n">
        <v>0.00157657136725922</v>
      </c>
      <c r="AW35" s="14" t="n">
        <v>0.001814180551064423</v>
      </c>
      <c r="AX35" s="14" t="n">
        <v>0</v>
      </c>
      <c r="AY35" s="14" t="n">
        <v>0.001953971055367874</v>
      </c>
      <c r="AZ35" s="14" t="n">
        <v>0.006208739774505648</v>
      </c>
      <c r="BA35" s="14" t="n">
        <v>0.0007947596703177516</v>
      </c>
    </row>
    <row r="36">
      <c r="A36" s="12" t="n">
        <v>23</v>
      </c>
      <c r="B36" s="13" t="inlineStr">
        <is>
          <t>Artigos de borracha e plástico</t>
        </is>
      </c>
      <c r="C36" s="12" t="n">
        <v>0.006621815349417096</v>
      </c>
      <c r="D36" s="12" t="n">
        <v>0.007386670785753676</v>
      </c>
      <c r="E36" s="12" t="n">
        <v>0.008608965487123643</v>
      </c>
      <c r="F36" s="12" t="n">
        <v>0.01795777392985667</v>
      </c>
      <c r="G36" s="12" t="n">
        <v>0.01760772416751739</v>
      </c>
      <c r="H36" s="12" t="n">
        <v>0.03097898237870484</v>
      </c>
      <c r="I36" s="12" t="n">
        <v>0.008355752966427831</v>
      </c>
      <c r="J36" s="12" t="n">
        <v>0.01560422248563511</v>
      </c>
      <c r="K36" s="12" t="n">
        <v>0.01222062503852335</v>
      </c>
      <c r="L36" s="12" t="n">
        <v>0.03650323458632114</v>
      </c>
      <c r="M36" s="12" t="n">
        <v>0.01281424962983574</v>
      </c>
      <c r="N36" s="12" t="n">
        <v>0.02360562943555219</v>
      </c>
      <c r="O36" s="12" t="n">
        <v>0.05646941498768853</v>
      </c>
      <c r="P36" s="12" t="n">
        <v>0.005187495295485715</v>
      </c>
      <c r="Q36" s="12" t="n">
        <v>0.01133077300799966</v>
      </c>
      <c r="R36" s="12" t="n">
        <v>0.01684052747369071</v>
      </c>
      <c r="S36" s="12" t="n">
        <v>0.02104763018697171</v>
      </c>
      <c r="T36" s="12" t="n">
        <v>0.01423942450093249</v>
      </c>
      <c r="U36" s="12" t="n">
        <v>0.02547244060645492</v>
      </c>
      <c r="V36" s="12" t="n">
        <v>0.0491894756203165</v>
      </c>
      <c r="W36" s="12" t="n">
        <v>0.01964087459069961</v>
      </c>
      <c r="X36" s="12" t="n">
        <v>0.02011570993957199</v>
      </c>
      <c r="Y36" s="12" t="n">
        <v>1.151239228911414</v>
      </c>
      <c r="Z36" s="12" t="n">
        <v>0.03413548745850314</v>
      </c>
      <c r="AA36" s="12" t="n">
        <v>0.01557793398480977</v>
      </c>
      <c r="AB36" s="12" t="n">
        <v>0.01069867223838446</v>
      </c>
      <c r="AC36" s="12" t="n">
        <v>0.01378408711665297</v>
      </c>
      <c r="AD36" s="12" t="n">
        <v>0.02986593227872685</v>
      </c>
      <c r="AE36" s="12" t="n">
        <v>0.04101524599333383</v>
      </c>
      <c r="AF36" s="12" t="n">
        <v>0.02956378212706753</v>
      </c>
      <c r="AG36" s="12" t="n">
        <v>0.06584441541890222</v>
      </c>
      <c r="AH36" s="12" t="n">
        <v>0.05375908392113714</v>
      </c>
      <c r="AI36" s="12" t="n">
        <v>0.03071481914787634</v>
      </c>
      <c r="AJ36" s="12" t="n">
        <v>0.03764723916800588</v>
      </c>
      <c r="AK36" s="12" t="n">
        <v>0.007142808536341896</v>
      </c>
      <c r="AL36" s="12" t="n">
        <v>0.03035909704828998</v>
      </c>
      <c r="AM36" s="12" t="n">
        <v>0.01190695363369774</v>
      </c>
      <c r="AN36" s="12" t="n">
        <v>0.0233321608623825</v>
      </c>
      <c r="AO36" s="12" t="n">
        <v>0.006110515526264396</v>
      </c>
      <c r="AP36" s="12" t="n">
        <v>0.002813199576095309</v>
      </c>
      <c r="AQ36" s="12" t="n">
        <v>0.0009552997848071919</v>
      </c>
      <c r="AR36" s="12" t="n">
        <v>0.007014457987360221</v>
      </c>
      <c r="AS36" s="12" t="n">
        <v>0.01035825747998477</v>
      </c>
      <c r="AT36" s="12" t="n">
        <v>0.006418956894700411</v>
      </c>
      <c r="AU36" s="12" t="n">
        <v>0.003419371610164531</v>
      </c>
      <c r="AV36" s="12" t="n">
        <v>0.006527097315881624</v>
      </c>
      <c r="AW36" s="12" t="n">
        <v>0.006863552458997932</v>
      </c>
      <c r="AX36" s="12" t="n">
        <v>0</v>
      </c>
      <c r="AY36" s="12" t="n">
        <v>0.00319139088087631</v>
      </c>
      <c r="AZ36" s="12" t="n">
        <v>0.007973706576364339</v>
      </c>
      <c r="BA36" s="12" t="n">
        <v>0.002945708643507154</v>
      </c>
    </row>
    <row r="37">
      <c r="A37" s="14" t="n">
        <v>24</v>
      </c>
      <c r="B37" s="9" t="inlineStr">
        <is>
          <t>Cimento e outros produtos de minerais não-metálicos</t>
        </is>
      </c>
      <c r="C37" s="14" t="n">
        <v>0.01290929166771343</v>
      </c>
      <c r="D37" s="14" t="n">
        <v>0.02068763010052465</v>
      </c>
      <c r="E37" s="14" t="n">
        <v>0.005226815381839374</v>
      </c>
      <c r="F37" s="14" t="n">
        <v>0.004617507814350942</v>
      </c>
      <c r="G37" s="14" t="n">
        <v>0.007333406808351537</v>
      </c>
      <c r="H37" s="14" t="n">
        <v>0.01370969788856687</v>
      </c>
      <c r="I37" s="14" t="n">
        <v>0.007966608692329747</v>
      </c>
      <c r="J37" s="14" t="n">
        <v>0.005003652678119024</v>
      </c>
      <c r="K37" s="14" t="n">
        <v>0.002525974475871291</v>
      </c>
      <c r="L37" s="14" t="n">
        <v>0.003844888447779164</v>
      </c>
      <c r="M37" s="14" t="n">
        <v>0.003943467186680994</v>
      </c>
      <c r="N37" s="14" t="n">
        <v>0.00827025181849953</v>
      </c>
      <c r="O37" s="14" t="n">
        <v>0.004558315356514738</v>
      </c>
      <c r="P37" s="14" t="n">
        <v>0.002610546111111191</v>
      </c>
      <c r="Q37" s="14" t="n">
        <v>0.008659068456592247</v>
      </c>
      <c r="R37" s="14" t="n">
        <v>0.009273401043449099</v>
      </c>
      <c r="S37" s="14" t="n">
        <v>0.005989429650534654</v>
      </c>
      <c r="T37" s="14" t="n">
        <v>0.003341414096912546</v>
      </c>
      <c r="U37" s="14" t="n">
        <v>0.004162812328995554</v>
      </c>
      <c r="V37" s="14" t="n">
        <v>0.0119812329290237</v>
      </c>
      <c r="W37" s="14" t="n">
        <v>0.008156876359684866</v>
      </c>
      <c r="X37" s="14" t="n">
        <v>0.01220161260775777</v>
      </c>
      <c r="Y37" s="14" t="n">
        <v>0.009664489207222907</v>
      </c>
      <c r="Z37" s="14" t="n">
        <v>1.119239788060351</v>
      </c>
      <c r="AA37" s="14" t="n">
        <v>0.007467639574642275</v>
      </c>
      <c r="AB37" s="14" t="n">
        <v>0.007493430833686923</v>
      </c>
      <c r="AC37" s="14" t="n">
        <v>0.004470680104220992</v>
      </c>
      <c r="AD37" s="14" t="n">
        <v>0.006482379661612249</v>
      </c>
      <c r="AE37" s="14" t="n">
        <v>0.008187840599355746</v>
      </c>
      <c r="AF37" s="14" t="n">
        <v>0.002456783401509979</v>
      </c>
      <c r="AG37" s="14" t="n">
        <v>0.01517400132054108</v>
      </c>
      <c r="AH37" s="14" t="n">
        <v>0.004682605219332011</v>
      </c>
      <c r="AI37" s="14" t="n">
        <v>0.006971690036714031</v>
      </c>
      <c r="AJ37" s="14" t="n">
        <v>0.01004690307277224</v>
      </c>
      <c r="AK37" s="14" t="n">
        <v>0.01336697604971515</v>
      </c>
      <c r="AL37" s="14" t="n">
        <v>0.1084158452840189</v>
      </c>
      <c r="AM37" s="14" t="n">
        <v>0.002394101750640522</v>
      </c>
      <c r="AN37" s="14" t="n">
        <v>0.002598219722626223</v>
      </c>
      <c r="AO37" s="14" t="n">
        <v>0.003495813344037871</v>
      </c>
      <c r="AP37" s="14" t="n">
        <v>0.001341896929891507</v>
      </c>
      <c r="AQ37" s="14" t="n">
        <v>0.005080252353248817</v>
      </c>
      <c r="AR37" s="14" t="n">
        <v>0.0009896184019433012</v>
      </c>
      <c r="AS37" s="14" t="n">
        <v>0.007845898730418998</v>
      </c>
      <c r="AT37" s="14" t="n">
        <v>0.001745179878690881</v>
      </c>
      <c r="AU37" s="14" t="n">
        <v>0.002196276649966766</v>
      </c>
      <c r="AV37" s="14" t="n">
        <v>0.002161979957902195</v>
      </c>
      <c r="AW37" s="14" t="n">
        <v>0.004747545673291465</v>
      </c>
      <c r="AX37" s="14" t="n">
        <v>0</v>
      </c>
      <c r="AY37" s="14" t="n">
        <v>0.002175945795723448</v>
      </c>
      <c r="AZ37" s="14" t="n">
        <v>0.004505957135324181</v>
      </c>
      <c r="BA37" s="14" t="n">
        <v>0.003520203475776807</v>
      </c>
    </row>
    <row r="38">
      <c r="A38" s="12" t="n">
        <v>25</v>
      </c>
      <c r="B38" s="13" t="inlineStr">
        <is>
          <t>Fabricação de aço e derivados</t>
        </is>
      </c>
      <c r="C38" s="12" t="n">
        <v>0.003932258796356464</v>
      </c>
      <c r="D38" s="12" t="n">
        <v>0.007350101552673634</v>
      </c>
      <c r="E38" s="12" t="n">
        <v>0.03150293838046665</v>
      </c>
      <c r="F38" s="12" t="n">
        <v>0.01630502618820727</v>
      </c>
      <c r="G38" s="12" t="n">
        <v>0.02306992456352683</v>
      </c>
      <c r="H38" s="12" t="n">
        <v>0.01117448365935359</v>
      </c>
      <c r="I38" s="12" t="n">
        <v>0.005777673922178369</v>
      </c>
      <c r="J38" s="12" t="n">
        <v>0.00635404200122586</v>
      </c>
      <c r="K38" s="12" t="n">
        <v>0.005020937995937389</v>
      </c>
      <c r="L38" s="12" t="n">
        <v>0.006960776200506873</v>
      </c>
      <c r="M38" s="12" t="n">
        <v>0.008961453524230454</v>
      </c>
      <c r="N38" s="12" t="n">
        <v>0.01384415305540115</v>
      </c>
      <c r="O38" s="12" t="n">
        <v>0.01021339085719206</v>
      </c>
      <c r="P38" s="12" t="n">
        <v>0.01232027496829385</v>
      </c>
      <c r="Q38" s="12" t="n">
        <v>0.00736648474202836</v>
      </c>
      <c r="R38" s="12" t="n">
        <v>0.008169683792287387</v>
      </c>
      <c r="S38" s="12" t="n">
        <v>0.009035810320345001</v>
      </c>
      <c r="T38" s="12" t="n">
        <v>0.006009796841063049</v>
      </c>
      <c r="U38" s="12" t="n">
        <v>0.007266436501740924</v>
      </c>
      <c r="V38" s="12" t="n">
        <v>0.0120319017856627</v>
      </c>
      <c r="W38" s="12" t="n">
        <v>0.01939839923994217</v>
      </c>
      <c r="X38" s="12" t="n">
        <v>0.009941974796231842</v>
      </c>
      <c r="Y38" s="12" t="n">
        <v>0.01953541520815558</v>
      </c>
      <c r="Z38" s="12" t="n">
        <v>0.02049016764295196</v>
      </c>
      <c r="AA38" s="12" t="n">
        <v>1.151840048171257</v>
      </c>
      <c r="AB38" s="12" t="n">
        <v>0.04382070468743404</v>
      </c>
      <c r="AC38" s="12" t="n">
        <v>0.2403863012045614</v>
      </c>
      <c r="AD38" s="12" t="n">
        <v>0.1027034352309137</v>
      </c>
      <c r="AE38" s="12" t="n">
        <v>0.08375457125070827</v>
      </c>
      <c r="AF38" s="12" t="n">
        <v>0.01274865579847579</v>
      </c>
      <c r="AG38" s="12" t="n">
        <v>0.09793646935256513</v>
      </c>
      <c r="AH38" s="12" t="n">
        <v>0.1448792202228578</v>
      </c>
      <c r="AI38" s="12" t="n">
        <v>0.0588024489171137</v>
      </c>
      <c r="AJ38" s="12" t="n">
        <v>0.03829673166397111</v>
      </c>
      <c r="AK38" s="12" t="n">
        <v>0.01214379557372495</v>
      </c>
      <c r="AL38" s="12" t="n">
        <v>0.06233023763590281</v>
      </c>
      <c r="AM38" s="12" t="n">
        <v>0.008001370611163712</v>
      </c>
      <c r="AN38" s="12" t="n">
        <v>0.01139064150625786</v>
      </c>
      <c r="AO38" s="12" t="n">
        <v>0.005411493985585145</v>
      </c>
      <c r="AP38" s="12" t="n">
        <v>0.002215407060368039</v>
      </c>
      <c r="AQ38" s="12" t="n">
        <v>0.00104038578388718</v>
      </c>
      <c r="AR38" s="12" t="n">
        <v>0.003285519485868696</v>
      </c>
      <c r="AS38" s="12" t="n">
        <v>0.00664222264031407</v>
      </c>
      <c r="AT38" s="12" t="n">
        <v>0.004367842708039912</v>
      </c>
      <c r="AU38" s="12" t="n">
        <v>0.003082473574338888</v>
      </c>
      <c r="AV38" s="12" t="n">
        <v>0.00284564588762822</v>
      </c>
      <c r="AW38" s="12" t="n">
        <v>0.005664273637878285</v>
      </c>
      <c r="AX38" s="12" t="n">
        <v>0</v>
      </c>
      <c r="AY38" s="12" t="n">
        <v>0.002112987560441123</v>
      </c>
      <c r="AZ38" s="12" t="n">
        <v>0.004296192283333626</v>
      </c>
      <c r="BA38" s="12" t="n">
        <v>0.003696869994130571</v>
      </c>
    </row>
    <row r="39">
      <c r="A39" s="14" t="n">
        <v>26</v>
      </c>
      <c r="B39" s="9" t="inlineStr">
        <is>
          <t>Metalurgia de metais não-ferrosos</t>
        </is>
      </c>
      <c r="C39" s="14" t="n">
        <v>0.004107093610595053</v>
      </c>
      <c r="D39" s="14" t="n">
        <v>0.002545689962343682</v>
      </c>
      <c r="E39" s="14" t="n">
        <v>0.004566742369592384</v>
      </c>
      <c r="F39" s="14" t="n">
        <v>0.00542704064139313</v>
      </c>
      <c r="G39" s="14" t="n">
        <v>0.00922460153660396</v>
      </c>
      <c r="H39" s="14" t="n">
        <v>0.00548895911930229</v>
      </c>
      <c r="I39" s="14" t="n">
        <v>0.003894910950662582</v>
      </c>
      <c r="J39" s="14" t="n">
        <v>0.003780945588559733</v>
      </c>
      <c r="K39" s="14" t="n">
        <v>0.003086516048489153</v>
      </c>
      <c r="L39" s="14" t="n">
        <v>0.003783919118418999</v>
      </c>
      <c r="M39" s="14" t="n">
        <v>0.003330764895690955</v>
      </c>
      <c r="N39" s="14" t="n">
        <v>0.01049834189586378</v>
      </c>
      <c r="O39" s="14" t="n">
        <v>0.01998279202503695</v>
      </c>
      <c r="P39" s="14" t="n">
        <v>0.002231551649690443</v>
      </c>
      <c r="Q39" s="14" t="n">
        <v>0.00428331815974983</v>
      </c>
      <c r="R39" s="14" t="n">
        <v>0.008784872443545748</v>
      </c>
      <c r="S39" s="14" t="n">
        <v>0.006220060041266533</v>
      </c>
      <c r="T39" s="14" t="n">
        <v>0.003082801625104498</v>
      </c>
      <c r="U39" s="14" t="n">
        <v>0.004970556611391561</v>
      </c>
      <c r="V39" s="14" t="n">
        <v>0.004899407231814291</v>
      </c>
      <c r="W39" s="14" t="n">
        <v>0.008782935887982525</v>
      </c>
      <c r="X39" s="14" t="n">
        <v>0.01622619637773748</v>
      </c>
      <c r="Y39" s="14" t="n">
        <v>0.005314822975122869</v>
      </c>
      <c r="Z39" s="14" t="n">
        <v>0.006252981567393346</v>
      </c>
      <c r="AA39" s="14" t="n">
        <v>0.02219220162371512</v>
      </c>
      <c r="AB39" s="14" t="n">
        <v>1.170541006808955</v>
      </c>
      <c r="AC39" s="14" t="n">
        <v>0.02593666299904307</v>
      </c>
      <c r="AD39" s="14" t="n">
        <v>0.03496584976329057</v>
      </c>
      <c r="AE39" s="14" t="n">
        <v>0.1321003301463393</v>
      </c>
      <c r="AF39" s="14" t="n">
        <v>0.009402376604156552</v>
      </c>
      <c r="AG39" s="14" t="n">
        <v>0.0263573501282834</v>
      </c>
      <c r="AH39" s="14" t="n">
        <v>0.07738616888786527</v>
      </c>
      <c r="AI39" s="14" t="n">
        <v>0.03332121027464235</v>
      </c>
      <c r="AJ39" s="14" t="n">
        <v>0.0405048516534448</v>
      </c>
      <c r="AK39" s="14" t="n">
        <v>0.006099936376073424</v>
      </c>
      <c r="AL39" s="14" t="n">
        <v>0.0156492196596557</v>
      </c>
      <c r="AM39" s="14" t="n">
        <v>0.004217633504251322</v>
      </c>
      <c r="AN39" s="14" t="n">
        <v>0.005054504011399895</v>
      </c>
      <c r="AO39" s="14" t="n">
        <v>0.002998488127182117</v>
      </c>
      <c r="AP39" s="14" t="n">
        <v>0.001256720930760898</v>
      </c>
      <c r="AQ39" s="14" t="n">
        <v>0.0006318973036041704</v>
      </c>
      <c r="AR39" s="14" t="n">
        <v>0.003104177199440775</v>
      </c>
      <c r="AS39" s="14" t="n">
        <v>0.002569105142806853</v>
      </c>
      <c r="AT39" s="14" t="n">
        <v>0.002302204497044558</v>
      </c>
      <c r="AU39" s="14" t="n">
        <v>0.001817628852856988</v>
      </c>
      <c r="AV39" s="14" t="n">
        <v>0.00183402330677903</v>
      </c>
      <c r="AW39" s="14" t="n">
        <v>0.003116348943251744</v>
      </c>
      <c r="AX39" s="14" t="n">
        <v>0</v>
      </c>
      <c r="AY39" s="14" t="n">
        <v>0.0009708657875515891</v>
      </c>
      <c r="AZ39" s="14" t="n">
        <v>0.001893359561539097</v>
      </c>
      <c r="BA39" s="14" t="n">
        <v>0.001374259856823752</v>
      </c>
    </row>
    <row r="40">
      <c r="A40" s="13" t="inlineStr">
        <is>
          <t>Produtos de metal</t>
        </is>
      </c>
      <c r="B40" s="13" t="inlineStr">
        <is>
          <t>exclusive máquinas e equipamentos</t>
        </is>
      </c>
      <c r="C40" s="12" t="n">
        <v>0.004645569980831</v>
      </c>
      <c r="D40" s="12" t="n">
        <v>0.009668815661916099</v>
      </c>
      <c r="E40" s="12" t="n">
        <v>0.01943919673515974</v>
      </c>
      <c r="F40" s="12" t="n">
        <v>0.02363222227680505</v>
      </c>
      <c r="G40" s="12" t="n">
        <v>0.02026850431503201</v>
      </c>
      <c r="H40" s="12" t="n">
        <v>0.02290168508468829</v>
      </c>
      <c r="I40" s="12" t="n">
        <v>0.007171296779645803</v>
      </c>
      <c r="J40" s="12" t="n">
        <v>0.008278283421267926</v>
      </c>
      <c r="K40" s="12" t="n">
        <v>0.006217181482373184</v>
      </c>
      <c r="L40" s="12" t="n">
        <v>0.008903276607269875</v>
      </c>
      <c r="M40" s="12" t="n">
        <v>0.02035941684183875</v>
      </c>
      <c r="N40" s="12" t="n">
        <v>0.01187993951375825</v>
      </c>
      <c r="O40" s="12" t="n">
        <v>0.01086460536764691</v>
      </c>
      <c r="P40" s="12" t="n">
        <v>0.009373727583522453</v>
      </c>
      <c r="Q40" s="12" t="n">
        <v>0.009592323961369902</v>
      </c>
      <c r="R40" s="12" t="n">
        <v>0.009683696780781939</v>
      </c>
      <c r="S40" s="12" t="n">
        <v>0.01181205370902512</v>
      </c>
      <c r="T40" s="12" t="n">
        <v>0.007039428466249312</v>
      </c>
      <c r="U40" s="12" t="n">
        <v>0.008818706471488687</v>
      </c>
      <c r="V40" s="12" t="n">
        <v>0.03092601727580908</v>
      </c>
      <c r="W40" s="12" t="n">
        <v>0.05517015105717393</v>
      </c>
      <c r="X40" s="12" t="n">
        <v>0.01058232840718866</v>
      </c>
      <c r="Y40" s="12" t="n">
        <v>0.01016845175084021</v>
      </c>
      <c r="Z40" s="12" t="n">
        <v>0.01155079796934939</v>
      </c>
      <c r="AA40" s="12" t="n">
        <v>0.03823694690111405</v>
      </c>
      <c r="AB40" s="12" t="n">
        <v>0.0201036246367137</v>
      </c>
      <c r="AC40" s="12" t="n">
        <v>1.084334990145101</v>
      </c>
      <c r="AD40" s="12" t="n">
        <v>0.06956142148963274</v>
      </c>
      <c r="AE40" s="12" t="n">
        <v>0.04799522526829056</v>
      </c>
      <c r="AF40" s="12" t="n">
        <v>0.02183882903882152</v>
      </c>
      <c r="AG40" s="12" t="n">
        <v>0.04347127092237864</v>
      </c>
      <c r="AH40" s="12" t="n">
        <v>0.04810660746356318</v>
      </c>
      <c r="AI40" s="12" t="n">
        <v>0.07350325244940865</v>
      </c>
      <c r="AJ40" s="12" t="n">
        <v>0.02799435826389495</v>
      </c>
      <c r="AK40" s="12" t="n">
        <v>0.01955532974598844</v>
      </c>
      <c r="AL40" s="12" t="n">
        <v>0.05993330802756003</v>
      </c>
      <c r="AM40" s="12" t="n">
        <v>0.006062664306747924</v>
      </c>
      <c r="AN40" s="12" t="n">
        <v>0.007484909883543494</v>
      </c>
      <c r="AO40" s="12" t="n">
        <v>0.004889463450050976</v>
      </c>
      <c r="AP40" s="12" t="n">
        <v>0.001972479320981066</v>
      </c>
      <c r="AQ40" s="12" t="n">
        <v>0.00178196841709211</v>
      </c>
      <c r="AR40" s="12" t="n">
        <v>0.003250353521577803</v>
      </c>
      <c r="AS40" s="12" t="n">
        <v>0.01678606555017383</v>
      </c>
      <c r="AT40" s="12" t="n">
        <v>0.003546821005641717</v>
      </c>
      <c r="AU40" s="12" t="n">
        <v>0.002999701162672442</v>
      </c>
      <c r="AV40" s="12" t="n">
        <v>0.003398016768115866</v>
      </c>
      <c r="AW40" s="12" t="n">
        <v>0.007390812566405298</v>
      </c>
      <c r="AX40" s="12" t="n">
        <v>0</v>
      </c>
      <c r="AY40" s="12" t="n">
        <v>0.002317599518309706</v>
      </c>
      <c r="AZ40" s="12" t="n">
        <v>0.004656089236589906</v>
      </c>
      <c r="BA40" s="12" t="n">
        <v>0.004816327896119761</v>
      </c>
    </row>
    <row r="41">
      <c r="A41" s="14" t="n">
        <v>28</v>
      </c>
      <c r="B41" s="9" t="inlineStr">
        <is>
          <t>Máquinas e equipamentos inclusive manutenção e reparos</t>
        </is>
      </c>
      <c r="C41" s="14" t="n">
        <v>0.006149738721061748</v>
      </c>
      <c r="D41" s="14" t="n">
        <v>0.006389519170448045</v>
      </c>
      <c r="E41" s="14" t="n">
        <v>0.05336039699016031</v>
      </c>
      <c r="F41" s="14" t="n">
        <v>0.08763331022542711</v>
      </c>
      <c r="G41" s="14" t="n">
        <v>0.07776934726274005</v>
      </c>
      <c r="H41" s="14" t="n">
        <v>0.01429519604169884</v>
      </c>
      <c r="I41" s="14" t="n">
        <v>0.01015529400854602</v>
      </c>
      <c r="J41" s="14" t="n">
        <v>0.01460052339424856</v>
      </c>
      <c r="K41" s="14" t="n">
        <v>0.01301605768951078</v>
      </c>
      <c r="L41" s="14" t="n">
        <v>0.01361956336589474</v>
      </c>
      <c r="M41" s="14" t="n">
        <v>0.02484415879419328</v>
      </c>
      <c r="N41" s="14" t="n">
        <v>0.04300190501655631</v>
      </c>
      <c r="O41" s="14" t="n">
        <v>0.05721374663328835</v>
      </c>
      <c r="P41" s="14" t="n">
        <v>0.02225246813607983</v>
      </c>
      <c r="Q41" s="14" t="n">
        <v>0.02236699416701957</v>
      </c>
      <c r="R41" s="14" t="n">
        <v>0.01933279053809899</v>
      </c>
      <c r="S41" s="14" t="n">
        <v>0.0212049730495774</v>
      </c>
      <c r="T41" s="14" t="n">
        <v>0.01594272426689845</v>
      </c>
      <c r="U41" s="14" t="n">
        <v>0.01670445969262929</v>
      </c>
      <c r="V41" s="14" t="n">
        <v>0.01508721713421808</v>
      </c>
      <c r="W41" s="14" t="n">
        <v>0.0261598840187528</v>
      </c>
      <c r="X41" s="14" t="n">
        <v>0.0235388561844683</v>
      </c>
      <c r="Y41" s="14" t="n">
        <v>0.01857942231553728</v>
      </c>
      <c r="Z41" s="14" t="n">
        <v>0.04033872482651886</v>
      </c>
      <c r="AA41" s="14" t="n">
        <v>0.08767945314235168</v>
      </c>
      <c r="AB41" s="14" t="n">
        <v>0.06018296145323682</v>
      </c>
      <c r="AC41" s="14" t="n">
        <v>0.03199496247232714</v>
      </c>
      <c r="AD41" s="14" t="n">
        <v>1.193008765791277</v>
      </c>
      <c r="AE41" s="14" t="n">
        <v>0.04006440060471794</v>
      </c>
      <c r="AF41" s="14" t="n">
        <v>0.01376059998438952</v>
      </c>
      <c r="AG41" s="14" t="n">
        <v>0.03418449856403012</v>
      </c>
      <c r="AH41" s="14" t="n">
        <v>0.0319430634928913</v>
      </c>
      <c r="AI41" s="14" t="n">
        <v>0.03918590542307973</v>
      </c>
      <c r="AJ41" s="14" t="n">
        <v>0.01983034719364344</v>
      </c>
      <c r="AK41" s="14" t="n">
        <v>0.0173473686026226</v>
      </c>
      <c r="AL41" s="14" t="n">
        <v>0.02840504442771839</v>
      </c>
      <c r="AM41" s="14" t="n">
        <v>0.01124759859153004</v>
      </c>
      <c r="AN41" s="14" t="n">
        <v>0.02172266949852395</v>
      </c>
      <c r="AO41" s="14" t="n">
        <v>0.0130267441610976</v>
      </c>
      <c r="AP41" s="14" t="n">
        <v>0.004308870775642371</v>
      </c>
      <c r="AQ41" s="14" t="n">
        <v>0.001195364223183657</v>
      </c>
      <c r="AR41" s="14" t="n">
        <v>0.005907189010271697</v>
      </c>
      <c r="AS41" s="14" t="n">
        <v>0.006779987040678807</v>
      </c>
      <c r="AT41" s="14" t="n">
        <v>0.01061314682709516</v>
      </c>
      <c r="AU41" s="14" t="n">
        <v>0.004173170375786764</v>
      </c>
      <c r="AV41" s="14" t="n">
        <v>0.007364860733458331</v>
      </c>
      <c r="AW41" s="14" t="n">
        <v>0.01338395762416318</v>
      </c>
      <c r="AX41" s="14" t="n">
        <v>0</v>
      </c>
      <c r="AY41" s="14" t="n">
        <v>0.002878662826164404</v>
      </c>
      <c r="AZ41" s="14" t="n">
        <v>0.009842588814998287</v>
      </c>
      <c r="BA41" s="14" t="n">
        <v>0.004542786489139235</v>
      </c>
    </row>
    <row r="42">
      <c r="A42" s="12" t="n">
        <v>29</v>
      </c>
      <c r="B42" s="13" t="inlineStr">
        <is>
          <t>Eletrodomésticos e material eletronico</t>
        </is>
      </c>
      <c r="C42" s="12" t="n">
        <v>0.001833461191850495</v>
      </c>
      <c r="D42" s="12" t="n">
        <v>0.002786189682357481</v>
      </c>
      <c r="E42" s="12" t="n">
        <v>0.005967195573086354</v>
      </c>
      <c r="F42" s="12" t="n">
        <v>0.00678518121002598</v>
      </c>
      <c r="G42" s="12" t="n">
        <v>0.007382584406767848</v>
      </c>
      <c r="H42" s="12" t="n">
        <v>0.003875053019056604</v>
      </c>
      <c r="I42" s="12" t="n">
        <v>0.003231622059335963</v>
      </c>
      <c r="J42" s="12" t="n">
        <v>0.005074863700248636</v>
      </c>
      <c r="K42" s="12" t="n">
        <v>0.00285461831896562</v>
      </c>
      <c r="L42" s="12" t="n">
        <v>0.003670948455702624</v>
      </c>
      <c r="M42" s="12" t="n">
        <v>0.003955840957869587</v>
      </c>
      <c r="N42" s="12" t="n">
        <v>0.006612687470309609</v>
      </c>
      <c r="O42" s="12" t="n">
        <v>0.005327801587252498</v>
      </c>
      <c r="P42" s="12" t="n">
        <v>0.002711992138380933</v>
      </c>
      <c r="Q42" s="12" t="n">
        <v>0.003465670964781676</v>
      </c>
      <c r="R42" s="12" t="n">
        <v>0.004233226653200029</v>
      </c>
      <c r="S42" s="12" t="n">
        <v>0.005513963467058538</v>
      </c>
      <c r="T42" s="12" t="n">
        <v>0.003201452010446454</v>
      </c>
      <c r="U42" s="12" t="n">
        <v>0.003702590879809854</v>
      </c>
      <c r="V42" s="12" t="n">
        <v>0.00348110743779871</v>
      </c>
      <c r="W42" s="12" t="n">
        <v>0.004470367048486927</v>
      </c>
      <c r="X42" s="12" t="n">
        <v>0.00503399690305201</v>
      </c>
      <c r="Y42" s="12" t="n">
        <v>0.005221976800699883</v>
      </c>
      <c r="Z42" s="12" t="n">
        <v>0.006742601062536102</v>
      </c>
      <c r="AA42" s="12" t="n">
        <v>0.008205460534612999</v>
      </c>
      <c r="AB42" s="12" t="n">
        <v>0.01116142199981649</v>
      </c>
      <c r="AC42" s="12" t="n">
        <v>0.005008233683962833</v>
      </c>
      <c r="AD42" s="12" t="n">
        <v>0.0364569558813047</v>
      </c>
      <c r="AE42" s="12" t="n">
        <v>1.11475646017576</v>
      </c>
      <c r="AF42" s="12" t="n">
        <v>0.02815170343746523</v>
      </c>
      <c r="AG42" s="12" t="n">
        <v>0.01429280226734648</v>
      </c>
      <c r="AH42" s="12" t="n">
        <v>0.01777730747661655</v>
      </c>
      <c r="AI42" s="12" t="n">
        <v>0.01332877171127879</v>
      </c>
      <c r="AJ42" s="12" t="n">
        <v>0.007384062015491033</v>
      </c>
      <c r="AK42" s="12" t="n">
        <v>0.02605074100342579</v>
      </c>
      <c r="AL42" s="12" t="n">
        <v>0.02387049216654211</v>
      </c>
      <c r="AM42" s="12" t="n">
        <v>0.004077968808795187</v>
      </c>
      <c r="AN42" s="12" t="n">
        <v>0.006701292240282782</v>
      </c>
      <c r="AO42" s="12" t="n">
        <v>0.00665066879057693</v>
      </c>
      <c r="AP42" s="12" t="n">
        <v>0.00183863263094243</v>
      </c>
      <c r="AQ42" s="12" t="n">
        <v>0.001370658063019935</v>
      </c>
      <c r="AR42" s="12" t="n">
        <v>0.01743362618471096</v>
      </c>
      <c r="AS42" s="12" t="n">
        <v>0.002411212399759894</v>
      </c>
      <c r="AT42" s="12" t="n">
        <v>0.004190060350281299</v>
      </c>
      <c r="AU42" s="12" t="n">
        <v>0.00251709926345145</v>
      </c>
      <c r="AV42" s="12" t="n">
        <v>0.003649926502213798</v>
      </c>
      <c r="AW42" s="12" t="n">
        <v>0.008672520523737614</v>
      </c>
      <c r="AX42" s="12" t="n">
        <v>0</v>
      </c>
      <c r="AY42" s="12" t="n">
        <v>0.001656338097584514</v>
      </c>
      <c r="AZ42" s="12" t="n">
        <v>0.00289224030878507</v>
      </c>
      <c r="BA42" s="12" t="n">
        <v>0.002063192134494624</v>
      </c>
    </row>
    <row r="43">
      <c r="A43" s="14" t="n">
        <v>30</v>
      </c>
      <c r="B43" s="9" t="inlineStr">
        <is>
          <t>Máquinas para escritório aparelhos e e material eletronico</t>
        </is>
      </c>
      <c r="C43" s="14" t="n">
        <v>0.0009432124192799245</v>
      </c>
      <c r="D43" s="14" t="n">
        <v>0.001052770470233298</v>
      </c>
      <c r="E43" s="14" t="n">
        <v>0.005108004731040197</v>
      </c>
      <c r="F43" s="14" t="n">
        <v>0.003833362523904827</v>
      </c>
      <c r="G43" s="14" t="n">
        <v>0.007006264827222794</v>
      </c>
      <c r="H43" s="14" t="n">
        <v>0.003023363448721679</v>
      </c>
      <c r="I43" s="14" t="n">
        <v>0.003035138701183428</v>
      </c>
      <c r="J43" s="14" t="n">
        <v>0.002633619376099614</v>
      </c>
      <c r="K43" s="14" t="n">
        <v>0.001868786948268476</v>
      </c>
      <c r="L43" s="14" t="n">
        <v>0.002958109402834453</v>
      </c>
      <c r="M43" s="14" t="n">
        <v>0.002316568451299449</v>
      </c>
      <c r="N43" s="14" t="n">
        <v>0.004339717764326899</v>
      </c>
      <c r="O43" s="14" t="n">
        <v>0.01694492916051656</v>
      </c>
      <c r="P43" s="14" t="n">
        <v>0.00241914109731254</v>
      </c>
      <c r="Q43" s="14" t="n">
        <v>0.00252847738173029</v>
      </c>
      <c r="R43" s="14" t="n">
        <v>0.002567098638038209</v>
      </c>
      <c r="S43" s="14" t="n">
        <v>0.003384887502070368</v>
      </c>
      <c r="T43" s="14" t="n">
        <v>0.004251544715921362</v>
      </c>
      <c r="U43" s="14" t="n">
        <v>0.003915268634179604</v>
      </c>
      <c r="V43" s="14" t="n">
        <v>0.003648359901116209</v>
      </c>
      <c r="W43" s="14" t="n">
        <v>0.004985206175437427</v>
      </c>
      <c r="X43" s="14" t="n">
        <v>0.00698956521253121</v>
      </c>
      <c r="Y43" s="14" t="n">
        <v>0.003606394261606011</v>
      </c>
      <c r="Z43" s="14" t="n">
        <v>0.00357160640538864</v>
      </c>
      <c r="AA43" s="14" t="n">
        <v>0.004142321970038793</v>
      </c>
      <c r="AB43" s="14" t="n">
        <v>0.004249428994673601</v>
      </c>
      <c r="AC43" s="14" t="n">
        <v>0.002560853174485087</v>
      </c>
      <c r="AD43" s="14" t="n">
        <v>0.01167628194932141</v>
      </c>
      <c r="AE43" s="14" t="n">
        <v>0.01203677671274327</v>
      </c>
      <c r="AF43" s="14" t="n">
        <v>1.224700113995683</v>
      </c>
      <c r="AG43" s="14" t="n">
        <v>0.005537784898477176</v>
      </c>
      <c r="AH43" s="14" t="n">
        <v>0.004899069060970637</v>
      </c>
      <c r="AI43" s="14" t="n">
        <v>0.004191244183491777</v>
      </c>
      <c r="AJ43" s="14" t="n">
        <v>0.003059669428949129</v>
      </c>
      <c r="AK43" s="14" t="n">
        <v>0.003443512786813646</v>
      </c>
      <c r="AL43" s="14" t="n">
        <v>0.003550013393797991</v>
      </c>
      <c r="AM43" s="14" t="n">
        <v>0.002878730800363683</v>
      </c>
      <c r="AN43" s="14" t="n">
        <v>0.003558674860337029</v>
      </c>
      <c r="AO43" s="14" t="n">
        <v>0.01449390126371931</v>
      </c>
      <c r="AP43" s="14" t="n">
        <v>0.004034077737642367</v>
      </c>
      <c r="AQ43" s="14" t="n">
        <v>0.0004859679799895922</v>
      </c>
      <c r="AR43" s="14" t="n">
        <v>0.0475193683478648</v>
      </c>
      <c r="AS43" s="14" t="n">
        <v>0.001525720989027069</v>
      </c>
      <c r="AT43" s="14" t="n">
        <v>0.009998636440884029</v>
      </c>
      <c r="AU43" s="14" t="n">
        <v>0.004857007814210964</v>
      </c>
      <c r="AV43" s="14" t="n">
        <v>0.03962051034374432</v>
      </c>
      <c r="AW43" s="14" t="n">
        <v>0.003654148769043868</v>
      </c>
      <c r="AX43" s="14" t="n">
        <v>0</v>
      </c>
      <c r="AY43" s="14" t="n">
        <v>0.0076056908735853</v>
      </c>
      <c r="AZ43" s="14" t="n">
        <v>0.01331144804719588</v>
      </c>
      <c r="BA43" s="14" t="n">
        <v>0.002756037561330883</v>
      </c>
    </row>
    <row r="44">
      <c r="A44" s="12" t="n">
        <v>31</v>
      </c>
      <c r="B44" s="13" t="inlineStr">
        <is>
          <t>Automóveis camionetas caminhões e ônibus</t>
        </is>
      </c>
      <c r="C44" s="12" t="n">
        <v>0.0004352954443377858</v>
      </c>
      <c r="D44" s="12" t="n">
        <v>0.0004714325061786313</v>
      </c>
      <c r="E44" s="12" t="n">
        <v>0.001651809220485041</v>
      </c>
      <c r="F44" s="12" t="n">
        <v>0.001736534707317096</v>
      </c>
      <c r="G44" s="12" t="n">
        <v>0.001708211005730148</v>
      </c>
      <c r="H44" s="12" t="n">
        <v>0.001676051843761974</v>
      </c>
      <c r="I44" s="12" t="n">
        <v>0.001642155456471681</v>
      </c>
      <c r="J44" s="12" t="n">
        <v>0.001336715521738511</v>
      </c>
      <c r="K44" s="12" t="n">
        <v>0.00102088909487699</v>
      </c>
      <c r="L44" s="12" t="n">
        <v>0.001711937907504723</v>
      </c>
      <c r="M44" s="12" t="n">
        <v>0.0009101464483190145</v>
      </c>
      <c r="N44" s="12" t="n">
        <v>0.002085095640750181</v>
      </c>
      <c r="O44" s="12" t="n">
        <v>0.001057057236997854</v>
      </c>
      <c r="P44" s="12" t="n">
        <v>0.0008971406405649386</v>
      </c>
      <c r="Q44" s="12" t="n">
        <v>0.001253899727673803</v>
      </c>
      <c r="R44" s="12" t="n">
        <v>0.001107273026659134</v>
      </c>
      <c r="S44" s="12" t="n">
        <v>0.001414871052035053</v>
      </c>
      <c r="T44" s="12" t="n">
        <v>0.001879026734952819</v>
      </c>
      <c r="U44" s="12" t="n">
        <v>0.001825896391904751</v>
      </c>
      <c r="V44" s="12" t="n">
        <v>0.001267506330955308</v>
      </c>
      <c r="W44" s="12" t="n">
        <v>0.001739944972278266</v>
      </c>
      <c r="X44" s="12" t="n">
        <v>0.002840576843546831</v>
      </c>
      <c r="Y44" s="12" t="n">
        <v>0.001451570543857482</v>
      </c>
      <c r="Z44" s="12" t="n">
        <v>0.001551656326904373</v>
      </c>
      <c r="AA44" s="12" t="n">
        <v>0.001793948864867315</v>
      </c>
      <c r="AB44" s="12" t="n">
        <v>0.001509731199097878</v>
      </c>
      <c r="AC44" s="12" t="n">
        <v>0.001201501832770515</v>
      </c>
      <c r="AD44" s="12" t="n">
        <v>0.002797958413184502</v>
      </c>
      <c r="AE44" s="12" t="n">
        <v>0.003133131647282063</v>
      </c>
      <c r="AF44" s="12" t="n">
        <v>0.001798805971702479</v>
      </c>
      <c r="AG44" s="12" t="n">
        <v>1.035000886196142</v>
      </c>
      <c r="AH44" s="12" t="n">
        <v>0.002767021611305009</v>
      </c>
      <c r="AI44" s="12" t="n">
        <v>0.002918087730236192</v>
      </c>
      <c r="AJ44" s="12" t="n">
        <v>0.0009308628452314678</v>
      </c>
      <c r="AK44" s="12" t="n">
        <v>0.001189238176013586</v>
      </c>
      <c r="AL44" s="12" t="n">
        <v>0.001165211741507465</v>
      </c>
      <c r="AM44" s="12" t="n">
        <v>0.001609454803325358</v>
      </c>
      <c r="AN44" s="12" t="n">
        <v>0.003453340617093399</v>
      </c>
      <c r="AO44" s="12" t="n">
        <v>0.001573598954816467</v>
      </c>
      <c r="AP44" s="12" t="n">
        <v>0.0008853553604727001</v>
      </c>
      <c r="AQ44" s="12" t="n">
        <v>0.0001387108124175263</v>
      </c>
      <c r="AR44" s="12" t="n">
        <v>0.0003942930113448613</v>
      </c>
      <c r="AS44" s="12" t="n">
        <v>0.0006575824918824458</v>
      </c>
      <c r="AT44" s="12" t="n">
        <v>0.001124992352295401</v>
      </c>
      <c r="AU44" s="12" t="n">
        <v>0.0009001864714170638</v>
      </c>
      <c r="AV44" s="12" t="n">
        <v>0.0005346884732571801</v>
      </c>
      <c r="AW44" s="12" t="n">
        <v>0.0009602226135116235</v>
      </c>
      <c r="AX44" s="12" t="n">
        <v>0</v>
      </c>
      <c r="AY44" s="12" t="n">
        <v>0.0004480099783324557</v>
      </c>
      <c r="AZ44" s="12" t="n">
        <v>0.0008367012111807512</v>
      </c>
      <c r="BA44" s="12" t="n">
        <v>0.0006295647863946387</v>
      </c>
    </row>
    <row r="45">
      <c r="A45" s="14" t="n">
        <v>32</v>
      </c>
      <c r="B45" s="9" t="inlineStr">
        <is>
          <t>Peças e acessórios para veículos automotores</t>
        </is>
      </c>
      <c r="C45" s="14" t="n">
        <v>0.002624566172977584</v>
      </c>
      <c r="D45" s="14" t="n">
        <v>0.002645318949440323</v>
      </c>
      <c r="E45" s="14" t="n">
        <v>0.007859444793784627</v>
      </c>
      <c r="F45" s="14" t="n">
        <v>0.01033367430420466</v>
      </c>
      <c r="G45" s="14" t="n">
        <v>0.009225317086269917</v>
      </c>
      <c r="H45" s="14" t="n">
        <v>0.009077875383473566</v>
      </c>
      <c r="I45" s="14" t="n">
        <v>0.006645463540984225</v>
      </c>
      <c r="J45" s="14" t="n">
        <v>0.007051582226155271</v>
      </c>
      <c r="K45" s="14" t="n">
        <v>0.004888877866461128</v>
      </c>
      <c r="L45" s="14" t="n">
        <v>0.009302266933609861</v>
      </c>
      <c r="M45" s="14" t="n">
        <v>0.005559904228352656</v>
      </c>
      <c r="N45" s="14" t="n">
        <v>0.01171940878452953</v>
      </c>
      <c r="O45" s="14" t="n">
        <v>0.006366708919539807</v>
      </c>
      <c r="P45" s="14" t="n">
        <v>0.004301464161479776</v>
      </c>
      <c r="Q45" s="14" t="n">
        <v>0.007432178626736711</v>
      </c>
      <c r="R45" s="14" t="n">
        <v>0.006750756137437401</v>
      </c>
      <c r="S45" s="14" t="n">
        <v>0.008016094298570196</v>
      </c>
      <c r="T45" s="14" t="n">
        <v>0.008246785267000336</v>
      </c>
      <c r="U45" s="14" t="n">
        <v>0.008392153442900611</v>
      </c>
      <c r="V45" s="14" t="n">
        <v>0.006431547508955256</v>
      </c>
      <c r="W45" s="14" t="n">
        <v>0.008767167787686374</v>
      </c>
      <c r="X45" s="14" t="n">
        <v>0.009978890576334163</v>
      </c>
      <c r="Y45" s="14" t="n">
        <v>0.009292554350375778</v>
      </c>
      <c r="Z45" s="14" t="n">
        <v>0.009226826692799638</v>
      </c>
      <c r="AA45" s="14" t="n">
        <v>0.01157051175614701</v>
      </c>
      <c r="AB45" s="14" t="n">
        <v>0.009201948441383985</v>
      </c>
      <c r="AC45" s="14" t="n">
        <v>0.008490505137766727</v>
      </c>
      <c r="AD45" s="14" t="n">
        <v>0.01508353514212074</v>
      </c>
      <c r="AE45" s="14" t="n">
        <v>0.01261563124797097</v>
      </c>
      <c r="AF45" s="14" t="n">
        <v>0.008180909833565819</v>
      </c>
      <c r="AG45" s="14" t="n">
        <v>0.2713229801194864</v>
      </c>
      <c r="AH45" s="14" t="n">
        <v>1.130049343909125</v>
      </c>
      <c r="AI45" s="14" t="n">
        <v>0.009479340301010521</v>
      </c>
      <c r="AJ45" s="14" t="n">
        <v>0.005590459403535262</v>
      </c>
      <c r="AK45" s="14" t="n">
        <v>0.003911288195424445</v>
      </c>
      <c r="AL45" s="14" t="n">
        <v>0.005786939592903787</v>
      </c>
      <c r="AM45" s="14" t="n">
        <v>0.02250096584170069</v>
      </c>
      <c r="AN45" s="14" t="n">
        <v>0.03756676821281238</v>
      </c>
      <c r="AO45" s="14" t="n">
        <v>0.005501968479567748</v>
      </c>
      <c r="AP45" s="14" t="n">
        <v>0.002239786972106632</v>
      </c>
      <c r="AQ45" s="14" t="n">
        <v>0.0004269474092734241</v>
      </c>
      <c r="AR45" s="14" t="n">
        <v>0.001727620921361821</v>
      </c>
      <c r="AS45" s="14" t="n">
        <v>0.003331311628970279</v>
      </c>
      <c r="AT45" s="14" t="n">
        <v>0.003755304882605683</v>
      </c>
      <c r="AU45" s="14" t="n">
        <v>0.002889886344397184</v>
      </c>
      <c r="AV45" s="14" t="n">
        <v>0.003400004500022817</v>
      </c>
      <c r="AW45" s="14" t="n">
        <v>0.004285642061592778</v>
      </c>
      <c r="AX45" s="14" t="n">
        <v>0</v>
      </c>
      <c r="AY45" s="14" t="n">
        <v>0.002622463376140846</v>
      </c>
      <c r="AZ45" s="14" t="n">
        <v>0.004192330326697085</v>
      </c>
      <c r="BA45" s="14" t="n">
        <v>0.003745355800882935</v>
      </c>
    </row>
    <row r="46">
      <c r="A46" s="12" t="n">
        <v>33</v>
      </c>
      <c r="B46" s="13" t="inlineStr">
        <is>
          <t>Outros equipamentos de transporte</t>
        </is>
      </c>
      <c r="C46" s="12" t="n">
        <v>0.0003456215386658108</v>
      </c>
      <c r="D46" s="12" t="n">
        <v>0.0003280050906545781</v>
      </c>
      <c r="E46" s="12" t="n">
        <v>0.001652327014474425</v>
      </c>
      <c r="F46" s="12" t="n">
        <v>0.002040818655320886</v>
      </c>
      <c r="G46" s="12" t="n">
        <v>0.001817056822559754</v>
      </c>
      <c r="H46" s="12" t="n">
        <v>0.001001098992750391</v>
      </c>
      <c r="I46" s="12" t="n">
        <v>0.0008371444452156055</v>
      </c>
      <c r="J46" s="12" t="n">
        <v>0.0007476320853773763</v>
      </c>
      <c r="K46" s="12" t="n">
        <v>0.0007106605450820074</v>
      </c>
      <c r="L46" s="12" t="n">
        <v>0.0009834405090753703</v>
      </c>
      <c r="M46" s="12" t="n">
        <v>0.0007993777478793572</v>
      </c>
      <c r="N46" s="12" t="n">
        <v>0.001535803114795206</v>
      </c>
      <c r="O46" s="12" t="n">
        <v>0.001225775831498194</v>
      </c>
      <c r="P46" s="12" t="n">
        <v>0.0007923234094045896</v>
      </c>
      <c r="Q46" s="12" t="n">
        <v>0.0009488905390714566</v>
      </c>
      <c r="R46" s="12" t="n">
        <v>0.0008996653636237961</v>
      </c>
      <c r="S46" s="12" t="n">
        <v>0.0009850514331815247</v>
      </c>
      <c r="T46" s="12" t="n">
        <v>0.00105796906731258</v>
      </c>
      <c r="U46" s="12" t="n">
        <v>0.001106882731141243</v>
      </c>
      <c r="V46" s="12" t="n">
        <v>0.0009037936483211563</v>
      </c>
      <c r="W46" s="12" t="n">
        <v>0.001214298817567299</v>
      </c>
      <c r="X46" s="12" t="n">
        <v>0.001084538488901122</v>
      </c>
      <c r="Y46" s="12" t="n">
        <v>0.0009662541257268785</v>
      </c>
      <c r="Z46" s="12" t="n">
        <v>0.001217738902367118</v>
      </c>
      <c r="AA46" s="12" t="n">
        <v>0.002050584121272582</v>
      </c>
      <c r="AB46" s="12" t="n">
        <v>0.001403441240663638</v>
      </c>
      <c r="AC46" s="12" t="n">
        <v>0.001086798283336073</v>
      </c>
      <c r="AD46" s="12" t="n">
        <v>0.01295912514599308</v>
      </c>
      <c r="AE46" s="12" t="n">
        <v>0.001314575494974256</v>
      </c>
      <c r="AF46" s="12" t="n">
        <v>0.000813207030814249</v>
      </c>
      <c r="AG46" s="12" t="n">
        <v>0.001598791052550553</v>
      </c>
      <c r="AH46" s="12" t="n">
        <v>0.0012131770753986</v>
      </c>
      <c r="AI46" s="12" t="n">
        <v>1.304666627013546</v>
      </c>
      <c r="AJ46" s="12" t="n">
        <v>0.000955936918146599</v>
      </c>
      <c r="AK46" s="12" t="n">
        <v>0.0006345105355340299</v>
      </c>
      <c r="AL46" s="12" t="n">
        <v>0.0008363073054690476</v>
      </c>
      <c r="AM46" s="12" t="n">
        <v>0.0009510795529791464</v>
      </c>
      <c r="AN46" s="12" t="n">
        <v>0.004490858254065805</v>
      </c>
      <c r="AO46" s="12" t="n">
        <v>0.0008272875064581192</v>
      </c>
      <c r="AP46" s="12" t="n">
        <v>0.0005010193685450848</v>
      </c>
      <c r="AQ46" s="12" t="n">
        <v>8.125340553393262e-05</v>
      </c>
      <c r="AR46" s="12" t="n">
        <v>0.004631904740254682</v>
      </c>
      <c r="AS46" s="12" t="n">
        <v>0.0004435082537771889</v>
      </c>
      <c r="AT46" s="12" t="n">
        <v>0.0006351821026447806</v>
      </c>
      <c r="AU46" s="12" t="n">
        <v>0.0005740268393344495</v>
      </c>
      <c r="AV46" s="12" t="n">
        <v>0.0003324521126196964</v>
      </c>
      <c r="AW46" s="12" t="n">
        <v>0.0007341196624170684</v>
      </c>
      <c r="AX46" s="12" t="n">
        <v>0</v>
      </c>
      <c r="AY46" s="12" t="n">
        <v>0.0002508441556426659</v>
      </c>
      <c r="AZ46" s="12" t="n">
        <v>0.0004888608219455775</v>
      </c>
      <c r="BA46" s="12" t="n">
        <v>0.0007566283736917415</v>
      </c>
    </row>
    <row r="47">
      <c r="A47" s="14" t="n">
        <v>34</v>
      </c>
      <c r="B47" s="9" t="inlineStr">
        <is>
          <t>Móveis e produtos das indústrias diversas</t>
        </is>
      </c>
      <c r="C47" s="14" t="n">
        <v>0.0006943723246659131</v>
      </c>
      <c r="D47" s="14" t="n">
        <v>0.0006788558787104992</v>
      </c>
      <c r="E47" s="14" t="n">
        <v>0.001815579941846524</v>
      </c>
      <c r="F47" s="14" t="n">
        <v>0.002111864477235804</v>
      </c>
      <c r="G47" s="14" t="n">
        <v>0.00182912574380402</v>
      </c>
      <c r="H47" s="14" t="n">
        <v>0.00165192430532637</v>
      </c>
      <c r="I47" s="14" t="n">
        <v>0.001308987239665343</v>
      </c>
      <c r="J47" s="14" t="n">
        <v>0.002396844002046223</v>
      </c>
      <c r="K47" s="14" t="n">
        <v>0.02670423962967171</v>
      </c>
      <c r="L47" s="14" t="n">
        <v>0.01164909524675704</v>
      </c>
      <c r="M47" s="14" t="n">
        <v>0.001908102088156704</v>
      </c>
      <c r="N47" s="14" t="n">
        <v>0.002001087324891959</v>
      </c>
      <c r="O47" s="14" t="n">
        <v>0.001826315984220222</v>
      </c>
      <c r="P47" s="14" t="n">
        <v>0.0009094208877687821</v>
      </c>
      <c r="Q47" s="14" t="n">
        <v>0.001230883018455207</v>
      </c>
      <c r="R47" s="14" t="n">
        <v>0.001975156053840691</v>
      </c>
      <c r="S47" s="14" t="n">
        <v>0.00245378821307417</v>
      </c>
      <c r="T47" s="14" t="n">
        <v>0.001727758181409569</v>
      </c>
      <c r="U47" s="14" t="n">
        <v>0.003594978203983073</v>
      </c>
      <c r="V47" s="14" t="n">
        <v>0.001913123767372571</v>
      </c>
      <c r="W47" s="14" t="n">
        <v>0.00216085506782025</v>
      </c>
      <c r="X47" s="14" t="n">
        <v>0.001818935725919357</v>
      </c>
      <c r="Y47" s="14" t="n">
        <v>0.003278645745319818</v>
      </c>
      <c r="Z47" s="14" t="n">
        <v>0.003475321275332492</v>
      </c>
      <c r="AA47" s="14" t="n">
        <v>0.001869748545903437</v>
      </c>
      <c r="AB47" s="14" t="n">
        <v>0.001550737014872781</v>
      </c>
      <c r="AC47" s="14" t="n">
        <v>0.001580135840673661</v>
      </c>
      <c r="AD47" s="14" t="n">
        <v>0.006128645977041897</v>
      </c>
      <c r="AE47" s="14" t="n">
        <v>0.002119305090144855</v>
      </c>
      <c r="AF47" s="14" t="n">
        <v>0.00152167870295572</v>
      </c>
      <c r="AG47" s="14" t="n">
        <v>0.005076622029554602</v>
      </c>
      <c r="AH47" s="14" t="n">
        <v>0.007076790842299416</v>
      </c>
      <c r="AI47" s="14" t="n">
        <v>0.003538815531151166</v>
      </c>
      <c r="AJ47" s="14" t="n">
        <v>1.035504967224918</v>
      </c>
      <c r="AK47" s="14" t="n">
        <v>0.001353364482039126</v>
      </c>
      <c r="AL47" s="14" t="n">
        <v>0.003394534169423475</v>
      </c>
      <c r="AM47" s="14" t="n">
        <v>0.001456650908032216</v>
      </c>
      <c r="AN47" s="14" t="n">
        <v>0.002302643472415239</v>
      </c>
      <c r="AO47" s="14" t="n">
        <v>0.001579328202212914</v>
      </c>
      <c r="AP47" s="14" t="n">
        <v>0.001307606840576683</v>
      </c>
      <c r="AQ47" s="14" t="n">
        <v>0.000444762612897016</v>
      </c>
      <c r="AR47" s="14" t="n">
        <v>0.0006614146059292046</v>
      </c>
      <c r="AS47" s="14" t="n">
        <v>0.0008241449571603335</v>
      </c>
      <c r="AT47" s="14" t="n">
        <v>0.004187275250526363</v>
      </c>
      <c r="AU47" s="14" t="n">
        <v>0.001107113070647009</v>
      </c>
      <c r="AV47" s="14" t="n">
        <v>0.001133099524492356</v>
      </c>
      <c r="AW47" s="14" t="n">
        <v>0.002666938306677124</v>
      </c>
      <c r="AX47" s="14" t="n">
        <v>0</v>
      </c>
      <c r="AY47" s="14" t="n">
        <v>0.001306716662172269</v>
      </c>
      <c r="AZ47" s="14" t="n">
        <v>0.002206212499724744</v>
      </c>
      <c r="BA47" s="14" t="n">
        <v>0.001206298795116932</v>
      </c>
    </row>
    <row r="48">
      <c r="A48" s="12" t="n">
        <v>35</v>
      </c>
      <c r="B48" s="13" t="inlineStr">
        <is>
          <t>Produção e distribuição de eletricidade gás água esgoto e limpeza urbana</t>
        </is>
      </c>
      <c r="C48" s="12" t="n">
        <v>0.03691055194983232</v>
      </c>
      <c r="D48" s="12" t="n">
        <v>0.04975047704787981</v>
      </c>
      <c r="E48" s="12" t="n">
        <v>0.01499593680407838</v>
      </c>
      <c r="F48" s="12" t="n">
        <v>0.03602891382166202</v>
      </c>
      <c r="G48" s="12" t="n">
        <v>0.05641176477052216</v>
      </c>
      <c r="H48" s="12" t="n">
        <v>0.0394906819301833</v>
      </c>
      <c r="I48" s="12" t="n">
        <v>0.03550528721937739</v>
      </c>
      <c r="J48" s="12" t="n">
        <v>0.07208559327487905</v>
      </c>
      <c r="K48" s="12" t="n">
        <v>0.02490254849461225</v>
      </c>
      <c r="L48" s="12" t="n">
        <v>0.03438140656470653</v>
      </c>
      <c r="M48" s="12" t="n">
        <v>0.04980059382100339</v>
      </c>
      <c r="N48" s="12" t="n">
        <v>0.07282791590753758</v>
      </c>
      <c r="O48" s="12" t="n">
        <v>0.02513085098604193</v>
      </c>
      <c r="P48" s="12" t="n">
        <v>0.01038230460361024</v>
      </c>
      <c r="Q48" s="12" t="n">
        <v>0.03444308340899049</v>
      </c>
      <c r="R48" s="12" t="n">
        <v>0.05489836086931257</v>
      </c>
      <c r="S48" s="12" t="n">
        <v>0.088551175774811</v>
      </c>
      <c r="T48" s="12" t="n">
        <v>0.02125807577913058</v>
      </c>
      <c r="U48" s="12" t="n">
        <v>0.0360465765247903</v>
      </c>
      <c r="V48" s="12" t="n">
        <v>0.02946112021230848</v>
      </c>
      <c r="W48" s="12" t="n">
        <v>0.03660419798123879</v>
      </c>
      <c r="X48" s="12" t="n">
        <v>0.05150245085384682</v>
      </c>
      <c r="Y48" s="12" t="n">
        <v>0.05823106437037821</v>
      </c>
      <c r="Z48" s="12" t="n">
        <v>0.08016228491931146</v>
      </c>
      <c r="AA48" s="12" t="n">
        <v>0.1075464567139742</v>
      </c>
      <c r="AB48" s="12" t="n">
        <v>0.1266725091441402</v>
      </c>
      <c r="AC48" s="12" t="n">
        <v>0.04439522183843249</v>
      </c>
      <c r="AD48" s="12" t="n">
        <v>0.03230998075040361</v>
      </c>
      <c r="AE48" s="12" t="n">
        <v>0.04551292595625966</v>
      </c>
      <c r="AF48" s="12" t="n">
        <v>0.01671726418939578</v>
      </c>
      <c r="AG48" s="12" t="n">
        <v>0.03141586745313792</v>
      </c>
      <c r="AH48" s="12" t="n">
        <v>0.0505258962734785</v>
      </c>
      <c r="AI48" s="12" t="n">
        <v>0.02877051952006359</v>
      </c>
      <c r="AJ48" s="12" t="n">
        <v>0.02910095786681316</v>
      </c>
      <c r="AK48" s="12" t="n">
        <v>1.262875589009668</v>
      </c>
      <c r="AL48" s="12" t="n">
        <v>0.02334126218595233</v>
      </c>
      <c r="AM48" s="12" t="n">
        <v>0.0320907334576269</v>
      </c>
      <c r="AN48" s="12" t="n">
        <v>0.0223901704865337</v>
      </c>
      <c r="AO48" s="12" t="n">
        <v>0.02257607317790975</v>
      </c>
      <c r="AP48" s="12" t="n">
        <v>0.01226668918030977</v>
      </c>
      <c r="AQ48" s="12" t="n">
        <v>0.003350015855620123</v>
      </c>
      <c r="AR48" s="12" t="n">
        <v>0.01648189667983207</v>
      </c>
      <c r="AS48" s="12" t="n">
        <v>0.03208658133435235</v>
      </c>
      <c r="AT48" s="12" t="n">
        <v>0.01503190679301591</v>
      </c>
      <c r="AU48" s="12" t="n">
        <v>0.03640995059226284</v>
      </c>
      <c r="AV48" s="12" t="n">
        <v>0.02859693084607384</v>
      </c>
      <c r="AW48" s="12" t="n">
        <v>0.07174109623114076</v>
      </c>
      <c r="AX48" s="12" t="n">
        <v>0</v>
      </c>
      <c r="AY48" s="12" t="n">
        <v>0.01910444947443662</v>
      </c>
      <c r="AZ48" s="12" t="n">
        <v>0.02613707231597851</v>
      </c>
      <c r="BA48" s="12" t="n">
        <v>0.02723393436878048</v>
      </c>
    </row>
    <row r="49">
      <c r="A49" s="14" t="n">
        <v>36</v>
      </c>
      <c r="B49" s="9" t="inlineStr">
        <is>
          <t>Construção civil</t>
        </is>
      </c>
      <c r="C49" s="14" t="n">
        <v>0.002722949024516677</v>
      </c>
      <c r="D49" s="14" t="n">
        <v>0.004021262802576635</v>
      </c>
      <c r="E49" s="14" t="n">
        <v>0.02587939929491856</v>
      </c>
      <c r="F49" s="14" t="n">
        <v>0.029641403860917</v>
      </c>
      <c r="G49" s="14" t="n">
        <v>0.01502931571076189</v>
      </c>
      <c r="H49" s="14" t="n">
        <v>0.004653981434325822</v>
      </c>
      <c r="I49" s="14" t="n">
        <v>0.004240908607869698</v>
      </c>
      <c r="J49" s="14" t="n">
        <v>0.005385585828086341</v>
      </c>
      <c r="K49" s="14" t="n">
        <v>0.002762679980986171</v>
      </c>
      <c r="L49" s="14" t="n">
        <v>0.003967900492083473</v>
      </c>
      <c r="M49" s="14" t="n">
        <v>0.003138178058697881</v>
      </c>
      <c r="N49" s="14" t="n">
        <v>0.00665676824983795</v>
      </c>
      <c r="O49" s="14" t="n">
        <v>0.004658005509499333</v>
      </c>
      <c r="P49" s="14" t="n">
        <v>0.009762366251366063</v>
      </c>
      <c r="Q49" s="14" t="n">
        <v>0.00514806088795665</v>
      </c>
      <c r="R49" s="14" t="n">
        <v>0.006255901073855621</v>
      </c>
      <c r="S49" s="14" t="n">
        <v>0.006009046828942302</v>
      </c>
      <c r="T49" s="14" t="n">
        <v>0.003998588520445791</v>
      </c>
      <c r="U49" s="14" t="n">
        <v>0.005007143268608972</v>
      </c>
      <c r="V49" s="14" t="n">
        <v>0.003699528971028303</v>
      </c>
      <c r="W49" s="14" t="n">
        <v>0.005113788881408888</v>
      </c>
      <c r="X49" s="14" t="n">
        <v>0.005524095313073228</v>
      </c>
      <c r="Y49" s="14" t="n">
        <v>0.004586261228322694</v>
      </c>
      <c r="Z49" s="14" t="n">
        <v>0.006124277295629845</v>
      </c>
      <c r="AA49" s="14" t="n">
        <v>0.01082764122501275</v>
      </c>
      <c r="AB49" s="14" t="n">
        <v>0.03773924807633167</v>
      </c>
      <c r="AC49" s="14" t="n">
        <v>0.005366524539055911</v>
      </c>
      <c r="AD49" s="14" t="n">
        <v>0.005462931783680887</v>
      </c>
      <c r="AE49" s="14" t="n">
        <v>0.008266195366658435</v>
      </c>
      <c r="AF49" s="14" t="n">
        <v>0.004168003311311438</v>
      </c>
      <c r="AG49" s="14" t="n">
        <v>0.006543329457821257</v>
      </c>
      <c r="AH49" s="14" t="n">
        <v>0.006623389141413504</v>
      </c>
      <c r="AI49" s="14" t="n">
        <v>0.01199375182275214</v>
      </c>
      <c r="AJ49" s="14" t="n">
        <v>0.004038133451328599</v>
      </c>
      <c r="AK49" s="14" t="n">
        <v>0.02980649214211003</v>
      </c>
      <c r="AL49" s="14" t="n">
        <v>1.115879908065862</v>
      </c>
      <c r="AM49" s="14" t="n">
        <v>0.005449265273544026</v>
      </c>
      <c r="AN49" s="14" t="n">
        <v>0.00940765990661503</v>
      </c>
      <c r="AO49" s="14" t="n">
        <v>0.02322575448629547</v>
      </c>
      <c r="AP49" s="14" t="n">
        <v>0.006914954048702045</v>
      </c>
      <c r="AQ49" s="14" t="n">
        <v>0.004576735660286561</v>
      </c>
      <c r="AR49" s="14" t="n">
        <v>0.002063136647087244</v>
      </c>
      <c r="AS49" s="14" t="n">
        <v>0.005941768344327887</v>
      </c>
      <c r="AT49" s="14" t="n">
        <v>0.007340972264060144</v>
      </c>
      <c r="AU49" s="14" t="n">
        <v>0.009660131538850878</v>
      </c>
      <c r="AV49" s="14" t="n">
        <v>0.002552643427018396</v>
      </c>
      <c r="AW49" s="14" t="n">
        <v>0.01727103929974916</v>
      </c>
      <c r="AX49" s="14" t="n">
        <v>0</v>
      </c>
      <c r="AY49" s="14" t="n">
        <v>0.006749141815666191</v>
      </c>
      <c r="AZ49" s="14" t="n">
        <v>0.02312588108606291</v>
      </c>
      <c r="BA49" s="14" t="n">
        <v>0.02151357944944992</v>
      </c>
    </row>
    <row r="50">
      <c r="A50" s="12" t="n">
        <v>37</v>
      </c>
      <c r="B50" s="13" t="inlineStr">
        <is>
          <t>Comércio</t>
        </is>
      </c>
      <c r="C50" s="12" t="n">
        <v>0.04016910895573342</v>
      </c>
      <c r="D50" s="12" t="n">
        <v>0.04996445184933524</v>
      </c>
      <c r="E50" s="12" t="n">
        <v>0.06753244197558664</v>
      </c>
      <c r="F50" s="12" t="n">
        <v>0.1766706838265622</v>
      </c>
      <c r="G50" s="12" t="n">
        <v>0.1324716737848968</v>
      </c>
      <c r="H50" s="12" t="n">
        <v>0.208598372116337</v>
      </c>
      <c r="I50" s="12" t="n">
        <v>0.1889782263405192</v>
      </c>
      <c r="J50" s="12" t="n">
        <v>0.1925599611457336</v>
      </c>
      <c r="K50" s="12" t="n">
        <v>0.1404785716890603</v>
      </c>
      <c r="L50" s="12" t="n">
        <v>0.2830775431234633</v>
      </c>
      <c r="M50" s="12" t="n">
        <v>0.1099794876662043</v>
      </c>
      <c r="N50" s="12" t="n">
        <v>0.2926516653666101</v>
      </c>
      <c r="O50" s="12" t="n">
        <v>0.1008394780141306</v>
      </c>
      <c r="P50" s="12" t="n">
        <v>0.05599629090400825</v>
      </c>
      <c r="Q50" s="12" t="n">
        <v>0.164749803745931</v>
      </c>
      <c r="R50" s="12" t="n">
        <v>0.1049563336399214</v>
      </c>
      <c r="S50" s="12" t="n">
        <v>0.1812792119877958</v>
      </c>
      <c r="T50" s="12" t="n">
        <v>0.2183293011874488</v>
      </c>
      <c r="U50" s="12" t="n">
        <v>0.1963507946592746</v>
      </c>
      <c r="V50" s="12" t="n">
        <v>0.09319626829560847</v>
      </c>
      <c r="W50" s="12" t="n">
        <v>0.1719659450279228</v>
      </c>
      <c r="X50" s="12" t="n">
        <v>0.268687914017662</v>
      </c>
      <c r="Y50" s="12" t="n">
        <v>0.2155861771878157</v>
      </c>
      <c r="Z50" s="12" t="n">
        <v>0.1987508711208421</v>
      </c>
      <c r="AA50" s="12" t="n">
        <v>0.2013139980773165</v>
      </c>
      <c r="AB50" s="12" t="n">
        <v>0.1624313155378987</v>
      </c>
      <c r="AC50" s="12" t="n">
        <v>0.1559395598921095</v>
      </c>
      <c r="AD50" s="12" t="n">
        <v>0.2845947383944073</v>
      </c>
      <c r="AE50" s="12" t="n">
        <v>0.193501678026731</v>
      </c>
      <c r="AF50" s="12" t="n">
        <v>0.1656544518839651</v>
      </c>
      <c r="AG50" s="12" t="n">
        <v>0.09333727524024045</v>
      </c>
      <c r="AH50" s="12" t="n">
        <v>0.08203891980294301</v>
      </c>
      <c r="AI50" s="12" t="n">
        <v>0.08906202631723585</v>
      </c>
      <c r="AJ50" s="12" t="n">
        <v>0.1079857953926331</v>
      </c>
      <c r="AK50" s="12" t="n">
        <v>0.0650070700490039</v>
      </c>
      <c r="AL50" s="12" t="n">
        <v>0.07393801627611465</v>
      </c>
      <c r="AM50" s="12" t="n">
        <v>1.106207681427739</v>
      </c>
      <c r="AN50" s="12" t="n">
        <v>0.1766776165278362</v>
      </c>
      <c r="AO50" s="12" t="n">
        <v>0.1749853998875501</v>
      </c>
      <c r="AP50" s="12" t="n">
        <v>0.03142954949364383</v>
      </c>
      <c r="AQ50" s="12" t="n">
        <v>0.005843211716952641</v>
      </c>
      <c r="AR50" s="12" t="n">
        <v>0.0254783349792101</v>
      </c>
      <c r="AS50" s="12" t="n">
        <v>0.06691721531869588</v>
      </c>
      <c r="AT50" s="12" t="n">
        <v>0.07184064861032644</v>
      </c>
      <c r="AU50" s="12" t="n">
        <v>0.0335888473841391</v>
      </c>
      <c r="AV50" s="12" t="n">
        <v>0.06526180042065761</v>
      </c>
      <c r="AW50" s="12" t="n">
        <v>0.04507462599558382</v>
      </c>
      <c r="AX50" s="12" t="n">
        <v>0</v>
      </c>
      <c r="AY50" s="12" t="n">
        <v>0.02708342154838277</v>
      </c>
      <c r="AZ50" s="12" t="n">
        <v>0.07465034143101136</v>
      </c>
      <c r="BA50" s="12" t="n">
        <v>0.03870646265039736</v>
      </c>
    </row>
    <row r="51">
      <c r="A51" s="14" t="n">
        <v>38</v>
      </c>
      <c r="B51" s="9" t="inlineStr">
        <is>
          <t>Transporte armazenagem e correio</t>
        </is>
      </c>
      <c r="C51" s="14" t="n">
        <v>0.04962069037925738</v>
      </c>
      <c r="D51" s="14" t="n">
        <v>0.03897247365441205</v>
      </c>
      <c r="E51" s="14" t="n">
        <v>0.154301161689071</v>
      </c>
      <c r="F51" s="14" t="n">
        <v>0.1511214517541839</v>
      </c>
      <c r="G51" s="14" t="n">
        <v>0.1240484031732817</v>
      </c>
      <c r="H51" s="14" t="n">
        <v>0.1359237443478364</v>
      </c>
      <c r="I51" s="14" t="n">
        <v>0.07581594792619077</v>
      </c>
      <c r="J51" s="14" t="n">
        <v>0.08526906250875095</v>
      </c>
      <c r="K51" s="14" t="n">
        <v>0.04648796237872671</v>
      </c>
      <c r="L51" s="14" t="n">
        <v>0.09285908968240435</v>
      </c>
      <c r="M51" s="14" t="n">
        <v>0.08444497890082367</v>
      </c>
      <c r="N51" s="14" t="n">
        <v>0.1590069690305105</v>
      </c>
      <c r="O51" s="14" t="n">
        <v>0.068045886438851</v>
      </c>
      <c r="P51" s="14" t="n">
        <v>0.07935404885171236</v>
      </c>
      <c r="Q51" s="14" t="n">
        <v>0.115299577793825</v>
      </c>
      <c r="R51" s="14" t="n">
        <v>0.1122651234459905</v>
      </c>
      <c r="S51" s="14" t="n">
        <v>0.1166186073153423</v>
      </c>
      <c r="T51" s="14" t="n">
        <v>0.105773094661376</v>
      </c>
      <c r="U51" s="14" t="n">
        <v>0.1178258007818584</v>
      </c>
      <c r="V51" s="14" t="n">
        <v>0.1012159958769032</v>
      </c>
      <c r="W51" s="14" t="n">
        <v>0.1150890248522744</v>
      </c>
      <c r="X51" s="14" t="n">
        <v>0.1095722745497854</v>
      </c>
      <c r="Y51" s="14" t="n">
        <v>0.08984719951589167</v>
      </c>
      <c r="Z51" s="14" t="n">
        <v>0.09445414542356642</v>
      </c>
      <c r="AA51" s="14" t="n">
        <v>0.1481626095264735</v>
      </c>
      <c r="AB51" s="14" t="n">
        <v>0.07711438574428574</v>
      </c>
      <c r="AC51" s="14" t="n">
        <v>0.08408678650000193</v>
      </c>
      <c r="AD51" s="14" t="n">
        <v>0.0711361237249906</v>
      </c>
      <c r="AE51" s="14" t="n">
        <v>0.09320708237702902</v>
      </c>
      <c r="AF51" s="14" t="n">
        <v>0.07715266521044213</v>
      </c>
      <c r="AG51" s="14" t="n">
        <v>0.1078165621348322</v>
      </c>
      <c r="AH51" s="14" t="n">
        <v>0.078745754454509</v>
      </c>
      <c r="AI51" s="14" t="n">
        <v>0.07147627205083523</v>
      </c>
      <c r="AJ51" s="14" t="n">
        <v>0.06160454867886511</v>
      </c>
      <c r="AK51" s="14" t="n">
        <v>0.04156440711423865</v>
      </c>
      <c r="AL51" s="14" t="n">
        <v>0.04412676957948133</v>
      </c>
      <c r="AM51" s="14" t="n">
        <v>0.08158557109419853</v>
      </c>
      <c r="AN51" s="14" t="n">
        <v>1.210682954234065</v>
      </c>
      <c r="AO51" s="14" t="n">
        <v>0.03993777013108357</v>
      </c>
      <c r="AP51" s="14" t="n">
        <v>0.0339673191973538</v>
      </c>
      <c r="AQ51" s="14" t="n">
        <v>0.00476331868736092</v>
      </c>
      <c r="AR51" s="14" t="n">
        <v>0.01797809068680093</v>
      </c>
      <c r="AS51" s="14" t="n">
        <v>0.04463187044554233</v>
      </c>
      <c r="AT51" s="14" t="n">
        <v>0.03413632280068808</v>
      </c>
      <c r="AU51" s="14" t="n">
        <v>0.05166760947542075</v>
      </c>
      <c r="AV51" s="14" t="n">
        <v>0.02096531773167635</v>
      </c>
      <c r="AW51" s="14" t="n">
        <v>0.08615745320051942</v>
      </c>
      <c r="AX51" s="14" t="n">
        <v>0</v>
      </c>
      <c r="AY51" s="14" t="n">
        <v>0.01777132145466411</v>
      </c>
      <c r="AZ51" s="14" t="n">
        <v>0.028771387649229</v>
      </c>
      <c r="BA51" s="14" t="n">
        <v>0.02501167825741899</v>
      </c>
    </row>
    <row r="52">
      <c r="A52" s="12" t="n">
        <v>39</v>
      </c>
      <c r="B52" s="13" t="inlineStr">
        <is>
          <t>Serviços de informação</t>
        </is>
      </c>
      <c r="C52" s="12" t="n">
        <v>0.00997496412641999</v>
      </c>
      <c r="D52" s="12" t="n">
        <v>0.01041627751759974</v>
      </c>
      <c r="E52" s="12" t="n">
        <v>0.03326854425923094</v>
      </c>
      <c r="F52" s="12" t="n">
        <v>0.02853495600373937</v>
      </c>
      <c r="G52" s="12" t="n">
        <v>0.02853502336662266</v>
      </c>
      <c r="H52" s="12" t="n">
        <v>0.03423468423809493</v>
      </c>
      <c r="I52" s="12" t="n">
        <v>0.03496058187996221</v>
      </c>
      <c r="J52" s="12" t="n">
        <v>0.03074555272560537</v>
      </c>
      <c r="K52" s="12" t="n">
        <v>0.02934404677292904</v>
      </c>
      <c r="L52" s="12" t="n">
        <v>0.03377328017722524</v>
      </c>
      <c r="M52" s="12" t="n">
        <v>0.01877006377546345</v>
      </c>
      <c r="N52" s="12" t="n">
        <v>0.04252013899968726</v>
      </c>
      <c r="O52" s="12" t="n">
        <v>0.05149094367573636</v>
      </c>
      <c r="P52" s="12" t="n">
        <v>0.0191889831648568</v>
      </c>
      <c r="Q52" s="12" t="n">
        <v>0.02736874424813821</v>
      </c>
      <c r="R52" s="12" t="n">
        <v>0.0286950848126202</v>
      </c>
      <c r="S52" s="12" t="n">
        <v>0.03105643471819245</v>
      </c>
      <c r="T52" s="12" t="n">
        <v>0.0428685296767676</v>
      </c>
      <c r="U52" s="12" t="n">
        <v>0.04709243083447007</v>
      </c>
      <c r="V52" s="12" t="n">
        <v>0.02622474185693565</v>
      </c>
      <c r="W52" s="12" t="n">
        <v>0.04122515619945493</v>
      </c>
      <c r="X52" s="12" t="n">
        <v>0.0353294061179272</v>
      </c>
      <c r="Y52" s="12" t="n">
        <v>0.03109600255191897</v>
      </c>
      <c r="Z52" s="12" t="n">
        <v>0.03369896797204704</v>
      </c>
      <c r="AA52" s="12" t="n">
        <v>0.02952980540291718</v>
      </c>
      <c r="AB52" s="12" t="n">
        <v>0.02618091742324671</v>
      </c>
      <c r="AC52" s="12" t="n">
        <v>0.02416170740413932</v>
      </c>
      <c r="AD52" s="12" t="n">
        <v>0.03089791057513559</v>
      </c>
      <c r="AE52" s="12" t="n">
        <v>0.04111180999287146</v>
      </c>
      <c r="AF52" s="12" t="n">
        <v>0.0400693164648311</v>
      </c>
      <c r="AG52" s="12" t="n">
        <v>0.04679266961593888</v>
      </c>
      <c r="AH52" s="12" t="n">
        <v>0.0421247179994465</v>
      </c>
      <c r="AI52" s="12" t="n">
        <v>0.02671589972361875</v>
      </c>
      <c r="AJ52" s="12" t="n">
        <v>0.02416764491978685</v>
      </c>
      <c r="AK52" s="12" t="n">
        <v>0.02572712144622844</v>
      </c>
      <c r="AL52" s="12" t="n">
        <v>0.020902284515465</v>
      </c>
      <c r="AM52" s="12" t="n">
        <v>0.03846315698029303</v>
      </c>
      <c r="AN52" s="12" t="n">
        <v>0.03803910312514831</v>
      </c>
      <c r="AO52" s="12" t="n">
        <v>1.192845926292466</v>
      </c>
      <c r="AP52" s="12" t="n">
        <v>0.08636089460600901</v>
      </c>
      <c r="AQ52" s="12" t="n">
        <v>0.008772672684044131</v>
      </c>
      <c r="AR52" s="12" t="n">
        <v>0.02624300349149106</v>
      </c>
      <c r="AS52" s="12" t="n">
        <v>0.02077498163915816</v>
      </c>
      <c r="AT52" s="12" t="n">
        <v>0.1344435890339898</v>
      </c>
      <c r="AU52" s="12" t="n">
        <v>0.07212626711552149</v>
      </c>
      <c r="AV52" s="12" t="n">
        <v>0.02356880394024289</v>
      </c>
      <c r="AW52" s="12" t="n">
        <v>0.04273165782311263</v>
      </c>
      <c r="AX52" s="12" t="n">
        <v>0</v>
      </c>
      <c r="AY52" s="12" t="n">
        <v>0.0316579151962974</v>
      </c>
      <c r="AZ52" s="12" t="n">
        <v>0.0328196243884727</v>
      </c>
      <c r="BA52" s="12" t="n">
        <v>0.03999279114731532</v>
      </c>
    </row>
    <row r="53">
      <c r="A53" s="14" t="n">
        <v>40</v>
      </c>
      <c r="B53" s="9" t="inlineStr">
        <is>
          <t>Intermediação financeira seguros e previdência complementar e serviços relacionados</t>
        </is>
      </c>
      <c r="C53" s="14" t="n">
        <v>0.02843504898238662</v>
      </c>
      <c r="D53" s="14" t="n">
        <v>0.0298500999090889</v>
      </c>
      <c r="E53" s="14" t="n">
        <v>0.04706103432978145</v>
      </c>
      <c r="F53" s="14" t="n">
        <v>0.06030123490225377</v>
      </c>
      <c r="G53" s="14" t="n">
        <v>0.05853279320780404</v>
      </c>
      <c r="H53" s="14" t="n">
        <v>0.05546230327148607</v>
      </c>
      <c r="I53" s="14" t="n">
        <v>0.06219099268682882</v>
      </c>
      <c r="J53" s="14" t="n">
        <v>0.05102373802555461</v>
      </c>
      <c r="K53" s="14" t="n">
        <v>0.03605030376191851</v>
      </c>
      <c r="L53" s="14" t="n">
        <v>0.05269430345935122</v>
      </c>
      <c r="M53" s="14" t="n">
        <v>0.03868055884113326</v>
      </c>
      <c r="N53" s="14" t="n">
        <v>0.06993429480585255</v>
      </c>
      <c r="O53" s="14" t="n">
        <v>0.03998649636160991</v>
      </c>
      <c r="P53" s="14" t="n">
        <v>0.03308298704032345</v>
      </c>
      <c r="Q53" s="14" t="n">
        <v>0.0616841622492851</v>
      </c>
      <c r="R53" s="14" t="n">
        <v>0.04883552442890146</v>
      </c>
      <c r="S53" s="14" t="n">
        <v>0.06215903813440993</v>
      </c>
      <c r="T53" s="14" t="n">
        <v>0.03957390266239975</v>
      </c>
      <c r="U53" s="14" t="n">
        <v>0.0526906074945857</v>
      </c>
      <c r="V53" s="14" t="n">
        <v>0.04470635786403992</v>
      </c>
      <c r="W53" s="14" t="n">
        <v>0.05076081439573055</v>
      </c>
      <c r="X53" s="14" t="n">
        <v>0.05437661990262911</v>
      </c>
      <c r="Y53" s="14" t="n">
        <v>0.05072534842789268</v>
      </c>
      <c r="Z53" s="14" t="n">
        <v>0.05308818049612343</v>
      </c>
      <c r="AA53" s="14" t="n">
        <v>0.06314624495990347</v>
      </c>
      <c r="AB53" s="14" t="n">
        <v>0.05791620601948042</v>
      </c>
      <c r="AC53" s="14" t="n">
        <v>0.04225217558847558</v>
      </c>
      <c r="AD53" s="14" t="n">
        <v>0.04548170437194727</v>
      </c>
      <c r="AE53" s="14" t="n">
        <v>0.0529036844033626</v>
      </c>
      <c r="AF53" s="14" t="n">
        <v>0.04054746895456599</v>
      </c>
      <c r="AG53" s="14" t="n">
        <v>0.04741525688181193</v>
      </c>
      <c r="AH53" s="14" t="n">
        <v>0.04148873758028065</v>
      </c>
      <c r="AI53" s="14" t="n">
        <v>0.04327330652280682</v>
      </c>
      <c r="AJ53" s="14" t="n">
        <v>0.03451519774921362</v>
      </c>
      <c r="AK53" s="14" t="n">
        <v>0.04408963535913145</v>
      </c>
      <c r="AL53" s="14" t="n">
        <v>0.03715871983429243</v>
      </c>
      <c r="AM53" s="14" t="n">
        <v>0.04369329300124903</v>
      </c>
      <c r="AN53" s="14" t="n">
        <v>0.05411146106734363</v>
      </c>
      <c r="AO53" s="14" t="n">
        <v>0.04812663278733787</v>
      </c>
      <c r="AP53" s="14" t="n">
        <v>1.139717659605707</v>
      </c>
      <c r="AQ53" s="14" t="n">
        <v>0.06083396056016305</v>
      </c>
      <c r="AR53" s="14" t="n">
        <v>0.02797791769894527</v>
      </c>
      <c r="AS53" s="14" t="n">
        <v>0.03460588497233211</v>
      </c>
      <c r="AT53" s="14" t="n">
        <v>0.0369159593300117</v>
      </c>
      <c r="AU53" s="14" t="n">
        <v>0.03048238081694354</v>
      </c>
      <c r="AV53" s="14" t="n">
        <v>0.03974996051158931</v>
      </c>
      <c r="AW53" s="14" t="n">
        <v>0.03949641555737617</v>
      </c>
      <c r="AX53" s="14" t="n">
        <v>0</v>
      </c>
      <c r="AY53" s="14" t="n">
        <v>0.008054036761112772</v>
      </c>
      <c r="AZ53" s="14" t="n">
        <v>0.01419447899751673</v>
      </c>
      <c r="BA53" s="14" t="n">
        <v>0.08543380130664401</v>
      </c>
    </row>
    <row r="54">
      <c r="A54" s="12" t="n">
        <v>41</v>
      </c>
      <c r="B54" s="13" t="inlineStr">
        <is>
          <t>Atividades imobiliárias e aluguéis</t>
        </is>
      </c>
      <c r="C54" s="12" t="n">
        <v>0.002908717386146569</v>
      </c>
      <c r="D54" s="12" t="n">
        <v>0.003259485342912213</v>
      </c>
      <c r="E54" s="12" t="n">
        <v>0.008148991949789644</v>
      </c>
      <c r="F54" s="12" t="n">
        <v>0.00936265026104675</v>
      </c>
      <c r="G54" s="12" t="n">
        <v>0.009121863306114874</v>
      </c>
      <c r="H54" s="12" t="n">
        <v>0.01155379089320643</v>
      </c>
      <c r="I54" s="12" t="n">
        <v>0.01151505609374117</v>
      </c>
      <c r="J54" s="12" t="n">
        <v>0.01470293454848241</v>
      </c>
      <c r="K54" s="12" t="n">
        <v>0.01195604430697707</v>
      </c>
      <c r="L54" s="12" t="n">
        <v>0.01428511716538174</v>
      </c>
      <c r="M54" s="12" t="n">
        <v>0.006355696520343758</v>
      </c>
      <c r="N54" s="12" t="n">
        <v>0.01506516829469738</v>
      </c>
      <c r="O54" s="12" t="n">
        <v>0.008020322431065208</v>
      </c>
      <c r="P54" s="12" t="n">
        <v>0.005285349688754435</v>
      </c>
      <c r="Q54" s="12" t="n">
        <v>0.01197115638849574</v>
      </c>
      <c r="R54" s="12" t="n">
        <v>0.007661607111819224</v>
      </c>
      <c r="S54" s="12" t="n">
        <v>0.01006663676142761</v>
      </c>
      <c r="T54" s="12" t="n">
        <v>0.01378270444867198</v>
      </c>
      <c r="U54" s="12" t="n">
        <v>0.01206812199418589</v>
      </c>
      <c r="V54" s="12" t="n">
        <v>0.009751475082567502</v>
      </c>
      <c r="W54" s="12" t="n">
        <v>0.01068309573825434</v>
      </c>
      <c r="X54" s="12" t="n">
        <v>0.01339982129524627</v>
      </c>
      <c r="Y54" s="12" t="n">
        <v>0.01295867350705571</v>
      </c>
      <c r="Z54" s="12" t="n">
        <v>0.011295413073869</v>
      </c>
      <c r="AA54" s="12" t="n">
        <v>0.01208822968295373</v>
      </c>
      <c r="AB54" s="12" t="n">
        <v>0.008835802417886663</v>
      </c>
      <c r="AC54" s="12" t="n">
        <v>0.009057529598864824</v>
      </c>
      <c r="AD54" s="12" t="n">
        <v>0.01258156846312328</v>
      </c>
      <c r="AE54" s="12" t="n">
        <v>0.01088301234344341</v>
      </c>
      <c r="AF54" s="12" t="n">
        <v>0.01023272100589642</v>
      </c>
      <c r="AG54" s="12" t="n">
        <v>0.007990310199470886</v>
      </c>
      <c r="AH54" s="12" t="n">
        <v>0.007808478512999324</v>
      </c>
      <c r="AI54" s="12" t="n">
        <v>0.006736323861827198</v>
      </c>
      <c r="AJ54" s="12" t="n">
        <v>0.00811041690416962</v>
      </c>
      <c r="AK54" s="12" t="n">
        <v>0.008649109762527732</v>
      </c>
      <c r="AL54" s="12" t="n">
        <v>0.007099661288974242</v>
      </c>
      <c r="AM54" s="12" t="n">
        <v>0.03298418331831854</v>
      </c>
      <c r="AN54" s="12" t="n">
        <v>0.0157514844608128</v>
      </c>
      <c r="AO54" s="12" t="n">
        <v>0.02093282140878431</v>
      </c>
      <c r="AP54" s="12" t="n">
        <v>0.015811618433457</v>
      </c>
      <c r="AQ54" s="12" t="n">
        <v>1.004603314582196</v>
      </c>
      <c r="AR54" s="12" t="n">
        <v>0.01617096599874502</v>
      </c>
      <c r="AS54" s="12" t="n">
        <v>0.02372560594375504</v>
      </c>
      <c r="AT54" s="12" t="n">
        <v>0.02079426439710119</v>
      </c>
      <c r="AU54" s="12" t="n">
        <v>0.03752763109354527</v>
      </c>
      <c r="AV54" s="12" t="n">
        <v>0.01268871485153743</v>
      </c>
      <c r="AW54" s="12" t="n">
        <v>0.02764016427016678</v>
      </c>
      <c r="AX54" s="12" t="n">
        <v>0</v>
      </c>
      <c r="AY54" s="12" t="n">
        <v>0.004535516908047822</v>
      </c>
      <c r="AZ54" s="12" t="n">
        <v>0.007294678018436103</v>
      </c>
      <c r="BA54" s="12" t="n">
        <v>0.007015307415540712</v>
      </c>
    </row>
    <row r="55">
      <c r="A55" s="14" t="n">
        <v>42</v>
      </c>
      <c r="B55" s="9" t="inlineStr">
        <is>
          <t>Serviços de manutenção e reparação</t>
        </is>
      </c>
      <c r="C55" s="14" t="n">
        <v>0.0005302311008601367</v>
      </c>
      <c r="D55" s="14" t="n">
        <v>0.0005597419847798942</v>
      </c>
      <c r="E55" s="14" t="n">
        <v>0.001684983507563328</v>
      </c>
      <c r="F55" s="14" t="n">
        <v>0.001501474487411142</v>
      </c>
      <c r="G55" s="14" t="n">
        <v>0.001504430419656459</v>
      </c>
      <c r="H55" s="14" t="n">
        <v>0.001643296354264563</v>
      </c>
      <c r="I55" s="14" t="n">
        <v>0.001693661372741603</v>
      </c>
      <c r="J55" s="14" t="n">
        <v>0.001685841464420665</v>
      </c>
      <c r="K55" s="14" t="n">
        <v>0.001122931893657704</v>
      </c>
      <c r="L55" s="14" t="n">
        <v>0.001769946776643173</v>
      </c>
      <c r="M55" s="14" t="n">
        <v>0.0009448538521219061</v>
      </c>
      <c r="N55" s="14" t="n">
        <v>0.002152259669042577</v>
      </c>
      <c r="O55" s="14" t="n">
        <v>0.002024422832686289</v>
      </c>
      <c r="P55" s="14" t="n">
        <v>0.0009243685352830727</v>
      </c>
      <c r="Q55" s="14" t="n">
        <v>0.001352802085220097</v>
      </c>
      <c r="R55" s="14" t="n">
        <v>0.00123334157476026</v>
      </c>
      <c r="S55" s="14" t="n">
        <v>0.00156895302861689</v>
      </c>
      <c r="T55" s="14" t="n">
        <v>0.001856435906736978</v>
      </c>
      <c r="U55" s="14" t="n">
        <v>0.001913985147646893</v>
      </c>
      <c r="V55" s="14" t="n">
        <v>0.001201057715434036</v>
      </c>
      <c r="W55" s="14" t="n">
        <v>0.001731609003342078</v>
      </c>
      <c r="X55" s="14" t="n">
        <v>0.001858168496009314</v>
      </c>
      <c r="Y55" s="14" t="n">
        <v>0.001566303897313069</v>
      </c>
      <c r="Z55" s="14" t="n">
        <v>0.001645779323597723</v>
      </c>
      <c r="AA55" s="14" t="n">
        <v>0.001854966410368198</v>
      </c>
      <c r="AB55" s="14" t="n">
        <v>0.001575765068522786</v>
      </c>
      <c r="AC55" s="14" t="n">
        <v>0.001431245292547266</v>
      </c>
      <c r="AD55" s="14" t="n">
        <v>0.00184126886514469</v>
      </c>
      <c r="AE55" s="14" t="n">
        <v>0.002534317662184649</v>
      </c>
      <c r="AF55" s="14" t="n">
        <v>0.005610162717668204</v>
      </c>
      <c r="AG55" s="14" t="n">
        <v>0.001506511381247386</v>
      </c>
      <c r="AH55" s="14" t="n">
        <v>0.001299241802166627</v>
      </c>
      <c r="AI55" s="14" t="n">
        <v>0.001049531770229904</v>
      </c>
      <c r="AJ55" s="14" t="n">
        <v>0.001037749827729287</v>
      </c>
      <c r="AK55" s="14" t="n">
        <v>0.002827023657818008</v>
      </c>
      <c r="AL55" s="14" t="n">
        <v>0.001071552182095262</v>
      </c>
      <c r="AM55" s="14" t="n">
        <v>0.003191493589778042</v>
      </c>
      <c r="AN55" s="14" t="n">
        <v>0.002639269716090114</v>
      </c>
      <c r="AO55" s="14" t="n">
        <v>0.0163916636666099</v>
      </c>
      <c r="AP55" s="14" t="n">
        <v>0.004352270641044133</v>
      </c>
      <c r="AQ55" s="14" t="n">
        <v>0.0004839943185523226</v>
      </c>
      <c r="AR55" s="14" t="n">
        <v>1.005731553348979</v>
      </c>
      <c r="AS55" s="14" t="n">
        <v>0.001319942625533084</v>
      </c>
      <c r="AT55" s="14" t="n">
        <v>0.005220480896082846</v>
      </c>
      <c r="AU55" s="14" t="n">
        <v>0.005905680757509919</v>
      </c>
      <c r="AV55" s="14" t="n">
        <v>0.004088201422144046</v>
      </c>
      <c r="AW55" s="14" t="n">
        <v>0.001352820555856745</v>
      </c>
      <c r="AX55" s="14" t="n">
        <v>0</v>
      </c>
      <c r="AY55" s="14" t="n">
        <v>0.0009549006472677842</v>
      </c>
      <c r="AZ55" s="14" t="n">
        <v>0.002238858351537034</v>
      </c>
      <c r="BA55" s="14" t="n">
        <v>0.001959377565707794</v>
      </c>
    </row>
    <row r="56">
      <c r="A56" s="12" t="n">
        <v>43</v>
      </c>
      <c r="B56" s="13" t="inlineStr">
        <is>
          <t>Serviços de alojamento e alimentação</t>
        </is>
      </c>
      <c r="C56" s="12" t="n">
        <v>0.001668467551010707</v>
      </c>
      <c r="D56" s="12" t="n">
        <v>0.001631685151867787</v>
      </c>
      <c r="E56" s="12" t="n">
        <v>0.005532569419664192</v>
      </c>
      <c r="F56" s="12" t="n">
        <v>0.005038062803972419</v>
      </c>
      <c r="G56" s="12" t="n">
        <v>0.004824949443756649</v>
      </c>
      <c r="H56" s="12" t="n">
        <v>0.005096203662036239</v>
      </c>
      <c r="I56" s="12" t="n">
        <v>0.006475009794964953</v>
      </c>
      <c r="J56" s="12" t="n">
        <v>0.00440686429423336</v>
      </c>
      <c r="K56" s="12" t="n">
        <v>0.00282729441764046</v>
      </c>
      <c r="L56" s="12" t="n">
        <v>0.00501106257487735</v>
      </c>
      <c r="M56" s="12" t="n">
        <v>0.002662533245642395</v>
      </c>
      <c r="N56" s="12" t="n">
        <v>0.006804093042581363</v>
      </c>
      <c r="O56" s="12" t="n">
        <v>0.003902619875339132</v>
      </c>
      <c r="P56" s="12" t="n">
        <v>0.002899576316271122</v>
      </c>
      <c r="Q56" s="12" t="n">
        <v>0.004571387911403399</v>
      </c>
      <c r="R56" s="12" t="n">
        <v>0.004781525593559701</v>
      </c>
      <c r="S56" s="12" t="n">
        <v>0.004649669139671599</v>
      </c>
      <c r="T56" s="12" t="n">
        <v>0.01016552259879044</v>
      </c>
      <c r="U56" s="12" t="n">
        <v>0.009011200949846988</v>
      </c>
      <c r="V56" s="12" t="n">
        <v>0.004447035461593907</v>
      </c>
      <c r="W56" s="12" t="n">
        <v>0.006323478954799239</v>
      </c>
      <c r="X56" s="12" t="n">
        <v>0.009044504013736286</v>
      </c>
      <c r="Y56" s="12" t="n">
        <v>0.00533228824874561</v>
      </c>
      <c r="Z56" s="12" t="n">
        <v>0.004784991050185572</v>
      </c>
      <c r="AA56" s="12" t="n">
        <v>0.006075831426781533</v>
      </c>
      <c r="AB56" s="12" t="n">
        <v>0.005236641265649624</v>
      </c>
      <c r="AC56" s="12" t="n">
        <v>0.004673469934769824</v>
      </c>
      <c r="AD56" s="12" t="n">
        <v>0.006689178404890969</v>
      </c>
      <c r="AE56" s="12" t="n">
        <v>0.005798258164435224</v>
      </c>
      <c r="AF56" s="12" t="n">
        <v>0.005254435605314091</v>
      </c>
      <c r="AG56" s="12" t="n">
        <v>0.00600811700694</v>
      </c>
      <c r="AH56" s="12" t="n">
        <v>0.00410445505664958</v>
      </c>
      <c r="AI56" s="12" t="n">
        <v>0.004039288426492672</v>
      </c>
      <c r="AJ56" s="12" t="n">
        <v>0.003422388994363155</v>
      </c>
      <c r="AK56" s="12" t="n">
        <v>0.003772409688825696</v>
      </c>
      <c r="AL56" s="12" t="n">
        <v>0.004762123562962219</v>
      </c>
      <c r="AM56" s="12" t="n">
        <v>0.006016446764681093</v>
      </c>
      <c r="AN56" s="12" t="n">
        <v>0.007253838260173803</v>
      </c>
      <c r="AO56" s="12" t="n">
        <v>0.007877142276415795</v>
      </c>
      <c r="AP56" s="12" t="n">
        <v>0.0094179835430178</v>
      </c>
      <c r="AQ56" s="12" t="n">
        <v>0.001018825232361437</v>
      </c>
      <c r="AR56" s="12" t="n">
        <v>0.004535582039061435</v>
      </c>
      <c r="AS56" s="12" t="n">
        <v>1.003303536198837</v>
      </c>
      <c r="AT56" s="12" t="n">
        <v>0.007352830788714855</v>
      </c>
      <c r="AU56" s="12" t="n">
        <v>0.008532622114598388</v>
      </c>
      <c r="AV56" s="12" t="n">
        <v>0.01756130067001415</v>
      </c>
      <c r="AW56" s="12" t="n">
        <v>0.07526831631153537</v>
      </c>
      <c r="AX56" s="12" t="n">
        <v>0</v>
      </c>
      <c r="AY56" s="12" t="n">
        <v>0.008567273404603171</v>
      </c>
      <c r="AZ56" s="12" t="n">
        <v>0.0272830999885161</v>
      </c>
      <c r="BA56" s="12" t="n">
        <v>0.01570447155266696</v>
      </c>
    </row>
    <row r="57">
      <c r="A57" s="14" t="n">
        <v>44</v>
      </c>
      <c r="B57" s="9" t="inlineStr">
        <is>
          <t>Serviços prestados às empresas</t>
        </is>
      </c>
      <c r="C57" s="14" t="n">
        <v>0.03105390686682774</v>
      </c>
      <c r="D57" s="14" t="n">
        <v>0.03223000204780294</v>
      </c>
      <c r="E57" s="14" t="n">
        <v>0.1527001369544504</v>
      </c>
      <c r="F57" s="14" t="n">
        <v>0.08982439162718497</v>
      </c>
      <c r="G57" s="14" t="n">
        <v>0.1080469461785848</v>
      </c>
      <c r="H57" s="14" t="n">
        <v>0.0990039481143514</v>
      </c>
      <c r="I57" s="14" t="n">
        <v>0.1482200010967628</v>
      </c>
      <c r="J57" s="14" t="n">
        <v>0.06578660389920823</v>
      </c>
      <c r="K57" s="14" t="n">
        <v>0.04569173399556584</v>
      </c>
      <c r="L57" s="14" t="n">
        <v>0.08994348796205988</v>
      </c>
      <c r="M57" s="14" t="n">
        <v>0.04557254732070408</v>
      </c>
      <c r="N57" s="14" t="n">
        <v>0.1173917466672917</v>
      </c>
      <c r="O57" s="14" t="n">
        <v>0.05919402860629057</v>
      </c>
      <c r="P57" s="14" t="n">
        <v>0.08092268952582418</v>
      </c>
      <c r="Q57" s="14" t="n">
        <v>0.07526395194206027</v>
      </c>
      <c r="R57" s="14" t="n">
        <v>0.08613705560773813</v>
      </c>
      <c r="S57" s="14" t="n">
        <v>0.0876798103268064</v>
      </c>
      <c r="T57" s="14" t="n">
        <v>0.1608604016355346</v>
      </c>
      <c r="U57" s="14" t="n">
        <v>0.1576891442435149</v>
      </c>
      <c r="V57" s="14" t="n">
        <v>0.116071594732676</v>
      </c>
      <c r="W57" s="14" t="n">
        <v>0.1416628907459612</v>
      </c>
      <c r="X57" s="14" t="n">
        <v>0.1110447482625249</v>
      </c>
      <c r="Y57" s="14" t="n">
        <v>0.08707685877612607</v>
      </c>
      <c r="Z57" s="14" t="n">
        <v>0.09534964826274744</v>
      </c>
      <c r="AA57" s="14" t="n">
        <v>0.0843069487044289</v>
      </c>
      <c r="AB57" s="14" t="n">
        <v>0.08937282159340276</v>
      </c>
      <c r="AC57" s="14" t="n">
        <v>0.06411081152183605</v>
      </c>
      <c r="AD57" s="14" t="n">
        <v>0.08630690430611673</v>
      </c>
      <c r="AE57" s="14" t="n">
        <v>0.1106907414987806</v>
      </c>
      <c r="AF57" s="14" t="n">
        <v>0.1048616971330412</v>
      </c>
      <c r="AG57" s="14" t="n">
        <v>0.1061541115751496</v>
      </c>
      <c r="AH57" s="14" t="n">
        <v>0.0702962839337009</v>
      </c>
      <c r="AI57" s="14" t="n">
        <v>0.06536364791076869</v>
      </c>
      <c r="AJ57" s="14" t="n">
        <v>0.05028616610027185</v>
      </c>
      <c r="AK57" s="14" t="n">
        <v>0.0777280643822164</v>
      </c>
      <c r="AL57" s="14" t="n">
        <v>0.06539272012781287</v>
      </c>
      <c r="AM57" s="14" t="n">
        <v>0.09036857091246688</v>
      </c>
      <c r="AN57" s="14" t="n">
        <v>0.1063480862797073</v>
      </c>
      <c r="AO57" s="14" t="n">
        <v>0.1456595151443199</v>
      </c>
      <c r="AP57" s="14" t="n">
        <v>0.1173803860488114</v>
      </c>
      <c r="AQ57" s="14" t="n">
        <v>0.01469853725160086</v>
      </c>
      <c r="AR57" s="14" t="n">
        <v>0.02697483612187681</v>
      </c>
      <c r="AS57" s="14" t="n">
        <v>0.04998679490156017</v>
      </c>
      <c r="AT57" s="14" t="n">
        <v>1.11499611180851</v>
      </c>
      <c r="AU57" s="14" t="n">
        <v>0.1109126588625836</v>
      </c>
      <c r="AV57" s="14" t="n">
        <v>0.04200526264436184</v>
      </c>
      <c r="AW57" s="14" t="n">
        <v>0.08242822957211246</v>
      </c>
      <c r="AX57" s="14" t="n">
        <v>0</v>
      </c>
      <c r="AY57" s="14" t="n">
        <v>0.04926629770184553</v>
      </c>
      <c r="AZ57" s="14" t="n">
        <v>0.08220113968629976</v>
      </c>
      <c r="BA57" s="14" t="n">
        <v>0.06445083694630582</v>
      </c>
    </row>
    <row r="58">
      <c r="A58" s="12" t="n">
        <v>45</v>
      </c>
      <c r="B58" s="13" t="inlineStr">
        <is>
          <t>Educação mercantil</t>
        </is>
      </c>
      <c r="C58" s="12" t="n">
        <v>0.0006407691212989209</v>
      </c>
      <c r="D58" s="12" t="n">
        <v>0.0006188740220009048</v>
      </c>
      <c r="E58" s="12" t="n">
        <v>0.002406470471184458</v>
      </c>
      <c r="F58" s="12" t="n">
        <v>0.003357419313519911</v>
      </c>
      <c r="G58" s="12" t="n">
        <v>0.002358371937731907</v>
      </c>
      <c r="H58" s="12" t="n">
        <v>0.001758600666861402</v>
      </c>
      <c r="I58" s="12" t="n">
        <v>0.00211529149424387</v>
      </c>
      <c r="J58" s="12" t="n">
        <v>0.001270894988539887</v>
      </c>
      <c r="K58" s="12" t="n">
        <v>0.0008305496935929118</v>
      </c>
      <c r="L58" s="12" t="n">
        <v>0.001551748218060551</v>
      </c>
      <c r="M58" s="12" t="n">
        <v>0.0009266612324620144</v>
      </c>
      <c r="N58" s="12" t="n">
        <v>0.002609359421968712</v>
      </c>
      <c r="O58" s="12" t="n">
        <v>0.001089464489290666</v>
      </c>
      <c r="P58" s="12" t="n">
        <v>0.001287767593304772</v>
      </c>
      <c r="Q58" s="12" t="n">
        <v>0.001424255537292478</v>
      </c>
      <c r="R58" s="12" t="n">
        <v>0.001551493309888249</v>
      </c>
      <c r="S58" s="12" t="n">
        <v>0.001602420704829601</v>
      </c>
      <c r="T58" s="12" t="n">
        <v>0.002215826404442967</v>
      </c>
      <c r="U58" s="12" t="n">
        <v>0.003081573692887487</v>
      </c>
      <c r="V58" s="12" t="n">
        <v>0.001733135567191651</v>
      </c>
      <c r="W58" s="12" t="n">
        <v>0.002308363034718525</v>
      </c>
      <c r="X58" s="12" t="n">
        <v>0.001850516710698526</v>
      </c>
      <c r="Y58" s="12" t="n">
        <v>0.001536507754609416</v>
      </c>
      <c r="Z58" s="12" t="n">
        <v>0.001631968413203595</v>
      </c>
      <c r="AA58" s="12" t="n">
        <v>0.003470154904736649</v>
      </c>
      <c r="AB58" s="12" t="n">
        <v>0.002777570328967194</v>
      </c>
      <c r="AC58" s="12" t="n">
        <v>0.00197313590483059</v>
      </c>
      <c r="AD58" s="12" t="n">
        <v>0.001803231513190394</v>
      </c>
      <c r="AE58" s="12" t="n">
        <v>0.001994748017631243</v>
      </c>
      <c r="AF58" s="12" t="n">
        <v>0.001639981015683911</v>
      </c>
      <c r="AG58" s="12" t="n">
        <v>0.002194208856892802</v>
      </c>
      <c r="AH58" s="12" t="n">
        <v>0.001505088154584687</v>
      </c>
      <c r="AI58" s="12" t="n">
        <v>0.001218113534238353</v>
      </c>
      <c r="AJ58" s="12" t="n">
        <v>0.0009875746197253474</v>
      </c>
      <c r="AK58" s="12" t="n">
        <v>0.001499876118116823</v>
      </c>
      <c r="AL58" s="12" t="n">
        <v>0.001124086885602894</v>
      </c>
      <c r="AM58" s="12" t="n">
        <v>0.001919092908728484</v>
      </c>
      <c r="AN58" s="12" t="n">
        <v>0.004165041107396692</v>
      </c>
      <c r="AO58" s="12" t="n">
        <v>0.002287439855010464</v>
      </c>
      <c r="AP58" s="12" t="n">
        <v>0.004779067089085585</v>
      </c>
      <c r="AQ58" s="12" t="n">
        <v>0.0003620446815758909</v>
      </c>
      <c r="AR58" s="12" t="n">
        <v>0.01573260331639427</v>
      </c>
      <c r="AS58" s="12" t="n">
        <v>0.0008442676538998878</v>
      </c>
      <c r="AT58" s="12" t="n">
        <v>0.009120324527624896</v>
      </c>
      <c r="AU58" s="12" t="n">
        <v>1.00150446370511</v>
      </c>
      <c r="AV58" s="12" t="n">
        <v>0.0007450418077664778</v>
      </c>
      <c r="AW58" s="12" t="n">
        <v>0.001774282394349084</v>
      </c>
      <c r="AX58" s="12" t="n">
        <v>0</v>
      </c>
      <c r="AY58" s="12" t="n">
        <v>0.005895139435284203</v>
      </c>
      <c r="AZ58" s="12" t="n">
        <v>0.004104474012955321</v>
      </c>
      <c r="BA58" s="12" t="n">
        <v>0.001768107178321659</v>
      </c>
    </row>
    <row r="59">
      <c r="A59" s="14" t="n">
        <v>46</v>
      </c>
      <c r="B59" s="9" t="inlineStr">
        <is>
          <t>Saúde mercantil</t>
        </is>
      </c>
      <c r="C59" s="14" t="n">
        <v>0.0001930936585920755</v>
      </c>
      <c r="D59" s="14" t="n">
        <v>0.0002254271281833629</v>
      </c>
      <c r="E59" s="14" t="n">
        <v>0.0003729927558583719</v>
      </c>
      <c r="F59" s="14" t="n">
        <v>0.0008634608544039608</v>
      </c>
      <c r="G59" s="14" t="n">
        <v>0.0006684456953489074</v>
      </c>
      <c r="H59" s="14" t="n">
        <v>0.001001677223399596</v>
      </c>
      <c r="I59" s="14" t="n">
        <v>0.0009620140810712533</v>
      </c>
      <c r="J59" s="14" t="n">
        <v>0.001001924335082014</v>
      </c>
      <c r="K59" s="14" t="n">
        <v>0.0007491925114657649</v>
      </c>
      <c r="L59" s="14" t="n">
        <v>0.001398897315846133</v>
      </c>
      <c r="M59" s="14" t="n">
        <v>0.0005470817445425029</v>
      </c>
      <c r="N59" s="14" t="n">
        <v>0.001442639177208982</v>
      </c>
      <c r="O59" s="14" t="n">
        <v>0.0005212400355566031</v>
      </c>
      <c r="P59" s="14" t="n">
        <v>0.0002849289763831802</v>
      </c>
      <c r="Q59" s="14" t="n">
        <v>0.0008059843376984146</v>
      </c>
      <c r="R59" s="14" t="n">
        <v>0.0004563044534673982</v>
      </c>
      <c r="S59" s="14" t="n">
        <v>0.0008727462544537466</v>
      </c>
      <c r="T59" s="14" t="n">
        <v>0.001105233063430798</v>
      </c>
      <c r="U59" s="14" t="n">
        <v>0.0009812360660282685</v>
      </c>
      <c r="V59" s="14" t="n">
        <v>0.0005012605051664421</v>
      </c>
      <c r="W59" s="14" t="n">
        <v>0.0008366419442743894</v>
      </c>
      <c r="X59" s="14" t="n">
        <v>0.001304000523539325</v>
      </c>
      <c r="Y59" s="14" t="n">
        <v>0.00108086417462824</v>
      </c>
      <c r="Z59" s="14" t="n">
        <v>0.0009740960710185345</v>
      </c>
      <c r="AA59" s="14" t="n">
        <v>0.0009950814145749578</v>
      </c>
      <c r="AB59" s="14" t="n">
        <v>0.0007986873485518515</v>
      </c>
      <c r="AC59" s="14" t="n">
        <v>0.0007761777926735223</v>
      </c>
      <c r="AD59" s="14" t="n">
        <v>0.001360912870024622</v>
      </c>
      <c r="AE59" s="14" t="n">
        <v>0.000958243695882992</v>
      </c>
      <c r="AF59" s="14" t="n">
        <v>0.0008335516987828394</v>
      </c>
      <c r="AG59" s="14" t="n">
        <v>0.0004884898994659468</v>
      </c>
      <c r="AH59" s="14" t="n">
        <v>0.0004370693492536278</v>
      </c>
      <c r="AI59" s="14" t="n">
        <v>0.0004569714128379967</v>
      </c>
      <c r="AJ59" s="14" t="n">
        <v>0.0005576924772673525</v>
      </c>
      <c r="AK59" s="14" t="n">
        <v>0.0003818949026295609</v>
      </c>
      <c r="AL59" s="14" t="n">
        <v>0.0003862176245421878</v>
      </c>
      <c r="AM59" s="14" t="n">
        <v>0.0008717874671889158</v>
      </c>
      <c r="AN59" s="14" t="n">
        <v>0.0009407725245414261</v>
      </c>
      <c r="AO59" s="14" t="n">
        <v>0.001002535483264791</v>
      </c>
      <c r="AP59" s="14" t="n">
        <v>0.0003320438452252651</v>
      </c>
      <c r="AQ59" s="14" t="n">
        <v>8.255567602669836e-05</v>
      </c>
      <c r="AR59" s="14" t="n">
        <v>0.0003018860550365082</v>
      </c>
      <c r="AS59" s="14" t="n">
        <v>0.0005552291011606129</v>
      </c>
      <c r="AT59" s="14" t="n">
        <v>0.0005677275104765858</v>
      </c>
      <c r="AU59" s="14" t="n">
        <v>0.0006127148462074164</v>
      </c>
      <c r="AV59" s="14" t="n">
        <v>1.110553995982486</v>
      </c>
      <c r="AW59" s="14" t="n">
        <v>0.0005338441173028627</v>
      </c>
      <c r="AX59" s="14" t="n">
        <v>0</v>
      </c>
      <c r="AY59" s="14" t="n">
        <v>0.0001823602081060453</v>
      </c>
      <c r="AZ59" s="14" t="n">
        <v>0.0004812236440857521</v>
      </c>
      <c r="BA59" s="14" t="n">
        <v>0.0003504357769122622</v>
      </c>
    </row>
    <row r="60">
      <c r="A60" s="12" t="n">
        <v>47</v>
      </c>
      <c r="B60" s="13" t="inlineStr">
        <is>
          <t>Serviços prestados às famílias e associativas</t>
        </is>
      </c>
      <c r="C60" s="12" t="n">
        <v>0.004074817710590917</v>
      </c>
      <c r="D60" s="12" t="n">
        <v>0.003952431351053193</v>
      </c>
      <c r="E60" s="12" t="n">
        <v>0.0126698678851415</v>
      </c>
      <c r="F60" s="12" t="n">
        <v>0.01418642428473313</v>
      </c>
      <c r="G60" s="12" t="n">
        <v>0.0124612482359934</v>
      </c>
      <c r="H60" s="12" t="n">
        <v>0.01183730644390462</v>
      </c>
      <c r="I60" s="12" t="n">
        <v>0.01416685284575918</v>
      </c>
      <c r="J60" s="12" t="n">
        <v>0.01054112481804872</v>
      </c>
      <c r="K60" s="12" t="n">
        <v>0.007312696615623521</v>
      </c>
      <c r="L60" s="12" t="n">
        <v>0.01200811655488147</v>
      </c>
      <c r="M60" s="12" t="n">
        <v>0.007815185892091993</v>
      </c>
      <c r="N60" s="12" t="n">
        <v>0.02136614124680778</v>
      </c>
      <c r="O60" s="12" t="n">
        <v>0.01010241485870429</v>
      </c>
      <c r="P60" s="12" t="n">
        <v>0.007589127064018485</v>
      </c>
      <c r="Q60" s="12" t="n">
        <v>0.01918661553471585</v>
      </c>
      <c r="R60" s="12" t="n">
        <v>0.01003689550822611</v>
      </c>
      <c r="S60" s="12" t="n">
        <v>0.009985189098343044</v>
      </c>
      <c r="T60" s="12" t="n">
        <v>0.01776390518769366</v>
      </c>
      <c r="U60" s="12" t="n">
        <v>0.02067734226871298</v>
      </c>
      <c r="V60" s="12" t="n">
        <v>0.01261873017942374</v>
      </c>
      <c r="W60" s="12" t="n">
        <v>0.01355377281136604</v>
      </c>
      <c r="X60" s="12" t="n">
        <v>0.02465163417732582</v>
      </c>
      <c r="Y60" s="12" t="n">
        <v>0.01611382616680042</v>
      </c>
      <c r="Z60" s="12" t="n">
        <v>0.01238767496936422</v>
      </c>
      <c r="AA60" s="12" t="n">
        <v>0.01231459708205776</v>
      </c>
      <c r="AB60" s="12" t="n">
        <v>0.01108285868017575</v>
      </c>
      <c r="AC60" s="12" t="n">
        <v>0.009796416671790391</v>
      </c>
      <c r="AD60" s="12" t="n">
        <v>0.01225252006874719</v>
      </c>
      <c r="AE60" s="12" t="n">
        <v>0.01336284184460498</v>
      </c>
      <c r="AF60" s="12" t="n">
        <v>0.01169901081536183</v>
      </c>
      <c r="AG60" s="12" t="n">
        <v>0.01520863035371497</v>
      </c>
      <c r="AH60" s="12" t="n">
        <v>0.01051766024803011</v>
      </c>
      <c r="AI60" s="12" t="n">
        <v>0.0103582994439331</v>
      </c>
      <c r="AJ60" s="12" t="n">
        <v>0.00885370913605598</v>
      </c>
      <c r="AK60" s="12" t="n">
        <v>0.00955073498812898</v>
      </c>
      <c r="AL60" s="12" t="n">
        <v>0.008013496550275764</v>
      </c>
      <c r="AM60" s="12" t="n">
        <v>0.0135864865246158</v>
      </c>
      <c r="AN60" s="12" t="n">
        <v>0.01720932846568309</v>
      </c>
      <c r="AO60" s="12" t="n">
        <v>0.02820817644436032</v>
      </c>
      <c r="AP60" s="12" t="n">
        <v>0.01504138281234143</v>
      </c>
      <c r="AQ60" s="12" t="n">
        <v>0.003090760238711116</v>
      </c>
      <c r="AR60" s="12" t="n">
        <v>0.006215418761885446</v>
      </c>
      <c r="AS60" s="12" t="n">
        <v>0.01102548807823185</v>
      </c>
      <c r="AT60" s="12" t="n">
        <v>0.01460389539731037</v>
      </c>
      <c r="AU60" s="12" t="n">
        <v>0.02184901491866667</v>
      </c>
      <c r="AV60" s="12" t="n">
        <v>0.02496850284502885</v>
      </c>
      <c r="AW60" s="12" t="n">
        <v>1.031991723844796</v>
      </c>
      <c r="AX60" s="12" t="n">
        <v>0</v>
      </c>
      <c r="AY60" s="12" t="n">
        <v>0.01081482825272282</v>
      </c>
      <c r="AZ60" s="12" t="n">
        <v>0.02140942470848992</v>
      </c>
      <c r="BA60" s="12" t="n">
        <v>0.009859402966723604</v>
      </c>
    </row>
    <row r="61">
      <c r="A61" s="14" t="n">
        <v>48</v>
      </c>
      <c r="B61" s="9" t="inlineStr">
        <is>
          <t>Serviços domésticos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</v>
      </c>
      <c r="AF61" s="14" t="n">
        <v>0</v>
      </c>
      <c r="AG61" s="14" t="n">
        <v>0</v>
      </c>
      <c r="AH61" s="14" t="n">
        <v>0</v>
      </c>
      <c r="AI61" s="14" t="n">
        <v>0</v>
      </c>
      <c r="AJ61" s="14" t="n">
        <v>0</v>
      </c>
      <c r="AK61" s="14" t="n">
        <v>0</v>
      </c>
      <c r="AL61" s="14" t="n">
        <v>0</v>
      </c>
      <c r="AM61" s="14" t="n">
        <v>0</v>
      </c>
      <c r="AN61" s="14" t="n">
        <v>0</v>
      </c>
      <c r="AO61" s="14" t="n">
        <v>0</v>
      </c>
      <c r="AP61" s="14" t="n">
        <v>0</v>
      </c>
      <c r="AQ61" s="14" t="n">
        <v>0</v>
      </c>
      <c r="AR61" s="14" t="n">
        <v>0</v>
      </c>
      <c r="AS61" s="14" t="n">
        <v>0</v>
      </c>
      <c r="AT61" s="14" t="n">
        <v>0</v>
      </c>
      <c r="AU61" s="14" t="n">
        <v>0</v>
      </c>
      <c r="AV61" s="14" t="n">
        <v>0</v>
      </c>
      <c r="AW61" s="14" t="n">
        <v>0</v>
      </c>
      <c r="AX61" s="14" t="n">
        <v>1</v>
      </c>
      <c r="AY61" s="14" t="n">
        <v>0</v>
      </c>
      <c r="AZ61" s="14" t="n">
        <v>0</v>
      </c>
      <c r="BA61" s="14" t="n">
        <v>0</v>
      </c>
    </row>
    <row r="62">
      <c r="A62" s="12" t="n">
        <v>49</v>
      </c>
      <c r="B62" s="13" t="inlineStr">
        <is>
          <t>Educação pública</t>
        </is>
      </c>
      <c r="C62" s="12" t="n">
        <v>0.001024037349768124</v>
      </c>
      <c r="D62" s="12" t="n">
        <v>0.00107023598934547</v>
      </c>
      <c r="E62" s="12" t="n">
        <v>0.005011986678889655</v>
      </c>
      <c r="F62" s="12" t="n">
        <v>0.002941748768910426</v>
      </c>
      <c r="G62" s="12" t="n">
        <v>0.003534931052926471</v>
      </c>
      <c r="H62" s="12" t="n">
        <v>0.003273196666309581</v>
      </c>
      <c r="I62" s="12" t="n">
        <v>0.004882865603936247</v>
      </c>
      <c r="J62" s="12" t="n">
        <v>0.002163910011347817</v>
      </c>
      <c r="K62" s="12" t="n">
        <v>0.001498658138341433</v>
      </c>
      <c r="L62" s="12" t="n">
        <v>0.002960877350956406</v>
      </c>
      <c r="M62" s="12" t="n">
        <v>0.001494322241252093</v>
      </c>
      <c r="N62" s="12" t="n">
        <v>0.003862873397850289</v>
      </c>
      <c r="O62" s="12" t="n">
        <v>0.001977211648234334</v>
      </c>
      <c r="P62" s="12" t="n">
        <v>0.002658809842566461</v>
      </c>
      <c r="Q62" s="12" t="n">
        <v>0.002477744463759451</v>
      </c>
      <c r="R62" s="12" t="n">
        <v>0.002834668998002494</v>
      </c>
      <c r="S62" s="12" t="n">
        <v>0.002884960475253747</v>
      </c>
      <c r="T62" s="12" t="n">
        <v>0.005295867484980885</v>
      </c>
      <c r="U62" s="12" t="n">
        <v>0.00520019627926992</v>
      </c>
      <c r="V62" s="12" t="n">
        <v>0.003820250364195454</v>
      </c>
      <c r="W62" s="12" t="n">
        <v>0.004660626532159485</v>
      </c>
      <c r="X62" s="12" t="n">
        <v>0.003655554139801965</v>
      </c>
      <c r="Y62" s="12" t="n">
        <v>0.002863545329856288</v>
      </c>
      <c r="Z62" s="12" t="n">
        <v>0.003128045705822796</v>
      </c>
      <c r="AA62" s="12" t="n">
        <v>0.002762042348302837</v>
      </c>
      <c r="AB62" s="12" t="n">
        <v>0.002934695830457929</v>
      </c>
      <c r="AC62" s="12" t="n">
        <v>0.002108202092621854</v>
      </c>
      <c r="AD62" s="12" t="n">
        <v>0.00276221288817471</v>
      </c>
      <c r="AE62" s="12" t="n">
        <v>0.003635304001247281</v>
      </c>
      <c r="AF62" s="12" t="n">
        <v>0.003453722415802755</v>
      </c>
      <c r="AG62" s="12" t="n">
        <v>0.003491525353402913</v>
      </c>
      <c r="AH62" s="12" t="n">
        <v>0.002308209341829996</v>
      </c>
      <c r="AI62" s="12" t="n">
        <v>0.002140038238911955</v>
      </c>
      <c r="AJ62" s="12" t="n">
        <v>0.001650922745320227</v>
      </c>
      <c r="AK62" s="12" t="n">
        <v>0.002560138615537656</v>
      </c>
      <c r="AL62" s="12" t="n">
        <v>0.002143834292549636</v>
      </c>
      <c r="AM62" s="12" t="n">
        <v>0.002985738197369295</v>
      </c>
      <c r="AN62" s="12" t="n">
        <v>0.003522912605753247</v>
      </c>
      <c r="AO62" s="12" t="n">
        <v>0.004810799813753435</v>
      </c>
      <c r="AP62" s="12" t="n">
        <v>0.00390315994102189</v>
      </c>
      <c r="AQ62" s="12" t="n">
        <v>0.0004863232978336707</v>
      </c>
      <c r="AR62" s="12" t="n">
        <v>0.001037256655031837</v>
      </c>
      <c r="AS62" s="12" t="n">
        <v>0.001649554185109334</v>
      </c>
      <c r="AT62" s="12" t="n">
        <v>0.003869750315527972</v>
      </c>
      <c r="AU62" s="12" t="n">
        <v>0.00365584594239949</v>
      </c>
      <c r="AV62" s="12" t="n">
        <v>0.001431863871039817</v>
      </c>
      <c r="AW62" s="12" t="n">
        <v>0.002730292681215566</v>
      </c>
      <c r="AX62" s="12" t="n">
        <v>0</v>
      </c>
      <c r="AY62" s="12" t="n">
        <v>1.001675831387311</v>
      </c>
      <c r="AZ62" s="12" t="n">
        <v>0.002738098635439743</v>
      </c>
      <c r="BA62" s="12" t="n">
        <v>0.002134568692439995</v>
      </c>
    </row>
    <row r="63">
      <c r="A63" s="14" t="n">
        <v>50</v>
      </c>
      <c r="B63" s="9" t="inlineStr">
        <is>
          <t>Saúde pública</t>
        </is>
      </c>
      <c r="C63" s="14" t="n">
        <v>9.498088960971305e-05</v>
      </c>
      <c r="D63" s="14" t="n">
        <v>0.0001000024567907075</v>
      </c>
      <c r="E63" s="14" t="n">
        <v>0.0004650395457435652</v>
      </c>
      <c r="F63" s="14" t="n">
        <v>0.0002717797435298202</v>
      </c>
      <c r="G63" s="14" t="n">
        <v>0.0003276654563542131</v>
      </c>
      <c r="H63" s="14" t="n">
        <v>0.0003032920390446045</v>
      </c>
      <c r="I63" s="14" t="n">
        <v>0.0004538854693965867</v>
      </c>
      <c r="J63" s="14" t="n">
        <v>0.0002010240858958751</v>
      </c>
      <c r="K63" s="14" t="n">
        <v>0.0001392377516804367</v>
      </c>
      <c r="L63" s="14" t="n">
        <v>0.0002756650374661709</v>
      </c>
      <c r="M63" s="14" t="n">
        <v>0.0001387842112577639</v>
      </c>
      <c r="N63" s="14" t="n">
        <v>0.0003585695693929575</v>
      </c>
      <c r="O63" s="14" t="n">
        <v>0.0001788702956588232</v>
      </c>
      <c r="P63" s="14" t="n">
        <v>0.0002467151916832987</v>
      </c>
      <c r="Q63" s="14" t="n">
        <v>0.0002298594249672686</v>
      </c>
      <c r="R63" s="14" t="n">
        <v>0.0002629067211814159</v>
      </c>
      <c r="S63" s="14" t="n">
        <v>0.0002680428627214586</v>
      </c>
      <c r="T63" s="14" t="n">
        <v>0.0004962586657608263</v>
      </c>
      <c r="U63" s="14" t="n">
        <v>0.0004831104743962155</v>
      </c>
      <c r="V63" s="14" t="n">
        <v>0.0003545246550888979</v>
      </c>
      <c r="W63" s="14" t="n">
        <v>0.0004328010087425657</v>
      </c>
      <c r="X63" s="14" t="n">
        <v>0.0003399061702292237</v>
      </c>
      <c r="Y63" s="14" t="n">
        <v>0.0002662342737839313</v>
      </c>
      <c r="Z63" s="14" t="n">
        <v>0.0002907357567049454</v>
      </c>
      <c r="AA63" s="14" t="n">
        <v>0.0002549007619303141</v>
      </c>
      <c r="AB63" s="14" t="n">
        <v>0.0002715406269897545</v>
      </c>
      <c r="AC63" s="14" t="n">
        <v>0.0001952262327736671</v>
      </c>
      <c r="AD63" s="14" t="n">
        <v>0.000257023163989472</v>
      </c>
      <c r="AE63" s="14" t="n">
        <v>0.0003376922780278564</v>
      </c>
      <c r="AF63" s="14" t="n">
        <v>0.0003208414889953524</v>
      </c>
      <c r="AG63" s="14" t="n">
        <v>0.0003235457518358525</v>
      </c>
      <c r="AH63" s="14" t="n">
        <v>0.0002138132715247674</v>
      </c>
      <c r="AI63" s="14" t="n">
        <v>0.0001985381954056266</v>
      </c>
      <c r="AJ63" s="14" t="n">
        <v>0.0001532152305415058</v>
      </c>
      <c r="AK63" s="14" t="n">
        <v>0.0002370759938386839</v>
      </c>
      <c r="AL63" s="14" t="n">
        <v>0.0001988516453318683</v>
      </c>
      <c r="AM63" s="14" t="n">
        <v>0.0002751971058427665</v>
      </c>
      <c r="AN63" s="14" t="n">
        <v>0.0003248785563776995</v>
      </c>
      <c r="AO63" s="14" t="n">
        <v>0.0004452498577221226</v>
      </c>
      <c r="AP63" s="14" t="n">
        <v>0.0003584192904246168</v>
      </c>
      <c r="AQ63" s="14" t="n">
        <v>4.47419428338528e-05</v>
      </c>
      <c r="AR63" s="14" t="n">
        <v>8.169811161716414e-05</v>
      </c>
      <c r="AS63" s="14" t="n">
        <v>0.000151969854658876</v>
      </c>
      <c r="AT63" s="14" t="n">
        <v>0.0003508846431849895</v>
      </c>
      <c r="AU63" s="14" t="n">
        <v>0.0003377494141232203</v>
      </c>
      <c r="AV63" s="14" t="n">
        <v>0.002358731524178544</v>
      </c>
      <c r="AW63" s="14" t="n">
        <v>0.0002507681155521433</v>
      </c>
      <c r="AX63" s="14" t="n">
        <v>0</v>
      </c>
      <c r="AY63" s="14" t="n">
        <v>0.0001509855534046479</v>
      </c>
      <c r="AZ63" s="14" t="n">
        <v>1.000254385785345</v>
      </c>
      <c r="BA63" s="14" t="n">
        <v>0.0001989713691157834</v>
      </c>
    </row>
    <row r="64">
      <c r="A64" s="12" t="n">
        <v>51</v>
      </c>
      <c r="B64" s="13" t="inlineStr">
        <is>
          <t>Administração pública e seguridade social</t>
        </is>
      </c>
      <c r="C64" s="12" t="n">
        <v>0.003980843775808779</v>
      </c>
      <c r="D64" s="12" t="n">
        <v>0.003603261889408835</v>
      </c>
      <c r="E64" s="12" t="n">
        <v>0.00999840117116378</v>
      </c>
      <c r="F64" s="12" t="n">
        <v>0.006969728361346573</v>
      </c>
      <c r="G64" s="12" t="n">
        <v>0.007998693187195234</v>
      </c>
      <c r="H64" s="12" t="n">
        <v>0.008731197086579689</v>
      </c>
      <c r="I64" s="12" t="n">
        <v>0.009860083263645528</v>
      </c>
      <c r="J64" s="12" t="n">
        <v>0.005863920446401168</v>
      </c>
      <c r="K64" s="12" t="n">
        <v>0.003766393355853663</v>
      </c>
      <c r="L64" s="12" t="n">
        <v>0.006727686811103098</v>
      </c>
      <c r="M64" s="12" t="n">
        <v>0.004622500742708011</v>
      </c>
      <c r="N64" s="12" t="n">
        <v>0.009842681824698033</v>
      </c>
      <c r="O64" s="12" t="n">
        <v>0.01067604920869821</v>
      </c>
      <c r="P64" s="12" t="n">
        <v>0.005358136364997781</v>
      </c>
      <c r="Q64" s="12" t="n">
        <v>0.006682555834455793</v>
      </c>
      <c r="R64" s="12" t="n">
        <v>0.008997175818133991</v>
      </c>
      <c r="S64" s="12" t="n">
        <v>0.008171257805900868</v>
      </c>
      <c r="T64" s="12" t="n">
        <v>0.01030963475303272</v>
      </c>
      <c r="U64" s="12" t="n">
        <v>0.01078995945798898</v>
      </c>
      <c r="V64" s="12" t="n">
        <v>0.008250857583142219</v>
      </c>
      <c r="W64" s="12" t="n">
        <v>0.01101439162246481</v>
      </c>
      <c r="X64" s="12" t="n">
        <v>0.00927945421909235</v>
      </c>
      <c r="Y64" s="12" t="n">
        <v>0.006875621168347847</v>
      </c>
      <c r="Z64" s="12" t="n">
        <v>0.00746735492176024</v>
      </c>
      <c r="AA64" s="12" t="n">
        <v>0.007515738634137618</v>
      </c>
      <c r="AB64" s="12" t="n">
        <v>0.007313654160590698</v>
      </c>
      <c r="AC64" s="12" t="n">
        <v>0.005164367591920538</v>
      </c>
      <c r="AD64" s="12" t="n">
        <v>0.006215428607443702</v>
      </c>
      <c r="AE64" s="12" t="n">
        <v>0.007707288406818857</v>
      </c>
      <c r="AF64" s="12" t="n">
        <v>0.006912857897243605</v>
      </c>
      <c r="AG64" s="12" t="n">
        <v>0.007262292414594327</v>
      </c>
      <c r="AH64" s="12" t="n">
        <v>0.005374170290645491</v>
      </c>
      <c r="AI64" s="12" t="n">
        <v>0.004784114341351431</v>
      </c>
      <c r="AJ64" s="12" t="n">
        <v>0.00401392985237645</v>
      </c>
      <c r="AK64" s="12" t="n">
        <v>0.007255189228048962</v>
      </c>
      <c r="AL64" s="12" t="n">
        <v>0.004486289334367037</v>
      </c>
      <c r="AM64" s="12" t="n">
        <v>0.007010169715388524</v>
      </c>
      <c r="AN64" s="12" t="n">
        <v>0.008258823671994672</v>
      </c>
      <c r="AO64" s="12" t="n">
        <v>0.01048292140182678</v>
      </c>
      <c r="AP64" s="12" t="n">
        <v>0.007582840874580146</v>
      </c>
      <c r="AQ64" s="12" t="n">
        <v>0.001066455094923679</v>
      </c>
      <c r="AR64" s="12" t="n">
        <v>0.002526106374391936</v>
      </c>
      <c r="AS64" s="12" t="n">
        <v>0.004244407681756064</v>
      </c>
      <c r="AT64" s="12" t="n">
        <v>0.008518054654844542</v>
      </c>
      <c r="AU64" s="12" t="n">
        <v>0.007800691891396598</v>
      </c>
      <c r="AV64" s="12" t="n">
        <v>0.003615290420300195</v>
      </c>
      <c r="AW64" s="12" t="n">
        <v>0.00795993639949444</v>
      </c>
      <c r="AX64" s="12" t="n">
        <v>0</v>
      </c>
      <c r="AY64" s="12" t="n">
        <v>0.003509782477430881</v>
      </c>
      <c r="AZ64" s="12" t="n">
        <v>0.005482417145834099</v>
      </c>
      <c r="BA64" s="12" t="n">
        <v>1.004439079354997</v>
      </c>
    </row>
  </sheetData>
  <mergeCells count="5">
    <mergeCell ref="C10:BA10"/>
    <mergeCell ref="A3:H4"/>
    <mergeCell ref="B10:B12"/>
    <mergeCell ref="A10:A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2026-07-10T14:45:21Z</dcterms:created>
  <dcterms:modified xmlns:dcterms="http://purl.org/dc/terms/" xmlns:xsi="http://www.w3.org/2001/XMLSchema-instance" xsi:type="dcterms:W3CDTF">2026-07-10T14:45:28Z</dcterms:modified>
</cp:coreProperties>
</file>