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7520" tabRatio="600" firstSheet="0" activeTab="0" autoFilterDateGrouping="1"/>
  </bookViews>
  <sheets>
    <sheet xmlns:r="http://schemas.openxmlformats.org/officeDocument/2006/relationships" name="2026.2月" sheetId="1" state="visible" r:id="rId1"/>
    <sheet xmlns:r="http://schemas.openxmlformats.org/officeDocument/2006/relationships" name="2026.2月统计表" sheetId="2" state="visible" r:id="rId2"/>
  </sheets>
  <definedNames>
    <definedName name="_xlnm.Print_Titles" localSheetId="0">'2026.2月'!$4:$5</definedName>
    <definedName name="_xlnm._FilterDatabase" localSheetId="1" hidden="1">'2026.2月统计表'!$A$1:$D$15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aaa"/>
    <numFmt numFmtId="165" formatCode="d"/>
    <numFmt numFmtId="166" formatCode="h:mm;@"/>
  </numFmts>
  <fonts count="30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sz val="10"/>
      <scheme val="minor"/>
    </font>
    <font>
      <name val="宋体"/>
      <charset val="134"/>
      <sz val="10"/>
    </font>
    <font>
      <name val="仿宋_GB2312"/>
      <charset val="134"/>
      <b val="1"/>
      <color theme="1"/>
      <sz val="12"/>
    </font>
    <font>
      <name val="仿宋_GB2312"/>
      <charset val="134"/>
      <sz val="10"/>
    </font>
    <font>
      <name val="仿宋_GB2312"/>
      <charset val="134"/>
      <color theme="1"/>
      <sz val="10"/>
    </font>
    <font>
      <name val="仿宋_GB2312"/>
      <charset val="134"/>
      <b val="1"/>
      <color theme="1"/>
      <sz val="20"/>
    </font>
    <font>
      <name val="仿宋_GB2312"/>
      <charset val="134"/>
      <color theme="1"/>
      <sz val="20"/>
    </font>
    <font>
      <name val="仿宋_GB2312"/>
      <charset val="134"/>
      <color theme="1"/>
      <sz val="16"/>
    </font>
    <font>
      <name val="仿宋_GB2312"/>
      <charset val="134"/>
      <color theme="1"/>
      <sz val="1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BDD7EE"/>
        <bgColor rgb="00BDD7EE"/>
      </patternFill>
    </fill>
    <fill>
      <patternFill patternType="solid">
        <fgColor rgb="00FFFFFF"/>
        <bgColor rgb="00FFFFFF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4" borderId="7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8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8" fillId="0" borderId="0" applyAlignment="1">
      <alignment vertical="center"/>
    </xf>
    <xf numFmtId="0" fontId="19" fillId="5" borderId="10" applyAlignment="1">
      <alignment vertical="center"/>
    </xf>
    <xf numFmtId="0" fontId="20" fillId="6" borderId="11" applyAlignment="1">
      <alignment vertical="center"/>
    </xf>
    <xf numFmtId="0" fontId="21" fillId="6" borderId="10" applyAlignment="1">
      <alignment vertical="center"/>
    </xf>
    <xf numFmtId="0" fontId="22" fillId="7" borderId="12" applyAlignment="1">
      <alignment vertical="center"/>
    </xf>
    <xf numFmtId="0" fontId="23" fillId="0" borderId="13" applyAlignment="1">
      <alignment vertical="center"/>
    </xf>
    <xf numFmtId="0" fontId="24" fillId="0" borderId="14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29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29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6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left" vertical="center" wrapText="1"/>
    </xf>
    <xf numFmtId="49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49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20" fontId="6" fillId="0" borderId="1" applyAlignment="1" pivotButton="0" quotePrefix="0" xfId="0">
      <alignment horizontal="center" vertical="center"/>
    </xf>
    <xf numFmtId="20" fontId="6" fillId="0" borderId="2" applyAlignment="1" pivotButton="0" quotePrefix="0" xfId="0">
      <alignment horizontal="center" vertical="center"/>
    </xf>
    <xf numFmtId="165" fontId="6" fillId="0" borderId="5" applyAlignment="1" pivotButton="0" quotePrefix="0" xfId="0">
      <alignment horizontal="center" vertical="center"/>
    </xf>
    <xf numFmtId="165" fontId="6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4" fontId="6" fillId="0" borderId="1" applyAlignment="1" pivotButton="0" quotePrefix="0" xfId="0">
      <alignment horizontal="center" vertical="center"/>
    </xf>
    <xf numFmtId="0" fontId="0" fillId="0" borderId="6" pivotButton="0" quotePrefix="0" xfId="0"/>
    <xf numFmtId="165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164" fontId="6" fillId="35" borderId="1" applyAlignment="1" pivotButton="0" quotePrefix="0" xfId="0">
      <alignment horizontal="center" vertical="center"/>
    </xf>
    <xf numFmtId="164" fontId="6" fillId="36" borderId="1" applyAlignment="1" pivotButton="0" quotePrefix="0" xfId="0">
      <alignment horizontal="center" vertical="center"/>
    </xf>
    <xf numFmtId="165" fontId="6" fillId="35" borderId="1" applyAlignment="1" pivotButton="0" quotePrefix="0" xfId="0">
      <alignment horizontal="center" vertical="center"/>
    </xf>
    <xf numFmtId="165" fontId="6" fillId="36" borderId="1" applyAlignment="1" pivotButton="0" quotePrefix="0" xfId="0">
      <alignment horizontal="center" vertical="center"/>
    </xf>
    <xf numFmtId="166" fontId="6" fillId="36" borderId="1" applyAlignment="1" pivotButton="0" quotePrefix="0" xfId="0">
      <alignment horizontal="center" vertical="center"/>
    </xf>
    <xf numFmtId="20" fontId="6" fillId="36" borderId="1" applyAlignment="1" pivotButton="0" quotePrefix="0" xfId="0">
      <alignment horizontal="center" vertical="center"/>
    </xf>
    <xf numFmtId="20" fontId="6" fillId="36" borderId="2" applyAlignment="1" pivotButton="0" quotePrefix="0" xfId="0">
      <alignment horizontal="center" vertical="center"/>
    </xf>
    <xf numFmtId="20" fontId="6" fillId="35" borderId="2" applyAlignment="1" pivotButton="0" quotePrefix="0" xfId="0">
      <alignment horizontal="center" vertical="center"/>
    </xf>
    <xf numFmtId="166" fontId="6" fillId="35" borderId="1" applyAlignment="1" pivotButton="0" quotePrefix="0" xfId="0">
      <alignment horizontal="center" vertical="center"/>
    </xf>
    <xf numFmtId="0" fontId="6" fillId="36" borderId="2" applyAlignment="1" pivotButton="0" quotePrefix="0" xfId="0">
      <alignment horizontal="center" vertical="center"/>
    </xf>
    <xf numFmtId="0" fontId="0" fillId="36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4" tint="0.399975585192419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tabSelected="1" workbookViewId="0">
      <pane ySplit="5" topLeftCell="A29" activePane="bottomLeft" state="frozen"/>
      <selection activeCell="A1" sqref="A1"/>
      <selection pane="bottomLeft" activeCell="AH31" sqref="AH31"/>
    </sheetView>
  </sheetViews>
  <sheetFormatPr baseColWidth="8" defaultColWidth="8.73636363636364" defaultRowHeight="35" customHeight="1"/>
  <cols>
    <col width="6.73636363636364" customWidth="1" style="12" min="1" max="1"/>
    <col width="17.4545454545455" customWidth="1" style="13" min="2" max="2"/>
    <col width="12.5454545454545" customWidth="1" style="14" min="3" max="3"/>
    <col width="3.34545454545455" customWidth="1" style="12" min="4" max="5"/>
    <col width="6.09090909090909" customWidth="1" style="12" min="6" max="6"/>
    <col width="5.72727272727273" customWidth="1" style="12" min="7" max="7"/>
    <col width="5.54545454545455" customWidth="1" style="12" min="8" max="8"/>
    <col width="6.09090909090909" customWidth="1" style="12" min="9" max="10"/>
    <col width="5.09090909090909" customWidth="1" style="12" min="11" max="11"/>
    <col width="5.27272727272727" customWidth="1" style="12" min="12" max="12"/>
    <col width="6.09090909090909" customWidth="1" style="12" min="13" max="13"/>
    <col width="3.34545454545455" customWidth="1" style="12" min="14" max="14"/>
    <col width="6.09090909090909" customWidth="1" style="12" min="15" max="15"/>
    <col width="6.27272727272727" customWidth="1" style="12" min="16" max="16"/>
    <col width="5.81818181818182" customWidth="1" style="12" min="17" max="17"/>
    <col width="6.36363636363636" customWidth="1" style="12" min="18" max="18"/>
    <col width="6.09090909090909" customWidth="1" style="12" min="19" max="23"/>
    <col width="3.34545454545455" customWidth="1" style="12" min="24" max="24"/>
    <col width="6.45454545454545" customWidth="1" style="12" min="25" max="25"/>
    <col width="5.36363636363636" customWidth="1" style="12" min="26" max="26"/>
    <col width="6.09090909090909" customWidth="1" style="12" min="27" max="29"/>
    <col width="3.54545454545455" customWidth="1" style="12" min="30" max="30"/>
    <col width="4.81818181818182" customWidth="1" style="12" min="31" max="31"/>
    <col width="5" customWidth="1" style="12" min="32" max="32"/>
    <col width="5.18181818181818" customWidth="1" style="15" min="33" max="33"/>
    <col width="6.09090909090909" customWidth="1" style="15" min="34" max="35"/>
    <col width="11.7272727272727" customWidth="1" style="15" min="36" max="36"/>
    <col width="11.0909090909091" customWidth="1" style="16" min="37" max="37"/>
    <col width="8.73636363636364" customWidth="1" style="12" min="38" max="16384"/>
  </cols>
  <sheetData>
    <row r="1" ht="34.9" customHeight="1" s="43">
      <c r="A1" s="17" t="inlineStr">
        <is>
          <t>选择时间</t>
        </is>
      </c>
      <c r="C1" s="18" t="n">
        <v>2026</v>
      </c>
      <c r="E1" s="19" t="inlineStr">
        <is>
          <t>年</t>
        </is>
      </c>
      <c r="G1" s="20" t="n">
        <v>2</v>
      </c>
      <c r="H1" s="21" t="n"/>
      <c r="I1" s="22" t="inlineStr">
        <is>
          <t>月</t>
        </is>
      </c>
    </row>
    <row r="2" ht="30" customFormat="1" customHeight="1" s="10">
      <c r="A2" s="23" t="n"/>
      <c r="B2" s="44" t="inlineStr">
        <is>
          <t>2026年2月周内加班统计表</t>
        </is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45" t="n"/>
      <c r="AJ2" s="45" t="n"/>
      <c r="AK2" s="46" t="n"/>
    </row>
    <row r="3" ht="34" customHeight="1" s="43">
      <c r="A3" s="27" t="inlineStr">
        <is>
          <t>部门：</t>
        </is>
      </c>
      <c r="B3" s="28" t="inlineStr">
        <is>
          <t>示例科技有限公司/创新事业部</t>
        </is>
      </c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45" t="n"/>
      <c r="AJ3" s="45" t="n"/>
      <c r="AK3" s="46" t="n"/>
    </row>
    <row r="4" ht="30" customHeight="1" s="43">
      <c r="A4" s="29" t="inlineStr">
        <is>
          <t>姓名</t>
        </is>
      </c>
      <c r="B4" s="30" t="inlineStr">
        <is>
          <t>身份证号</t>
        </is>
      </c>
      <c r="C4" s="31" t="inlineStr">
        <is>
          <t>考勤时间</t>
        </is>
      </c>
      <c r="D4" s="32" t="inlineStr">
        <is>
          <t>星期</t>
        </is>
      </c>
      <c r="E4" s="51" t="inlineStr">
        <is>
          <t>Sun</t>
        </is>
      </c>
      <c r="F4" s="52" t="inlineStr">
        <is>
          <t>Mon</t>
        </is>
      </c>
      <c r="G4" s="52" t="inlineStr">
        <is>
          <t>Tue</t>
        </is>
      </c>
      <c r="H4" s="52" t="inlineStr">
        <is>
          <t>Wed</t>
        </is>
      </c>
      <c r="I4" s="52" t="inlineStr">
        <is>
          <t>Thu</t>
        </is>
      </c>
      <c r="J4" s="52" t="inlineStr">
        <is>
          <t>Fri</t>
        </is>
      </c>
      <c r="K4" s="51" t="inlineStr">
        <is>
          <t>Sat</t>
        </is>
      </c>
      <c r="L4" s="51" t="inlineStr">
        <is>
          <t>Sun</t>
        </is>
      </c>
      <c r="M4" s="52" t="inlineStr">
        <is>
          <t>Mon</t>
        </is>
      </c>
      <c r="N4" s="52" t="inlineStr">
        <is>
          <t>Tue</t>
        </is>
      </c>
      <c r="O4" s="52" t="inlineStr">
        <is>
          <t>Wed</t>
        </is>
      </c>
      <c r="P4" s="52" t="inlineStr">
        <is>
          <t>Thu</t>
        </is>
      </c>
      <c r="Q4" s="52" t="inlineStr">
        <is>
          <t>Fri</t>
        </is>
      </c>
      <c r="R4" s="51" t="inlineStr">
        <is>
          <t>Sat</t>
        </is>
      </c>
      <c r="S4" s="51" t="inlineStr">
        <is>
          <t>Sun</t>
        </is>
      </c>
      <c r="T4" s="52" t="inlineStr">
        <is>
          <t>Mon</t>
        </is>
      </c>
      <c r="U4" s="52" t="inlineStr">
        <is>
          <t>Tue</t>
        </is>
      </c>
      <c r="V4" s="52" t="inlineStr">
        <is>
          <t>Wed</t>
        </is>
      </c>
      <c r="W4" s="52" t="inlineStr">
        <is>
          <t>Thu</t>
        </is>
      </c>
      <c r="X4" s="52" t="inlineStr">
        <is>
          <t>Fri</t>
        </is>
      </c>
      <c r="Y4" s="51" t="inlineStr">
        <is>
          <t>Sat</t>
        </is>
      </c>
      <c r="Z4" s="51" t="inlineStr">
        <is>
          <t>Sun</t>
        </is>
      </c>
      <c r="AA4" s="52" t="inlineStr">
        <is>
          <t>Mon</t>
        </is>
      </c>
      <c r="AB4" s="52" t="inlineStr">
        <is>
          <t>Tue</t>
        </is>
      </c>
      <c r="AC4" s="52" t="inlineStr">
        <is>
          <t>Wed</t>
        </is>
      </c>
      <c r="AD4" s="52" t="inlineStr">
        <is>
          <t>Thu</t>
        </is>
      </c>
      <c r="AE4" s="52" t="inlineStr">
        <is>
          <t>Fri</t>
        </is>
      </c>
      <c r="AF4" s="51" t="inlineStr">
        <is>
          <t>Sat</t>
        </is>
      </c>
      <c r="AG4" s="52" t="n"/>
      <c r="AH4" s="52" t="n"/>
      <c r="AI4" s="52" t="n"/>
      <c r="AJ4" s="47" t="inlineStr">
        <is>
          <t>20：00-22：00</t>
        </is>
      </c>
      <c r="AK4" s="32" t="inlineStr">
        <is>
          <t>22：00之后</t>
        </is>
      </c>
    </row>
    <row r="5" ht="30" customHeight="1" s="43">
      <c r="A5" s="48" t="n"/>
      <c r="B5" s="48" t="n"/>
      <c r="C5" s="48" t="n"/>
      <c r="D5" s="29" t="inlineStr">
        <is>
          <t>日</t>
        </is>
      </c>
      <c r="E5" s="53" t="n">
        <v>1</v>
      </c>
      <c r="F5" s="54" t="n">
        <v>2</v>
      </c>
      <c r="G5" s="54" t="n">
        <v>3</v>
      </c>
      <c r="H5" s="54" t="n">
        <v>4</v>
      </c>
      <c r="I5" s="54" t="n">
        <v>5</v>
      </c>
      <c r="J5" s="54" t="n">
        <v>6</v>
      </c>
      <c r="K5" s="53" t="n">
        <v>7</v>
      </c>
      <c r="L5" s="53" t="n">
        <v>8</v>
      </c>
      <c r="M5" s="54" t="n">
        <v>9</v>
      </c>
      <c r="N5" s="54" t="n">
        <v>10</v>
      </c>
      <c r="O5" s="54" t="n">
        <v>11</v>
      </c>
      <c r="P5" s="54" t="n">
        <v>12</v>
      </c>
      <c r="Q5" s="54" t="n">
        <v>13</v>
      </c>
      <c r="R5" s="53" t="n">
        <v>14</v>
      </c>
      <c r="S5" s="53" t="n">
        <v>15</v>
      </c>
      <c r="T5" s="54" t="n">
        <v>16</v>
      </c>
      <c r="U5" s="54" t="n">
        <v>17</v>
      </c>
      <c r="V5" s="54" t="n">
        <v>18</v>
      </c>
      <c r="W5" s="54" t="n">
        <v>19</v>
      </c>
      <c r="X5" s="54" t="n">
        <v>20</v>
      </c>
      <c r="Y5" s="53" t="n">
        <v>21</v>
      </c>
      <c r="Z5" s="53" t="n">
        <v>22</v>
      </c>
      <c r="AA5" s="54" t="n">
        <v>23</v>
      </c>
      <c r="AB5" s="54" t="n">
        <v>24</v>
      </c>
      <c r="AC5" s="54" t="n">
        <v>25</v>
      </c>
      <c r="AD5" s="54" t="n">
        <v>26</v>
      </c>
      <c r="AE5" s="54" t="n">
        <v>27</v>
      </c>
      <c r="AF5" s="53" t="n">
        <v>28</v>
      </c>
      <c r="AG5" s="54" t="n"/>
      <c r="AH5" s="54" t="n"/>
      <c r="AI5" s="54" t="n"/>
      <c r="AJ5" s="49" t="n"/>
      <c r="AK5" s="32" t="n"/>
    </row>
    <row r="6" ht="30" customHeight="1" s="43">
      <c r="A6" s="42" t="inlineStr">
        <is>
          <t>周杰</t>
        </is>
      </c>
      <c r="B6" s="9" t="n"/>
      <c r="C6" s="29" t="inlineStr">
        <is>
          <t>20：00-22：00</t>
        </is>
      </c>
      <c r="D6" s="36" t="n"/>
      <c r="E6" s="53" t="n"/>
      <c r="F6" s="54" t="n"/>
      <c r="G6" s="54" t="inlineStr">
        <is>
          <t>20:03</t>
        </is>
      </c>
      <c r="H6" s="55" t="n"/>
      <c r="I6" s="54" t="n"/>
      <c r="J6" s="54" t="n"/>
      <c r="K6" s="53" t="n"/>
      <c r="L6" s="53" t="n"/>
      <c r="M6" s="54" t="n"/>
      <c r="N6" s="54" t="n"/>
      <c r="O6" s="54" t="n"/>
      <c r="P6" s="55" t="n"/>
      <c r="Q6" s="54" t="n"/>
      <c r="R6" s="53" t="n"/>
      <c r="S6" s="53" t="n"/>
      <c r="T6" s="54" t="n"/>
      <c r="U6" s="56" t="n"/>
      <c r="V6" s="54" t="n"/>
      <c r="W6" s="57" t="n"/>
      <c r="X6" s="54" t="n"/>
      <c r="Y6" s="58" t="n"/>
      <c r="Z6" s="53" t="n"/>
      <c r="AA6" s="54" t="n"/>
      <c r="AB6" s="54" t="n"/>
      <c r="AC6" s="54" t="n"/>
      <c r="AD6" s="56" t="n"/>
      <c r="AE6" s="54" t="n"/>
      <c r="AF6" s="53" t="n"/>
      <c r="AG6" s="57" t="n"/>
      <c r="AH6" s="56" t="n"/>
      <c r="AI6" s="54" t="n"/>
      <c r="AJ6" s="49">
        <f>COUNTA(E6:AI6)</f>
        <v/>
      </c>
      <c r="AK6" s="32">
        <f>COUNTA(E7:AI7)</f>
        <v/>
      </c>
    </row>
    <row r="7" ht="30" customHeight="1" s="43">
      <c r="A7" s="48" t="n"/>
      <c r="B7" s="48" t="n"/>
      <c r="C7" s="29" t="inlineStr">
        <is>
          <t>22：00之后</t>
        </is>
      </c>
      <c r="D7" s="36" t="n"/>
      <c r="E7" s="53" t="n"/>
      <c r="F7" s="54" t="n"/>
      <c r="G7" s="54" t="n"/>
      <c r="H7" s="54" t="n"/>
      <c r="I7" s="54" t="n"/>
      <c r="J7" s="54" t="n"/>
      <c r="K7" s="53" t="n"/>
      <c r="L7" s="53" t="n"/>
      <c r="M7" s="54" t="n"/>
      <c r="N7" s="54" t="n"/>
      <c r="O7" s="54" t="n"/>
      <c r="P7" s="54" t="n"/>
      <c r="Q7" s="55" t="n"/>
      <c r="R7" s="59" t="n"/>
      <c r="S7" s="58" t="n"/>
      <c r="T7" s="54" t="n"/>
      <c r="U7" s="54" t="n"/>
      <c r="V7" s="54" t="n"/>
      <c r="W7" s="54" t="n"/>
      <c r="X7" s="54" t="n"/>
      <c r="Y7" s="53" t="n"/>
      <c r="Z7" s="58" t="n"/>
      <c r="AA7" s="60" t="n"/>
      <c r="AB7" s="56" t="n"/>
      <c r="AC7" s="56" t="n"/>
      <c r="AD7" s="61" t="n"/>
      <c r="AE7" s="54" t="n"/>
      <c r="AF7" s="53" t="n"/>
      <c r="AG7" s="54" t="n"/>
      <c r="AH7" s="54" t="n"/>
      <c r="AI7" s="54" t="n"/>
      <c r="AJ7" s="48" t="n"/>
      <c r="AK7" s="48" t="n"/>
    </row>
    <row r="8" ht="30" customHeight="1" s="43">
      <c r="A8" s="42" t="inlineStr">
        <is>
          <t>郑娜</t>
        </is>
      </c>
      <c r="B8" s="9" t="n"/>
      <c r="C8" s="29" t="inlineStr">
        <is>
          <t>20：00-22：00</t>
        </is>
      </c>
      <c r="D8" s="36" t="n"/>
      <c r="E8" s="53" t="n"/>
      <c r="F8" s="54" t="n"/>
      <c r="G8" s="54" t="n"/>
      <c r="H8" s="55" t="n"/>
      <c r="I8" s="54" t="n"/>
      <c r="J8" s="54" t="inlineStr">
        <is>
          <t>21:36</t>
        </is>
      </c>
      <c r="K8" s="53" t="n"/>
      <c r="L8" s="53" t="n"/>
      <c r="M8" s="54" t="n"/>
      <c r="N8" s="54" t="n"/>
      <c r="O8" s="54" t="n"/>
      <c r="P8" s="55" t="n"/>
      <c r="Q8" s="54" t="n"/>
      <c r="R8" s="53" t="n"/>
      <c r="S8" s="53" t="n"/>
      <c r="T8" s="54" t="n"/>
      <c r="U8" s="56" t="n"/>
      <c r="V8" s="54" t="n"/>
      <c r="W8" s="57" t="n"/>
      <c r="X8" s="54" t="n"/>
      <c r="Y8" s="58" t="n"/>
      <c r="Z8" s="53" t="n"/>
      <c r="AA8" s="54" t="n"/>
      <c r="AB8" s="54" t="n"/>
      <c r="AC8" s="54" t="n"/>
      <c r="AD8" s="56" t="n"/>
      <c r="AE8" s="54" t="n"/>
      <c r="AF8" s="53" t="n"/>
      <c r="AG8" s="57" t="n"/>
      <c r="AH8" s="56" t="n"/>
      <c r="AI8" s="54" t="n"/>
      <c r="AJ8" s="49">
        <f>COUNTA(E8:AI8)</f>
        <v/>
      </c>
      <c r="AK8" s="32">
        <f>COUNTA(E9:AI9)</f>
        <v/>
      </c>
    </row>
    <row r="9" ht="30" customHeight="1" s="43">
      <c r="A9" s="48" t="n"/>
      <c r="B9" s="48" t="n"/>
      <c r="C9" s="29" t="inlineStr">
        <is>
          <t>22：00之后</t>
        </is>
      </c>
      <c r="D9" s="36" t="n"/>
      <c r="E9" s="53" t="n"/>
      <c r="F9" s="54" t="n"/>
      <c r="G9" s="54" t="n"/>
      <c r="H9" s="54" t="n"/>
      <c r="I9" s="54" t="n"/>
      <c r="J9" s="54" t="n"/>
      <c r="K9" s="53" t="n"/>
      <c r="L9" s="53" t="n"/>
      <c r="M9" s="54" t="n"/>
      <c r="N9" s="54" t="n"/>
      <c r="O9" s="54" t="n"/>
      <c r="P9" s="54" t="n"/>
      <c r="Q9" s="55" t="n"/>
      <c r="R9" s="59" t="n"/>
      <c r="S9" s="58" t="n"/>
      <c r="T9" s="54" t="n"/>
      <c r="U9" s="54" t="n"/>
      <c r="V9" s="54" t="n"/>
      <c r="W9" s="54" t="n"/>
      <c r="X9" s="54" t="n"/>
      <c r="Y9" s="53" t="n"/>
      <c r="Z9" s="58" t="n"/>
      <c r="AA9" s="60" t="n"/>
      <c r="AB9" s="56" t="n"/>
      <c r="AC9" s="56" t="n"/>
      <c r="AD9" s="61" t="n"/>
      <c r="AE9" s="54" t="n"/>
      <c r="AF9" s="53" t="n"/>
      <c r="AG9" s="54" t="n"/>
      <c r="AH9" s="54" t="n"/>
      <c r="AI9" s="54" t="n"/>
      <c r="AJ9" s="48" t="n"/>
      <c r="AK9" s="48" t="n"/>
    </row>
    <row r="10" ht="30" customFormat="1" customHeight="1" s="11">
      <c r="A10" s="42" t="inlineStr">
        <is>
          <t>张伟</t>
        </is>
      </c>
      <c r="B10" s="9" t="n"/>
      <c r="C10" s="29" t="inlineStr">
        <is>
          <t>20：00-22：00</t>
        </is>
      </c>
      <c r="D10" s="36" t="n"/>
      <c r="E10" s="53" t="n"/>
      <c r="F10" s="54" t="n"/>
      <c r="G10" s="54" t="n"/>
      <c r="H10" s="55" t="n"/>
      <c r="I10" s="54" t="n"/>
      <c r="J10" s="54" t="n"/>
      <c r="K10" s="53" t="n"/>
      <c r="L10" s="53" t="n"/>
      <c r="M10" s="54" t="n"/>
      <c r="N10" s="54" t="n"/>
      <c r="O10" s="54" t="inlineStr">
        <is>
          <t>20:05</t>
        </is>
      </c>
      <c r="P10" s="55" t="n"/>
      <c r="Q10" s="54" t="n"/>
      <c r="R10" s="53" t="n"/>
      <c r="S10" s="53" t="n"/>
      <c r="T10" s="54" t="n"/>
      <c r="U10" s="56" t="n"/>
      <c r="V10" s="54" t="n"/>
      <c r="W10" s="57" t="n"/>
      <c r="X10" s="54" t="n"/>
      <c r="Y10" s="58" t="n"/>
      <c r="Z10" s="53" t="n"/>
      <c r="AA10" s="54" t="n"/>
      <c r="AB10" s="54" t="n"/>
      <c r="AC10" s="54" t="n"/>
      <c r="AD10" s="56" t="n"/>
      <c r="AE10" s="54" t="n"/>
      <c r="AF10" s="53" t="n"/>
      <c r="AG10" s="57" t="n"/>
      <c r="AH10" s="56" t="n"/>
      <c r="AI10" s="54" t="n"/>
      <c r="AJ10" s="49">
        <f>COUNTA(E10:AI10)</f>
        <v/>
      </c>
      <c r="AK10" s="32">
        <f>COUNTA(E11:AI11)</f>
        <v/>
      </c>
    </row>
    <row r="11" ht="30" customFormat="1" customHeight="1" s="11">
      <c r="A11" s="48" t="n"/>
      <c r="B11" s="48" t="n"/>
      <c r="C11" s="29" t="inlineStr">
        <is>
          <t>22：00之后</t>
        </is>
      </c>
      <c r="D11" s="36" t="n"/>
      <c r="E11" s="53" t="n"/>
      <c r="F11" s="54" t="n"/>
      <c r="G11" s="54" t="n"/>
      <c r="H11" s="54" t="n"/>
      <c r="I11" s="54" t="n"/>
      <c r="J11" s="54" t="n"/>
      <c r="K11" s="53" t="n"/>
      <c r="L11" s="53" t="n"/>
      <c r="M11" s="54" t="n"/>
      <c r="N11" s="54" t="n"/>
      <c r="O11" s="54" t="n"/>
      <c r="P11" s="54" t="n"/>
      <c r="Q11" s="55" t="n"/>
      <c r="R11" s="59" t="n"/>
      <c r="S11" s="58" t="n"/>
      <c r="T11" s="54" t="n"/>
      <c r="U11" s="54" t="n"/>
      <c r="V11" s="54" t="n"/>
      <c r="W11" s="54" t="n"/>
      <c r="X11" s="54" t="n"/>
      <c r="Y11" s="53" t="n"/>
      <c r="Z11" s="58" t="n"/>
      <c r="AA11" s="60" t="n"/>
      <c r="AB11" s="56" t="n"/>
      <c r="AC11" s="56" t="n"/>
      <c r="AD11" s="61" t="n"/>
      <c r="AE11" s="54" t="n"/>
      <c r="AF11" s="53" t="n"/>
      <c r="AG11" s="54" t="n"/>
      <c r="AH11" s="54" t="n"/>
      <c r="AI11" s="54" t="n"/>
      <c r="AJ11" s="48" t="n"/>
      <c r="AK11" s="48" t="n"/>
    </row>
    <row r="12" ht="30" customHeight="1" s="43">
      <c r="A12" s="42" t="inlineStr">
        <is>
          <t>马超</t>
        </is>
      </c>
      <c r="B12" s="9" t="n"/>
      <c r="C12" s="29" t="inlineStr">
        <is>
          <t>20：00-22：00</t>
        </is>
      </c>
      <c r="D12" s="36" t="n"/>
      <c r="E12" s="53" t="n"/>
      <c r="F12" s="54" t="n"/>
      <c r="G12" s="54" t="n"/>
      <c r="H12" s="55" t="n"/>
      <c r="I12" s="54" t="n"/>
      <c r="J12" s="54" t="n"/>
      <c r="K12" s="53" t="n"/>
      <c r="L12" s="53" t="n"/>
      <c r="M12" s="54" t="n"/>
      <c r="N12" s="54" t="n"/>
      <c r="O12" s="54" t="n"/>
      <c r="P12" s="55" t="n"/>
      <c r="Q12" s="54" t="n"/>
      <c r="R12" s="53" t="n"/>
      <c r="S12" s="53" t="n"/>
      <c r="T12" s="54" t="n"/>
      <c r="U12" s="56" t="n"/>
      <c r="V12" s="54" t="n"/>
      <c r="W12" s="57" t="n"/>
      <c r="X12" s="54" t="n"/>
      <c r="Y12" s="58" t="n"/>
      <c r="Z12" s="53" t="n"/>
      <c r="AA12" s="54" t="n"/>
      <c r="AB12" s="54" t="n"/>
      <c r="AC12" s="54" t="n"/>
      <c r="AD12" s="56" t="n"/>
      <c r="AE12" s="54" t="n"/>
      <c r="AF12" s="53" t="n"/>
      <c r="AG12" s="57" t="n"/>
      <c r="AH12" s="56" t="n"/>
      <c r="AI12" s="54" t="n"/>
      <c r="AJ12" s="49">
        <f>COUNTA(E12:AI12)</f>
        <v/>
      </c>
      <c r="AK12" s="32">
        <f>COUNTA(E13:AI13)</f>
        <v/>
      </c>
    </row>
    <row r="13" ht="30" customHeight="1" s="43">
      <c r="A13" s="48" t="n"/>
      <c r="B13" s="48" t="n"/>
      <c r="C13" s="29" t="inlineStr">
        <is>
          <t>22：00之后</t>
        </is>
      </c>
      <c r="D13" s="36" t="n"/>
      <c r="E13" s="53" t="n"/>
      <c r="F13" s="54" t="n"/>
      <c r="G13" s="54" t="n"/>
      <c r="H13" s="54" t="n"/>
      <c r="I13" s="54" t="n"/>
      <c r="J13" s="54" t="n"/>
      <c r="K13" s="53" t="n"/>
      <c r="L13" s="53" t="n"/>
      <c r="M13" s="54" t="n"/>
      <c r="N13" s="54" t="n"/>
      <c r="O13" s="54" t="n"/>
      <c r="P13" s="54" t="n"/>
      <c r="Q13" s="55" t="n"/>
      <c r="R13" s="59" t="n"/>
      <c r="S13" s="58" t="n"/>
      <c r="T13" s="54" t="n"/>
      <c r="U13" s="54" t="n"/>
      <c r="V13" s="54" t="n"/>
      <c r="W13" s="54" t="n"/>
      <c r="X13" s="54" t="n"/>
      <c r="Y13" s="53" t="n"/>
      <c r="Z13" s="58" t="n"/>
      <c r="AA13" s="60" t="n"/>
      <c r="AB13" s="56" t="n"/>
      <c r="AC13" s="56" t="n"/>
      <c r="AD13" s="61" t="n"/>
      <c r="AE13" s="54" t="n"/>
      <c r="AF13" s="53" t="n"/>
      <c r="AG13" s="54" t="n"/>
      <c r="AH13" s="54" t="n"/>
      <c r="AI13" s="54" t="n"/>
      <c r="AJ13" s="48" t="n"/>
      <c r="AK13" s="48" t="n"/>
    </row>
    <row r="14" ht="30" customHeight="1" s="43">
      <c r="A14" s="42" t="inlineStr">
        <is>
          <t>黄浩</t>
        </is>
      </c>
      <c r="B14" s="9" t="n"/>
      <c r="C14" s="29" t="inlineStr">
        <is>
          <t>20：00-22：00</t>
        </is>
      </c>
      <c r="D14" s="36" t="n"/>
      <c r="E14" s="53" t="n"/>
      <c r="F14" s="54" t="n"/>
      <c r="G14" s="54" t="n"/>
      <c r="H14" s="55" t="n"/>
      <c r="I14" s="54" t="n"/>
      <c r="J14" s="54" t="n"/>
      <c r="K14" s="53" t="n"/>
      <c r="L14" s="53" t="n"/>
      <c r="M14" s="54" t="n"/>
      <c r="N14" s="54" t="inlineStr">
        <is>
          <t>20:15</t>
        </is>
      </c>
      <c r="O14" s="54" t="inlineStr">
        <is>
          <t>20:53</t>
        </is>
      </c>
      <c r="P14" s="55" t="n"/>
      <c r="Q14" s="54" t="n"/>
      <c r="R14" s="53" t="n"/>
      <c r="S14" s="53" t="n"/>
      <c r="T14" s="54" t="n"/>
      <c r="U14" s="56" t="n"/>
      <c r="V14" s="54" t="n"/>
      <c r="W14" s="57" t="n"/>
      <c r="X14" s="54" t="n"/>
      <c r="Y14" s="58" t="n"/>
      <c r="Z14" s="53" t="n"/>
      <c r="AA14" s="54" t="n"/>
      <c r="AB14" s="54" t="n"/>
      <c r="AC14" s="54" t="n"/>
      <c r="AD14" s="56" t="n"/>
      <c r="AE14" s="54" t="n"/>
      <c r="AF14" s="53" t="inlineStr">
        <is>
          <t>20:02</t>
        </is>
      </c>
      <c r="AG14" s="57" t="n"/>
      <c r="AH14" s="56" t="n"/>
      <c r="AI14" s="54" t="n"/>
      <c r="AJ14" s="49">
        <f>COUNTA(E14:AI14)</f>
        <v/>
      </c>
      <c r="AK14" s="32">
        <f>COUNTA(E15:AI15)</f>
        <v/>
      </c>
    </row>
    <row r="15" ht="30" customHeight="1" s="43">
      <c r="A15" s="48" t="n"/>
      <c r="B15" s="48" t="n"/>
      <c r="C15" s="29" t="inlineStr">
        <is>
          <t>22：00之后</t>
        </is>
      </c>
      <c r="D15" s="36" t="n"/>
      <c r="E15" s="53" t="n"/>
      <c r="F15" s="54" t="n"/>
      <c r="G15" s="54" t="n"/>
      <c r="H15" s="54" t="inlineStr">
        <is>
          <t>22:24</t>
        </is>
      </c>
      <c r="I15" s="54" t="n"/>
      <c r="J15" s="54" t="n"/>
      <c r="K15" s="53" t="n"/>
      <c r="L15" s="53" t="n"/>
      <c r="M15" s="54" t="n"/>
      <c r="N15" s="54" t="n"/>
      <c r="O15" s="54" t="n"/>
      <c r="P15" s="54" t="n"/>
      <c r="Q15" s="55" t="n"/>
      <c r="R15" s="59" t="n"/>
      <c r="S15" s="58" t="n"/>
      <c r="T15" s="54" t="n"/>
      <c r="U15" s="54" t="n"/>
      <c r="V15" s="54" t="n"/>
      <c r="W15" s="54" t="n"/>
      <c r="X15" s="54" t="n"/>
      <c r="Y15" s="53" t="n"/>
      <c r="Z15" s="58" t="n"/>
      <c r="AA15" s="60" t="n"/>
      <c r="AB15" s="56" t="n"/>
      <c r="AC15" s="56" t="n"/>
      <c r="AD15" s="61" t="n"/>
      <c r="AE15" s="54" t="n"/>
      <c r="AF15" s="53" t="n"/>
      <c r="AG15" s="54" t="n"/>
      <c r="AH15" s="54" t="n"/>
      <c r="AI15" s="54" t="n"/>
      <c r="AJ15" s="48" t="n"/>
      <c r="AK15" s="48" t="n"/>
    </row>
    <row r="16" ht="30" customHeight="1" s="43">
      <c r="A16" s="42" t="inlineStr">
        <is>
          <t>赵强</t>
        </is>
      </c>
      <c r="B16" s="9" t="n"/>
      <c r="C16" s="29" t="inlineStr">
        <is>
          <t>20：00-22：00</t>
        </is>
      </c>
      <c r="D16" s="36" t="n"/>
      <c r="E16" s="53" t="n"/>
      <c r="F16" s="54" t="n"/>
      <c r="G16" s="54" t="n"/>
      <c r="H16" s="55" t="n"/>
      <c r="I16" s="54" t="n"/>
      <c r="J16" s="54" t="n"/>
      <c r="K16" s="53" t="n"/>
      <c r="L16" s="53" t="n"/>
      <c r="M16" s="54" t="n"/>
      <c r="N16" s="54" t="n"/>
      <c r="O16" s="54" t="n"/>
      <c r="P16" s="55" t="n"/>
      <c r="Q16" s="54" t="n"/>
      <c r="R16" s="53" t="n"/>
      <c r="S16" s="53" t="n"/>
      <c r="T16" s="54" t="n"/>
      <c r="U16" s="56" t="n"/>
      <c r="V16" s="54" t="n"/>
      <c r="W16" s="57" t="n"/>
      <c r="X16" s="54" t="n"/>
      <c r="Y16" s="58" t="n"/>
      <c r="Z16" s="53" t="n"/>
      <c r="AA16" s="54" t="n"/>
      <c r="AB16" s="54" t="n"/>
      <c r="AC16" s="54" t="n"/>
      <c r="AD16" s="56" t="n"/>
      <c r="AE16" s="54" t="n"/>
      <c r="AF16" s="53" t="n"/>
      <c r="AG16" s="57" t="n"/>
      <c r="AH16" s="56" t="n"/>
      <c r="AI16" s="54" t="n"/>
      <c r="AJ16" s="49">
        <f>COUNTA(E16:AI16)</f>
        <v/>
      </c>
      <c r="AK16" s="32">
        <f>COUNTA(E17:AI17)</f>
        <v/>
      </c>
    </row>
    <row r="17" ht="30" customHeight="1" s="43">
      <c r="A17" s="48" t="n"/>
      <c r="B17" s="48" t="n"/>
      <c r="C17" s="29" t="inlineStr">
        <is>
          <t>22：00之后</t>
        </is>
      </c>
      <c r="D17" s="36" t="n"/>
      <c r="E17" s="53" t="n"/>
      <c r="F17" s="54" t="n"/>
      <c r="G17" s="54" t="n"/>
      <c r="H17" s="54" t="n"/>
      <c r="I17" s="54" t="n"/>
      <c r="J17" s="54" t="n"/>
      <c r="K17" s="53" t="n"/>
      <c r="L17" s="53" t="n"/>
      <c r="M17" s="54" t="n"/>
      <c r="N17" s="54" t="n"/>
      <c r="O17" s="54" t="n"/>
      <c r="P17" s="54" t="n"/>
      <c r="Q17" s="55" t="n"/>
      <c r="R17" s="59" t="n"/>
      <c r="S17" s="58" t="n"/>
      <c r="T17" s="54" t="n"/>
      <c r="U17" s="54" t="n"/>
      <c r="V17" s="54" t="n"/>
      <c r="W17" s="54" t="n"/>
      <c r="X17" s="54" t="n"/>
      <c r="Y17" s="53" t="n"/>
      <c r="Z17" s="58" t="n"/>
      <c r="AA17" s="60" t="n"/>
      <c r="AB17" s="56" t="n"/>
      <c r="AC17" s="56" t="n"/>
      <c r="AD17" s="61" t="n"/>
      <c r="AE17" s="54" t="n"/>
      <c r="AF17" s="53" t="n"/>
      <c r="AG17" s="54" t="n"/>
      <c r="AH17" s="54" t="n"/>
      <c r="AI17" s="54" t="n"/>
      <c r="AJ17" s="48" t="n"/>
      <c r="AK17" s="48" t="n"/>
    </row>
    <row r="18" ht="30" customHeight="1" s="43">
      <c r="A18" s="42" t="inlineStr">
        <is>
          <t>吴敏</t>
        </is>
      </c>
      <c r="B18" s="9" t="n"/>
      <c r="C18" s="29" t="inlineStr">
        <is>
          <t>20：00-22：00</t>
        </is>
      </c>
      <c r="D18" s="36" t="n"/>
      <c r="E18" s="53" t="n"/>
      <c r="F18" s="54" t="n"/>
      <c r="G18" s="54" t="n"/>
      <c r="H18" s="55" t="n"/>
      <c r="I18" s="54" t="n"/>
      <c r="J18" s="54" t="n"/>
      <c r="K18" s="53" t="n"/>
      <c r="L18" s="53" t="n"/>
      <c r="M18" s="54" t="n"/>
      <c r="N18" s="54" t="n"/>
      <c r="O18" s="54" t="n"/>
      <c r="P18" s="55" t="n"/>
      <c r="Q18" s="54" t="n"/>
      <c r="R18" s="53" t="n"/>
      <c r="S18" s="53" t="n"/>
      <c r="T18" s="54" t="n"/>
      <c r="U18" s="56" t="n"/>
      <c r="V18" s="54" t="n"/>
      <c r="W18" s="57" t="n"/>
      <c r="X18" s="54" t="n"/>
      <c r="Y18" s="58" t="n"/>
      <c r="Z18" s="53" t="n"/>
      <c r="AA18" s="54" t="n"/>
      <c r="AB18" s="54" t="n"/>
      <c r="AC18" s="54" t="n"/>
      <c r="AD18" s="56" t="n"/>
      <c r="AE18" s="54" t="n"/>
      <c r="AF18" s="53" t="n"/>
      <c r="AG18" s="57" t="n"/>
      <c r="AH18" s="56" t="n"/>
      <c r="AI18" s="54" t="n"/>
      <c r="AJ18" s="49">
        <f>COUNTA(E18:AI18)</f>
        <v/>
      </c>
      <c r="AK18" s="32">
        <f>COUNTA(E19:AI19)</f>
        <v/>
      </c>
    </row>
    <row r="19" ht="30" customHeight="1" s="43">
      <c r="A19" s="48" t="n"/>
      <c r="B19" s="48" t="n"/>
      <c r="C19" s="29" t="inlineStr">
        <is>
          <t>22：00之后</t>
        </is>
      </c>
      <c r="D19" s="36" t="n"/>
      <c r="E19" s="53" t="n"/>
      <c r="F19" s="54" t="n"/>
      <c r="G19" s="54" t="n"/>
      <c r="H19" s="54" t="n"/>
      <c r="I19" s="54" t="n"/>
      <c r="J19" s="54" t="n"/>
      <c r="K19" s="53" t="n"/>
      <c r="L19" s="53" t="n"/>
      <c r="M19" s="54" t="n"/>
      <c r="N19" s="54" t="n"/>
      <c r="O19" s="54" t="n"/>
      <c r="P19" s="54" t="n"/>
      <c r="Q19" s="55" t="n"/>
      <c r="R19" s="59" t="n"/>
      <c r="S19" s="58" t="n"/>
      <c r="T19" s="54" t="n"/>
      <c r="U19" s="54" t="n"/>
      <c r="V19" s="54" t="n"/>
      <c r="W19" s="54" t="n"/>
      <c r="X19" s="54" t="n"/>
      <c r="Y19" s="53" t="n"/>
      <c r="Z19" s="58" t="n"/>
      <c r="AA19" s="60" t="n"/>
      <c r="AB19" s="56" t="n"/>
      <c r="AC19" s="56" t="n"/>
      <c r="AD19" s="61" t="n"/>
      <c r="AE19" s="54" t="n"/>
      <c r="AF19" s="53" t="n"/>
      <c r="AG19" s="54" t="n"/>
      <c r="AH19" s="54" t="n"/>
      <c r="AI19" s="54" t="n"/>
      <c r="AJ19" s="48" t="n"/>
      <c r="AK19" s="48" t="n"/>
    </row>
    <row r="20" ht="30" customHeight="1" s="43">
      <c r="A20" s="42" t="inlineStr">
        <is>
          <t>李明</t>
        </is>
      </c>
      <c r="B20" s="9" t="n"/>
      <c r="C20" s="29" t="inlineStr">
        <is>
          <t>20：00-22：00</t>
        </is>
      </c>
      <c r="D20" s="36" t="n"/>
      <c r="E20" s="53" t="n"/>
      <c r="F20" s="54" t="inlineStr">
        <is>
          <t>20:07</t>
        </is>
      </c>
      <c r="G20" s="54" t="n"/>
      <c r="H20" s="55" t="n"/>
      <c r="I20" s="54" t="n"/>
      <c r="J20" s="54" t="n"/>
      <c r="K20" s="53" t="n"/>
      <c r="L20" s="53" t="n"/>
      <c r="M20" s="54" t="inlineStr">
        <is>
          <t>20:27</t>
        </is>
      </c>
      <c r="N20" s="54" t="n"/>
      <c r="O20" s="54" t="n"/>
      <c r="P20" s="55" t="n"/>
      <c r="Q20" s="54" t="n"/>
      <c r="R20" s="53" t="n"/>
      <c r="S20" s="53" t="n"/>
      <c r="T20" s="54" t="n"/>
      <c r="U20" s="56" t="n"/>
      <c r="V20" s="54" t="n"/>
      <c r="W20" s="57" t="n"/>
      <c r="X20" s="54" t="n"/>
      <c r="Y20" s="58" t="n"/>
      <c r="Z20" s="53" t="n"/>
      <c r="AA20" s="54" t="n"/>
      <c r="AB20" s="54" t="n"/>
      <c r="AC20" s="54" t="n"/>
      <c r="AD20" s="56" t="n"/>
      <c r="AE20" s="54" t="n"/>
      <c r="AF20" s="53" t="n"/>
      <c r="AG20" s="57" t="n"/>
      <c r="AH20" s="56" t="n"/>
      <c r="AI20" s="54" t="n"/>
      <c r="AJ20" s="49">
        <f>COUNTA(E20:AI20)</f>
        <v/>
      </c>
      <c r="AK20" s="32">
        <f>COUNTA(E21:AI21)</f>
        <v/>
      </c>
    </row>
    <row r="21" ht="30" customHeight="1" s="43">
      <c r="A21" s="48" t="n"/>
      <c r="B21" s="48" t="n"/>
      <c r="C21" s="29" t="inlineStr">
        <is>
          <t>22：00之后</t>
        </is>
      </c>
      <c r="D21" s="36" t="n"/>
      <c r="E21" s="53" t="n"/>
      <c r="F21" s="54" t="n"/>
      <c r="G21" s="54" t="n"/>
      <c r="H21" s="54" t="n"/>
      <c r="I21" s="54" t="n"/>
      <c r="J21" s="54" t="n"/>
      <c r="K21" s="53" t="n"/>
      <c r="L21" s="53" t="n"/>
      <c r="M21" s="54" t="n"/>
      <c r="N21" s="54" t="n"/>
      <c r="O21" s="54" t="n"/>
      <c r="P21" s="54" t="n"/>
      <c r="Q21" s="55" t="n"/>
      <c r="R21" s="59" t="n"/>
      <c r="S21" s="58" t="n"/>
      <c r="T21" s="54" t="n"/>
      <c r="U21" s="54" t="n"/>
      <c r="V21" s="54" t="n"/>
      <c r="W21" s="54" t="n"/>
      <c r="X21" s="54" t="n"/>
      <c r="Y21" s="53" t="n"/>
      <c r="Z21" s="58" t="n"/>
      <c r="AA21" s="60" t="n"/>
      <c r="AB21" s="56" t="n"/>
      <c r="AC21" s="56" t="n"/>
      <c r="AD21" s="61" t="n"/>
      <c r="AE21" s="54" t="n"/>
      <c r="AF21" s="53" t="n"/>
      <c r="AG21" s="54" t="n"/>
      <c r="AH21" s="54" t="n"/>
      <c r="AI21" s="54" t="n"/>
      <c r="AJ21" s="48" t="n"/>
      <c r="AK21" s="48" t="n"/>
    </row>
    <row r="22" ht="30" customHeight="1" s="43">
      <c r="A22" s="42" t="inlineStr">
        <is>
          <t>林丽</t>
        </is>
      </c>
      <c r="B22" s="9" t="n"/>
      <c r="C22" s="29" t="inlineStr">
        <is>
          <t>20：00-22：00</t>
        </is>
      </c>
      <c r="D22" s="36" t="n"/>
      <c r="E22" s="53" t="n"/>
      <c r="F22" s="54" t="n"/>
      <c r="G22" s="54" t="inlineStr">
        <is>
          <t>21:25</t>
        </is>
      </c>
      <c r="H22" s="55" t="n"/>
      <c r="I22" s="54" t="inlineStr">
        <is>
          <t>20:11</t>
        </is>
      </c>
      <c r="J22" s="54" t="inlineStr">
        <is>
          <t>21:52</t>
        </is>
      </c>
      <c r="K22" s="53" t="inlineStr">
        <is>
          <t>20:34</t>
        </is>
      </c>
      <c r="L22" s="53" t="n"/>
      <c r="M22" s="54" t="n"/>
      <c r="N22" s="54" t="n"/>
      <c r="O22" s="54" t="inlineStr">
        <is>
          <t>21:09</t>
        </is>
      </c>
      <c r="P22" s="55" t="n"/>
      <c r="Q22" s="54" t="n"/>
      <c r="R22" s="53" t="n"/>
      <c r="S22" s="53" t="n"/>
      <c r="T22" s="54" t="n"/>
      <c r="U22" s="56" t="n"/>
      <c r="V22" s="54" t="n"/>
      <c r="W22" s="57" t="n"/>
      <c r="X22" s="54" t="n"/>
      <c r="Y22" s="58" t="n"/>
      <c r="Z22" s="53" t="n"/>
      <c r="AA22" s="54" t="n"/>
      <c r="AB22" s="54" t="n"/>
      <c r="AC22" s="54" t="n"/>
      <c r="AD22" s="56" t="n"/>
      <c r="AE22" s="54" t="n"/>
      <c r="AF22" s="53" t="n"/>
      <c r="AG22" s="57" t="n"/>
      <c r="AH22" s="56" t="n"/>
      <c r="AI22" s="54" t="n"/>
      <c r="AJ22" s="49">
        <f>COUNTA(E22:AI22)</f>
        <v/>
      </c>
      <c r="AK22" s="32">
        <f>COUNTA(E23:AI23)</f>
        <v/>
      </c>
    </row>
    <row r="23" ht="30" customHeight="1" s="43">
      <c r="A23" s="48" t="n"/>
      <c r="B23" s="48" t="n"/>
      <c r="C23" s="29" t="inlineStr">
        <is>
          <t>22：00之后</t>
        </is>
      </c>
      <c r="D23" s="36" t="n"/>
      <c r="E23" s="53" t="n"/>
      <c r="F23" s="54" t="n"/>
      <c r="G23" s="54" t="n"/>
      <c r="H23" s="54" t="inlineStr">
        <is>
          <t>22:26</t>
        </is>
      </c>
      <c r="I23" s="54" t="n"/>
      <c r="J23" s="54" t="n"/>
      <c r="K23" s="53" t="n"/>
      <c r="L23" s="53" t="n"/>
      <c r="M23" s="54" t="n"/>
      <c r="N23" s="54" t="n"/>
      <c r="O23" s="54" t="n"/>
      <c r="P23" s="54" t="inlineStr">
        <is>
          <t>22:14</t>
        </is>
      </c>
      <c r="Q23" s="55" t="n"/>
      <c r="R23" s="59" t="n"/>
      <c r="S23" s="58" t="n"/>
      <c r="T23" s="54" t="n"/>
      <c r="U23" s="54" t="n"/>
      <c r="V23" s="54" t="n"/>
      <c r="W23" s="54" t="n"/>
      <c r="X23" s="54" t="n"/>
      <c r="Y23" s="53" t="n"/>
      <c r="Z23" s="58" t="n"/>
      <c r="AA23" s="60" t="n"/>
      <c r="AB23" s="56" t="n"/>
      <c r="AC23" s="56" t="n"/>
      <c r="AD23" s="61" t="n"/>
      <c r="AE23" s="54" t="n"/>
      <c r="AF23" s="53" t="n"/>
      <c r="AG23" s="54" t="n"/>
      <c r="AH23" s="54" t="n"/>
      <c r="AI23" s="54" t="n"/>
      <c r="AJ23" s="48" t="n"/>
      <c r="AK23" s="48" t="n"/>
    </row>
    <row r="24" ht="30" customHeight="1" s="43">
      <c r="A24" s="42" t="inlineStr">
        <is>
          <t>陈静</t>
        </is>
      </c>
      <c r="B24" s="9" t="n"/>
      <c r="C24" s="29" t="inlineStr">
        <is>
          <t>20：00-22：00</t>
        </is>
      </c>
      <c r="D24" s="36" t="n"/>
      <c r="E24" s="53" t="n"/>
      <c r="F24" s="54" t="n"/>
      <c r="G24" s="54" t="n"/>
      <c r="H24" s="55" t="n"/>
      <c r="I24" s="54" t="n"/>
      <c r="J24" s="54" t="n"/>
      <c r="K24" s="53" t="n"/>
      <c r="L24" s="53" t="n"/>
      <c r="M24" s="54" t="n"/>
      <c r="N24" s="54" t="n"/>
      <c r="O24" s="54" t="n"/>
      <c r="P24" s="55" t="n"/>
      <c r="Q24" s="54" t="n"/>
      <c r="R24" s="53" t="n"/>
      <c r="S24" s="53" t="n"/>
      <c r="T24" s="54" t="n"/>
      <c r="U24" s="56" t="n"/>
      <c r="V24" s="54" t="n"/>
      <c r="W24" s="57" t="n"/>
      <c r="X24" s="54" t="n"/>
      <c r="Y24" s="58" t="n"/>
      <c r="Z24" s="53" t="n"/>
      <c r="AA24" s="54" t="n"/>
      <c r="AB24" s="54" t="n"/>
      <c r="AC24" s="54" t="n"/>
      <c r="AD24" s="56" t="n"/>
      <c r="AE24" s="54" t="n"/>
      <c r="AF24" s="53" t="n"/>
      <c r="AG24" s="57" t="n"/>
      <c r="AH24" s="56" t="n"/>
      <c r="AI24" s="54" t="n"/>
      <c r="AJ24" s="49">
        <f>COUNTA(E24:AI24)</f>
        <v/>
      </c>
      <c r="AK24" s="32">
        <f>COUNTA(E25:AI25)</f>
        <v/>
      </c>
    </row>
    <row r="25" ht="30" customHeight="1" s="43">
      <c r="A25" s="48" t="n"/>
      <c r="B25" s="48" t="n"/>
      <c r="C25" s="29" t="inlineStr">
        <is>
          <t>22：00之后</t>
        </is>
      </c>
      <c r="D25" s="36" t="n"/>
      <c r="E25" s="53" t="n"/>
      <c r="F25" s="54" t="n"/>
      <c r="G25" s="54" t="n"/>
      <c r="H25" s="54" t="n"/>
      <c r="I25" s="54" t="n"/>
      <c r="J25" s="54" t="n"/>
      <c r="K25" s="53" t="n"/>
      <c r="L25" s="53" t="n"/>
      <c r="M25" s="54" t="n"/>
      <c r="N25" s="54" t="n"/>
      <c r="O25" s="54" t="n"/>
      <c r="P25" s="54" t="n"/>
      <c r="Q25" s="55" t="n"/>
      <c r="R25" s="59" t="n"/>
      <c r="S25" s="58" t="n"/>
      <c r="T25" s="54" t="n"/>
      <c r="U25" s="54" t="n"/>
      <c r="V25" s="54" t="n"/>
      <c r="W25" s="54" t="n"/>
      <c r="X25" s="54" t="n"/>
      <c r="Y25" s="53" t="n"/>
      <c r="Z25" s="58" t="n"/>
      <c r="AA25" s="60" t="n"/>
      <c r="AB25" s="56" t="n"/>
      <c r="AC25" s="56" t="n"/>
      <c r="AD25" s="61" t="n"/>
      <c r="AE25" s="54" t="n"/>
      <c r="AF25" s="53" t="n"/>
      <c r="AG25" s="54" t="n"/>
      <c r="AH25" s="54" t="n"/>
      <c r="AI25" s="54" t="n"/>
      <c r="AJ25" s="48" t="n"/>
      <c r="AK25" s="48" t="n"/>
    </row>
    <row r="26" ht="30" customHeight="1" s="43">
      <c r="A26" s="42" t="inlineStr">
        <is>
          <t>刘洋</t>
        </is>
      </c>
      <c r="B26" s="9" t="n"/>
      <c r="C26" s="29" t="inlineStr">
        <is>
          <t>20：00-22：00</t>
        </is>
      </c>
      <c r="D26" s="36" t="n"/>
      <c r="E26" s="53" t="n"/>
      <c r="F26" s="54" t="n"/>
      <c r="G26" s="54" t="n"/>
      <c r="H26" s="55" t="n"/>
      <c r="I26" s="54" t="n"/>
      <c r="J26" s="54" t="n"/>
      <c r="K26" s="53" t="n"/>
      <c r="L26" s="53" t="n"/>
      <c r="M26" s="54" t="n"/>
      <c r="N26" s="54" t="n"/>
      <c r="O26" s="54" t="inlineStr">
        <is>
          <t>21:07</t>
        </is>
      </c>
      <c r="P26" s="55" t="n"/>
      <c r="Q26" s="54" t="n"/>
      <c r="R26" s="53" t="n"/>
      <c r="S26" s="53" t="n"/>
      <c r="T26" s="54" t="n"/>
      <c r="U26" s="56" t="n"/>
      <c r="V26" s="54" t="n"/>
      <c r="W26" s="57" t="n"/>
      <c r="X26" s="54" t="n"/>
      <c r="Y26" s="58" t="n"/>
      <c r="Z26" s="53" t="n"/>
      <c r="AA26" s="54" t="n"/>
      <c r="AB26" s="54" t="n"/>
      <c r="AC26" s="54" t="n"/>
      <c r="AD26" s="56" t="n"/>
      <c r="AE26" s="54" t="n"/>
      <c r="AF26" s="53" t="n"/>
      <c r="AG26" s="57" t="n"/>
      <c r="AH26" s="56" t="n"/>
      <c r="AI26" s="54" t="n"/>
      <c r="AJ26" s="49">
        <f>COUNTA(E26:AI26)</f>
        <v/>
      </c>
      <c r="AK26" s="32">
        <f>COUNTA(E27:AI27)</f>
        <v/>
      </c>
    </row>
    <row r="27" ht="30" customHeight="1" s="43">
      <c r="A27" s="48" t="n"/>
      <c r="B27" s="48" t="n"/>
      <c r="C27" s="29" t="inlineStr">
        <is>
          <t>22：00之后</t>
        </is>
      </c>
      <c r="D27" s="36" t="n"/>
      <c r="E27" s="53" t="n"/>
      <c r="F27" s="54" t="n"/>
      <c r="G27" s="54" t="n"/>
      <c r="H27" s="54" t="n"/>
      <c r="I27" s="54" t="n"/>
      <c r="J27" s="54" t="n"/>
      <c r="K27" s="53" t="n"/>
      <c r="L27" s="53" t="n"/>
      <c r="M27" s="54" t="n"/>
      <c r="N27" s="54" t="n"/>
      <c r="O27" s="54" t="n"/>
      <c r="P27" s="54" t="n"/>
      <c r="Q27" s="55" t="n"/>
      <c r="R27" s="59" t="n"/>
      <c r="S27" s="58" t="n"/>
      <c r="T27" s="54" t="n"/>
      <c r="U27" s="54" t="n"/>
      <c r="V27" s="54" t="n"/>
      <c r="W27" s="54" t="n"/>
      <c r="X27" s="54" t="n"/>
      <c r="Y27" s="53" t="n"/>
      <c r="Z27" s="58" t="n"/>
      <c r="AA27" s="60" t="n"/>
      <c r="AB27" s="56" t="n"/>
      <c r="AC27" s="56" t="n"/>
      <c r="AD27" s="61" t="n"/>
      <c r="AE27" s="54" t="n"/>
      <c r="AF27" s="53" t="n"/>
      <c r="AG27" s="54" t="n"/>
      <c r="AH27" s="54" t="n"/>
      <c r="AI27" s="54" t="n"/>
      <c r="AJ27" s="48" t="n"/>
      <c r="AK27" s="48" t="n"/>
    </row>
    <row r="28" ht="30" customHeight="1" s="43">
      <c r="A28" s="42" t="inlineStr">
        <is>
          <t>胡婷</t>
        </is>
      </c>
      <c r="B28" s="9" t="n"/>
      <c r="C28" s="29" t="inlineStr">
        <is>
          <t>20：00-22：00</t>
        </is>
      </c>
      <c r="D28" s="36" t="n"/>
      <c r="E28" s="53" t="n"/>
      <c r="F28" s="54" t="n"/>
      <c r="G28" s="54" t="n"/>
      <c r="H28" s="55" t="inlineStr">
        <is>
          <t>21:08</t>
        </is>
      </c>
      <c r="I28" s="54" t="n"/>
      <c r="J28" s="54" t="n"/>
      <c r="K28" s="53" t="n"/>
      <c r="L28" s="53" t="n"/>
      <c r="M28" s="54" t="n"/>
      <c r="N28" s="54" t="n"/>
      <c r="O28" s="54" t="n"/>
      <c r="P28" s="55" t="n"/>
      <c r="Q28" s="54" t="n"/>
      <c r="R28" s="53" t="n"/>
      <c r="S28" s="53" t="n"/>
      <c r="T28" s="54" t="n"/>
      <c r="U28" s="56" t="n"/>
      <c r="V28" s="54" t="n"/>
      <c r="W28" s="57" t="n"/>
      <c r="X28" s="54" t="n"/>
      <c r="Y28" s="58" t="n"/>
      <c r="Z28" s="53" t="n"/>
      <c r="AA28" s="54" t="n"/>
      <c r="AB28" s="54" t="n"/>
      <c r="AC28" s="54" t="n"/>
      <c r="AD28" s="56" t="n"/>
      <c r="AE28" s="54" t="n"/>
      <c r="AF28" s="53" t="n"/>
      <c r="AG28" s="57" t="n"/>
      <c r="AH28" s="56" t="n"/>
      <c r="AI28" s="54" t="n"/>
      <c r="AJ28" s="49">
        <f>COUNTA(E28:AI28)</f>
        <v/>
      </c>
      <c r="AK28" s="32">
        <f>COUNTA(E29:AI29)</f>
        <v/>
      </c>
    </row>
    <row r="29" ht="30" customHeight="1" s="43">
      <c r="A29" s="48" t="n"/>
      <c r="B29" s="48" t="n"/>
      <c r="C29" s="29" t="inlineStr">
        <is>
          <t>22：00之后</t>
        </is>
      </c>
      <c r="D29" s="36" t="n"/>
      <c r="E29" s="53" t="n"/>
      <c r="F29" s="54" t="n"/>
      <c r="G29" s="54" t="n"/>
      <c r="H29" s="54" t="n"/>
      <c r="I29" s="54" t="n"/>
      <c r="J29" s="54" t="n"/>
      <c r="K29" s="53" t="n"/>
      <c r="L29" s="53" t="n"/>
      <c r="M29" s="54" t="n"/>
      <c r="N29" s="54" t="n"/>
      <c r="O29" s="54" t="n"/>
      <c r="P29" s="54" t="inlineStr">
        <is>
          <t>22:34</t>
        </is>
      </c>
      <c r="Q29" s="55" t="n"/>
      <c r="R29" s="59" t="n"/>
      <c r="S29" s="58" t="n"/>
      <c r="T29" s="54" t="n"/>
      <c r="U29" s="54" t="n"/>
      <c r="V29" s="54" t="n"/>
      <c r="W29" s="54" t="n"/>
      <c r="X29" s="54" t="n"/>
      <c r="Y29" s="53" t="n"/>
      <c r="Z29" s="58" t="n"/>
      <c r="AA29" s="60" t="n"/>
      <c r="AB29" s="56" t="n"/>
      <c r="AC29" s="56" t="n"/>
      <c r="AD29" s="61" t="n"/>
      <c r="AE29" s="54" t="n"/>
      <c r="AF29" s="53" t="n"/>
      <c r="AG29" s="54" t="n"/>
      <c r="AH29" s="54" t="n"/>
      <c r="AI29" s="54" t="n"/>
      <c r="AJ29" s="48" t="n"/>
      <c r="AK29" s="48" t="n"/>
    </row>
    <row r="30" ht="30" customHeight="1" s="43">
      <c r="A30" s="42" t="inlineStr">
        <is>
          <t>王芳</t>
        </is>
      </c>
      <c r="B30" s="9" t="n"/>
      <c r="C30" s="29" t="inlineStr">
        <is>
          <t>20：00-22：00</t>
        </is>
      </c>
      <c r="D30" s="36" t="n"/>
      <c r="E30" s="53" t="n"/>
      <c r="F30" s="54" t="n"/>
      <c r="G30" s="54" t="inlineStr">
        <is>
          <t>21:27</t>
        </is>
      </c>
      <c r="H30" s="55" t="n"/>
      <c r="I30" s="54" t="inlineStr">
        <is>
          <t>20:07</t>
        </is>
      </c>
      <c r="J30" s="54" t="inlineStr">
        <is>
          <t>21:52</t>
        </is>
      </c>
      <c r="K30" s="53" t="n"/>
      <c r="L30" s="53" t="n"/>
      <c r="M30" s="54" t="n"/>
      <c r="N30" s="54" t="n"/>
      <c r="O30" s="54" t="inlineStr">
        <is>
          <t>21:08</t>
        </is>
      </c>
      <c r="P30" s="55" t="n"/>
      <c r="Q30" s="54" t="n"/>
      <c r="R30" s="53" t="n"/>
      <c r="S30" s="53" t="n"/>
      <c r="T30" s="54" t="n"/>
      <c r="U30" s="56" t="n"/>
      <c r="V30" s="54" t="n"/>
      <c r="W30" s="57" t="n"/>
      <c r="X30" s="54" t="n"/>
      <c r="Y30" s="58" t="n"/>
      <c r="Z30" s="53" t="n"/>
      <c r="AA30" s="54" t="n"/>
      <c r="AB30" s="54" t="n"/>
      <c r="AC30" s="54" t="n"/>
      <c r="AD30" s="56" t="n"/>
      <c r="AE30" s="54" t="n"/>
      <c r="AF30" s="53" t="n"/>
      <c r="AG30" s="57" t="n"/>
      <c r="AH30" s="56" t="n"/>
      <c r="AI30" s="54" t="n"/>
      <c r="AJ30" s="49">
        <f>COUNTA(E30:AI30)</f>
        <v/>
      </c>
      <c r="AK30" s="32">
        <f>COUNTA(E31:AI31)</f>
        <v/>
      </c>
    </row>
    <row r="31" ht="30" customHeight="1" s="43">
      <c r="A31" s="48" t="n"/>
      <c r="B31" s="48" t="n"/>
      <c r="C31" s="29" t="inlineStr">
        <is>
          <t>22：00之后</t>
        </is>
      </c>
      <c r="D31" s="36" t="n"/>
      <c r="E31" s="53" t="n"/>
      <c r="F31" s="54" t="inlineStr">
        <is>
          <t>22:00</t>
        </is>
      </c>
      <c r="G31" s="54" t="n"/>
      <c r="H31" s="54" t="inlineStr">
        <is>
          <t>22:26</t>
        </is>
      </c>
      <c r="I31" s="54" t="n"/>
      <c r="J31" s="54" t="n"/>
      <c r="K31" s="53" t="n"/>
      <c r="L31" s="53" t="n"/>
      <c r="M31" s="54" t="n"/>
      <c r="N31" s="54" t="inlineStr">
        <is>
          <t>22:16</t>
        </is>
      </c>
      <c r="O31" s="54" t="n"/>
      <c r="P31" s="54" t="inlineStr">
        <is>
          <t>22:34</t>
        </is>
      </c>
      <c r="Q31" s="55" t="n"/>
      <c r="R31" s="59" t="n"/>
      <c r="S31" s="58" t="n"/>
      <c r="T31" s="54" t="n"/>
      <c r="U31" s="54" t="n"/>
      <c r="V31" s="54" t="n"/>
      <c r="W31" s="54" t="n"/>
      <c r="X31" s="54" t="n"/>
      <c r="Y31" s="53" t="n"/>
      <c r="Z31" s="58" t="n"/>
      <c r="AA31" s="60" t="n"/>
      <c r="AB31" s="56" t="n"/>
      <c r="AC31" s="56" t="n"/>
      <c r="AD31" s="61" t="n"/>
      <c r="AE31" s="54" t="n"/>
      <c r="AF31" s="53" t="n"/>
      <c r="AG31" s="54" t="n"/>
      <c r="AH31" s="54" t="n"/>
      <c r="AI31" s="54" t="n"/>
      <c r="AJ31" s="48" t="n"/>
      <c r="AK31" s="48" t="n"/>
    </row>
    <row r="32" ht="30" customHeight="1" s="43">
      <c r="A32" s="42" t="inlineStr">
        <is>
          <t>孙磊（已离职）</t>
        </is>
      </c>
      <c r="B32" s="9" t="n"/>
      <c r="C32" s="29" t="inlineStr">
        <is>
          <t>20：00-22：00</t>
        </is>
      </c>
      <c r="D32" s="36" t="n"/>
      <c r="E32" s="53" t="n"/>
      <c r="F32" s="54" t="inlineStr">
        <is>
          <t>20:28</t>
        </is>
      </c>
      <c r="G32" s="54" t="n"/>
      <c r="H32" s="55" t="n"/>
      <c r="I32" s="54" t="inlineStr">
        <is>
          <t>21:54</t>
        </is>
      </c>
      <c r="J32" s="54" t="inlineStr">
        <is>
          <t>21:43</t>
        </is>
      </c>
      <c r="K32" s="53" t="n"/>
      <c r="L32" s="53" t="n"/>
      <c r="M32" s="54" t="inlineStr">
        <is>
          <t>21:34</t>
        </is>
      </c>
      <c r="N32" s="54" t="n"/>
      <c r="O32" s="54" t="n"/>
      <c r="P32" s="55" t="n"/>
      <c r="Q32" s="54" t="n"/>
      <c r="R32" s="53" t="n"/>
      <c r="S32" s="53" t="n"/>
      <c r="T32" s="54" t="n"/>
      <c r="U32" s="56" t="n"/>
      <c r="V32" s="54" t="n"/>
      <c r="W32" s="57" t="n"/>
      <c r="X32" s="54" t="n"/>
      <c r="Y32" s="58" t="n"/>
      <c r="Z32" s="53" t="n"/>
      <c r="AA32" s="54" t="n"/>
      <c r="AB32" s="54" t="n"/>
      <c r="AC32" s="54" t="n"/>
      <c r="AD32" s="56" t="n"/>
      <c r="AE32" s="54" t="n"/>
      <c r="AF32" s="53" t="n"/>
      <c r="AG32" s="57" t="n"/>
      <c r="AH32" s="56" t="n"/>
      <c r="AI32" s="54" t="n"/>
      <c r="AJ32" s="49">
        <f>COUNTA(E32:AI32)</f>
        <v/>
      </c>
      <c r="AK32" s="32">
        <f>COUNTA(E33:AI33)</f>
        <v/>
      </c>
    </row>
    <row r="33" ht="30" customHeight="1" s="43">
      <c r="A33" s="48" t="n"/>
      <c r="B33" s="48" t="n"/>
      <c r="C33" s="29" t="inlineStr">
        <is>
          <t>22：00之后</t>
        </is>
      </c>
      <c r="D33" s="36" t="n"/>
      <c r="E33" s="53" t="n"/>
      <c r="F33" s="54" t="n"/>
      <c r="G33" s="54" t="inlineStr">
        <is>
          <t>22:16</t>
        </is>
      </c>
      <c r="H33" s="54" t="n"/>
      <c r="I33" s="54" t="n"/>
      <c r="J33" s="54" t="n"/>
      <c r="K33" s="53" t="n"/>
      <c r="L33" s="53" t="n"/>
      <c r="M33" s="54" t="n"/>
      <c r="N33" s="54" t="n"/>
      <c r="O33" s="54" t="n"/>
      <c r="P33" s="54" t="n"/>
      <c r="Q33" s="55" t="n"/>
      <c r="R33" s="59" t="n"/>
      <c r="S33" s="58" t="n"/>
      <c r="T33" s="54" t="n"/>
      <c r="U33" s="54" t="n"/>
      <c r="V33" s="54" t="n"/>
      <c r="W33" s="54" t="n"/>
      <c r="X33" s="54" t="n"/>
      <c r="Y33" s="53" t="n"/>
      <c r="Z33" s="58" t="n"/>
      <c r="AA33" s="60" t="n"/>
      <c r="AB33" s="56" t="n"/>
      <c r="AC33" s="56" t="n"/>
      <c r="AD33" s="61" t="n"/>
      <c r="AE33" s="54" t="n"/>
      <c r="AF33" s="53" t="n"/>
      <c r="AG33" s="54" t="n"/>
      <c r="AH33" s="54" t="n"/>
      <c r="AI33" s="54" t="n"/>
      <c r="AJ33" s="48" t="n"/>
      <c r="AK33" s="48" t="n"/>
    </row>
    <row r="34" s="43">
      <c r="B34" s="13" t="inlineStr">
        <is>
          <t>制表：员工O</t>
        </is>
      </c>
      <c r="E34" s="16" t="n"/>
      <c r="F34" s="16" t="n"/>
      <c r="L34" s="12" t="inlineStr">
        <is>
          <t>审核：</t>
        </is>
      </c>
      <c r="AG34" s="16" t="n"/>
      <c r="AH34" s="16" t="n"/>
      <c r="AI34" s="15" t="n"/>
      <c r="AJ34" s="15" t="n"/>
      <c r="AK34" s="15" t="n"/>
    </row>
    <row r="35" s="43">
      <c r="AK35" s="15" t="n"/>
    </row>
  </sheetData>
  <mergeCells count="64">
    <mergeCell ref="B12:B13"/>
    <mergeCell ref="B18:B19"/>
    <mergeCell ref="B8:B9"/>
    <mergeCell ref="B2:AK2"/>
    <mergeCell ref="A16:A17"/>
    <mergeCell ref="A1:B1"/>
    <mergeCell ref="A6:A7"/>
    <mergeCell ref="AK28:AK29"/>
    <mergeCell ref="B14:B15"/>
    <mergeCell ref="AK20:AK21"/>
    <mergeCell ref="A12:A13"/>
    <mergeCell ref="E1:F1"/>
    <mergeCell ref="AK30:AK31"/>
    <mergeCell ref="B28:B29"/>
    <mergeCell ref="AJ28:AJ29"/>
    <mergeCell ref="AJ6:AJ7"/>
    <mergeCell ref="B6:B7"/>
    <mergeCell ref="A14:A15"/>
    <mergeCell ref="A22:A23"/>
    <mergeCell ref="A4:A5"/>
    <mergeCell ref="AK22:AK23"/>
    <mergeCell ref="AJ24:AJ25"/>
    <mergeCell ref="AJ30:AJ31"/>
    <mergeCell ref="A20:A21"/>
    <mergeCell ref="B20:B21"/>
    <mergeCell ref="AJ20:AJ21"/>
    <mergeCell ref="AJ32:AJ33"/>
    <mergeCell ref="AJ26:AJ27"/>
    <mergeCell ref="B4:B5"/>
    <mergeCell ref="B22:B23"/>
    <mergeCell ref="AK8:AK9"/>
    <mergeCell ref="AJ12:AJ13"/>
    <mergeCell ref="B26:B27"/>
    <mergeCell ref="AK12:AK13"/>
    <mergeCell ref="AK32:AK33"/>
    <mergeCell ref="A24:A25"/>
    <mergeCell ref="C4:C5"/>
    <mergeCell ref="AJ8:AJ9"/>
    <mergeCell ref="AJ14:AJ15"/>
    <mergeCell ref="AK24:AK25"/>
    <mergeCell ref="AK18:AK19"/>
    <mergeCell ref="AJ10:AJ11"/>
    <mergeCell ref="AK14:AK15"/>
    <mergeCell ref="A26:A27"/>
    <mergeCell ref="AK26:AK27"/>
    <mergeCell ref="B10:B11"/>
    <mergeCell ref="A18:A19"/>
    <mergeCell ref="AK10:AK11"/>
    <mergeCell ref="B24:B25"/>
    <mergeCell ref="AJ18:AJ19"/>
    <mergeCell ref="A32:A33"/>
    <mergeCell ref="AK6:AK7"/>
    <mergeCell ref="A8:A9"/>
    <mergeCell ref="AK16:AK17"/>
    <mergeCell ref="A10:A11"/>
    <mergeCell ref="AJ16:AJ17"/>
    <mergeCell ref="I1:J1"/>
    <mergeCell ref="B30:B31"/>
    <mergeCell ref="B32:B33"/>
    <mergeCell ref="A28:A29"/>
    <mergeCell ref="B16:B17"/>
    <mergeCell ref="B3:AK3"/>
    <mergeCell ref="AJ22:AJ23"/>
    <mergeCell ref="A30:A31"/>
  </mergeCells>
  <conditionalFormatting sqref="Q6:R6">
    <cfRule type="expression" priority="520" dxfId="0">
      <formula>WEEKDAY(Q$5,2)&gt;5</formula>
    </cfRule>
  </conditionalFormatting>
  <conditionalFormatting sqref="S6:V6">
    <cfRule type="expression" priority="301" dxfId="0">
      <formula>WEEKDAY(S$5,2)&gt;5</formula>
    </cfRule>
  </conditionalFormatting>
  <conditionalFormatting sqref="W6">
    <cfRule type="expression" priority="24" dxfId="0">
      <formula>WEEKDAY(W$5,2)&gt;5</formula>
    </cfRule>
  </conditionalFormatting>
  <conditionalFormatting sqref="Y6">
    <cfRule type="expression" priority="23" dxfId="0">
      <formula>WEEKDAY(Y$5,2)&gt;5</formula>
    </cfRule>
  </conditionalFormatting>
  <conditionalFormatting sqref="Z6">
    <cfRule type="expression" priority="299" dxfId="0">
      <formula>WEEKDAY(Z$5,2)&gt;5</formula>
    </cfRule>
  </conditionalFormatting>
  <conditionalFormatting sqref="AA6:AC6">
    <cfRule type="expression" priority="298" dxfId="0">
      <formula>WEEKDAY(AA$5,2)&gt;5</formula>
    </cfRule>
  </conditionalFormatting>
  <conditionalFormatting sqref="AD6">
    <cfRule type="expression" priority="43" dxfId="0">
      <formula>WEEKDAY(AD$5,2)&gt;5</formula>
    </cfRule>
  </conditionalFormatting>
  <conditionalFormatting sqref="AE6:AF6">
    <cfRule type="expression" priority="516" dxfId="0">
      <formula>WEEKDAY(AE$5,2)&gt;5</formula>
    </cfRule>
  </conditionalFormatting>
  <conditionalFormatting sqref="AG6">
    <cfRule type="expression" priority="21" dxfId="0">
      <formula>WEEKDAY(AG$5,2)&gt;5</formula>
    </cfRule>
  </conditionalFormatting>
  <conditionalFormatting sqref="AH6">
    <cfRule type="expression" priority="33" dxfId="0">
      <formula>WEEKDAY(AH$5,2)&gt;5</formula>
    </cfRule>
  </conditionalFormatting>
  <conditionalFormatting sqref="Q7:R7">
    <cfRule type="expression" priority="25" dxfId="0">
      <formula>WEEKDAY(Q$5,2)&gt;5</formula>
    </cfRule>
  </conditionalFormatting>
  <conditionalFormatting sqref="S7">
    <cfRule type="expression" priority="840" dxfId="0">
      <formula>WEEKDAY(S$5,2)&gt;5</formula>
    </cfRule>
  </conditionalFormatting>
  <conditionalFormatting sqref="T7:V7">
    <cfRule type="expression" priority="300" dxfId="0">
      <formula>WEEKDAY(T$5,2)&gt;5</formula>
    </cfRule>
  </conditionalFormatting>
  <conditionalFormatting sqref="Z7">
    <cfRule type="expression" priority="22" dxfId="0">
      <formula>WEEKDAY(Z$5,2)&gt;5</formula>
    </cfRule>
  </conditionalFormatting>
  <conditionalFormatting sqref="AA7">
    <cfRule type="expression" priority="837" dxfId="0">
      <formula>WEEKDAY(AA$5,2)&gt;5</formula>
    </cfRule>
  </conditionalFormatting>
  <conditionalFormatting sqref="AB7">
    <cfRule type="expression" priority="35" dxfId="0">
      <formula>WEEKDAY(AB$5,2)&gt;5</formula>
    </cfRule>
  </conditionalFormatting>
  <conditionalFormatting sqref="AC7">
    <cfRule type="expression" priority="34" dxfId="0">
      <formula>WEEKDAY(AC$5,2)&gt;5</formula>
    </cfRule>
  </conditionalFormatting>
  <conditionalFormatting sqref="AE7:AF7">
    <cfRule type="expression" priority="517" dxfId="0">
      <formula>WEEKDAY(AE$5,2)&gt;5</formula>
    </cfRule>
  </conditionalFormatting>
  <conditionalFormatting sqref="I8">
    <cfRule type="expression" priority="42" dxfId="0">
      <formula>WEEKDAY(I$5,2)&gt;5</formula>
    </cfRule>
  </conditionalFormatting>
  <conditionalFormatting sqref="P8">
    <cfRule type="expression" priority="20" dxfId="0">
      <formula>WEEKDAY(P$5,2)&gt;5</formula>
    </cfRule>
  </conditionalFormatting>
  <conditionalFormatting sqref="Q8">
    <cfRule type="expression" priority="19" dxfId="0">
      <formula>WEEKDAY(Q$5,2)&gt;5</formula>
    </cfRule>
  </conditionalFormatting>
  <conditionalFormatting sqref="S8">
    <cfRule type="expression" priority="18" dxfId="0">
      <formula>WEEKDAY(S$5,2)&gt;5</formula>
    </cfRule>
  </conditionalFormatting>
  <conditionalFormatting sqref="T8">
    <cfRule type="expression" priority="41" dxfId="0">
      <formula>WEEKDAY(T$5,2)&gt;5</formula>
    </cfRule>
  </conditionalFormatting>
  <conditionalFormatting sqref="W8">
    <cfRule type="expression" priority="40" dxfId="0">
      <formula>WEEKDAY(W$5,2)&gt;5</formula>
    </cfRule>
  </conditionalFormatting>
  <conditionalFormatting sqref="X8:Y8">
    <cfRule type="expression" priority="513" dxfId="0">
      <formula>WEEKDAY(X$5,2)&gt;5</formula>
    </cfRule>
  </conditionalFormatting>
  <conditionalFormatting sqref="Z8">
    <cfRule type="expression" priority="17" dxfId="0">
      <formula>WEEKDAY(Z$5,2)&gt;5</formula>
    </cfRule>
  </conditionalFormatting>
  <conditionalFormatting sqref="AA8">
    <cfRule type="expression" priority="39" dxfId="0">
      <formula>WEEKDAY(AA$5,2)&gt;5</formula>
    </cfRule>
  </conditionalFormatting>
  <conditionalFormatting sqref="AE8">
    <cfRule type="expression" priority="16" dxfId="0">
      <formula>WEEKDAY(AE$5,2)&gt;5</formula>
    </cfRule>
  </conditionalFormatting>
  <conditionalFormatting sqref="AF8">
    <cfRule type="expression" priority="15" dxfId="0">
      <formula>WEEKDAY(AF$5,2)&gt;5</formula>
    </cfRule>
  </conditionalFormatting>
  <conditionalFormatting sqref="X9">
    <cfRule type="expression" priority="512" dxfId="0">
      <formula>WEEKDAY(X$5,2)&gt;5</formula>
    </cfRule>
  </conditionalFormatting>
  <conditionalFormatting sqref="Y9">
    <cfRule type="expression" priority="831" dxfId="0">
      <formula>WEEKDAY(Y$5,2)&gt;5</formula>
    </cfRule>
  </conditionalFormatting>
  <conditionalFormatting sqref="AE9">
    <cfRule type="expression" priority="829" dxfId="0">
      <formula>WEEKDAY(AE$5,2)&gt;5</formula>
    </cfRule>
  </conditionalFormatting>
  <conditionalFormatting sqref="AF9">
    <cfRule type="expression" priority="509" dxfId="0">
      <formula>WEEKDAY(AF$5,2)&gt;5</formula>
    </cfRule>
  </conditionalFormatting>
  <conditionalFormatting sqref="AG9">
    <cfRule type="expression" priority="32" dxfId="0">
      <formula>WEEKDAY(AG$5,2)&gt;5</formula>
    </cfRule>
  </conditionalFormatting>
  <conditionalFormatting sqref="AH9">
    <cfRule type="expression" priority="31" dxfId="0">
      <formula>WEEKDAY(AH$5,2)&gt;5</formula>
    </cfRule>
  </conditionalFormatting>
  <conditionalFormatting sqref="G10">
    <cfRule type="expression" priority="30" dxfId="0">
      <formula>WEEKDAY(G$5,2)&gt;5</formula>
    </cfRule>
  </conditionalFormatting>
  <conditionalFormatting sqref="AA10">
    <cfRule type="expression" priority="13" dxfId="0">
      <formula>WEEKDAY(AA$5,2)&gt;5</formula>
    </cfRule>
  </conditionalFormatting>
  <conditionalFormatting sqref="AB10">
    <cfRule type="expression" priority="28" dxfId="0">
      <formula>WEEKDAY(AB$5,2)&gt;5</formula>
    </cfRule>
  </conditionalFormatting>
  <conditionalFormatting sqref="AE10:AF10">
    <cfRule type="expression" priority="505" dxfId="0">
      <formula>WEEKDAY(AE$5,2)&gt;5</formula>
    </cfRule>
  </conditionalFormatting>
  <conditionalFormatting sqref="AG10:AI10">
    <cfRule type="expression" priority="291" dxfId="0">
      <formula>WEEKDAY(AG$5,2)&gt;5</formula>
    </cfRule>
  </conditionalFormatting>
  <conditionalFormatting sqref="G11">
    <cfRule type="expression" priority="29" dxfId="0">
      <formula>WEEKDAY(G$5,2)&gt;5</formula>
    </cfRule>
  </conditionalFormatting>
  <conditionalFormatting sqref="J11:K11">
    <cfRule type="expression" priority="508" dxfId="0">
      <formula>WEEKDAY(J$5,2)&gt;5</formula>
    </cfRule>
  </conditionalFormatting>
  <conditionalFormatting sqref="Z11">
    <cfRule type="expression" priority="14" dxfId="0">
      <formula>WEEKDAY(Z$5,2)&gt;5</formula>
    </cfRule>
  </conditionalFormatting>
  <conditionalFormatting sqref="AE11:AF11">
    <cfRule type="expression" priority="504" dxfId="0">
      <formula>WEEKDAY(AE$5,2)&gt;5</formula>
    </cfRule>
  </conditionalFormatting>
  <conditionalFormatting sqref="AG11">
    <cfRule type="expression" priority="290" dxfId="0">
      <formula>WEEKDAY(AG$5,2)&gt;5</formula>
    </cfRule>
  </conditionalFormatting>
  <conditionalFormatting sqref="AH11">
    <cfRule type="expression" priority="1835" dxfId="0">
      <formula>WEEKDAY(AH$5,2)&gt;5</formula>
    </cfRule>
  </conditionalFormatting>
  <conditionalFormatting sqref="AI11">
    <cfRule type="expression" priority="289" dxfId="0">
      <formula>WEEKDAY(AI$5,2)&gt;5</formula>
    </cfRule>
  </conditionalFormatting>
  <conditionalFormatting sqref="M12">
    <cfRule type="expression" priority="10" dxfId="0">
      <formula>WEEKDAY(M$5,2)&gt;5</formula>
    </cfRule>
  </conditionalFormatting>
  <conditionalFormatting sqref="S12">
    <cfRule type="expression" priority="38" dxfId="0">
      <formula>WEEKDAY(S$5,2)&gt;5</formula>
    </cfRule>
  </conditionalFormatting>
  <conditionalFormatting sqref="K13">
    <cfRule type="expression" priority="12" dxfId="0">
      <formula>WEEKDAY(K$5,2)&gt;5</formula>
    </cfRule>
  </conditionalFormatting>
  <conditionalFormatting sqref="L13">
    <cfRule type="expression" priority="11" dxfId="0">
      <formula>WEEKDAY(L$5,2)&gt;5</formula>
    </cfRule>
  </conditionalFormatting>
  <conditionalFormatting sqref="E16">
    <cfRule type="expression" priority="604" dxfId="0">
      <formula>WEEKDAY(E$5,2)&gt;5</formula>
    </cfRule>
  </conditionalFormatting>
  <conditionalFormatting sqref="F16:I16">
    <cfRule type="expression" priority="282" dxfId="0">
      <formula>WEEKDAY(F$5,2)&gt;5</formula>
    </cfRule>
  </conditionalFormatting>
  <conditionalFormatting sqref="J16">
    <cfRule type="expression" priority="9" dxfId="0">
      <formula>WEEKDAY(J$5,2)&gt;5</formula>
    </cfRule>
  </conditionalFormatting>
  <conditionalFormatting sqref="K16">
    <cfRule type="expression" priority="8" dxfId="0">
      <formula>WEEKDAY(K$5,2)&gt;5</formula>
    </cfRule>
  </conditionalFormatting>
  <conditionalFormatting sqref="Q16">
    <cfRule type="expression" priority="7" dxfId="0">
      <formula>WEEKDAY(Q$5,2)&gt;5</formula>
    </cfRule>
  </conditionalFormatting>
  <conditionalFormatting sqref="E17:I17">
    <cfRule type="expression" priority="281" dxfId="0">
      <formula>WEEKDAY(E$5,2)&gt;5</formula>
    </cfRule>
  </conditionalFormatting>
  <conditionalFormatting sqref="J17:K17">
    <cfRule type="expression" priority="488" dxfId="0">
      <formula>WEEKDAY(J$5,2)&gt;5</formula>
    </cfRule>
  </conditionalFormatting>
  <conditionalFormatting sqref="D20">
    <cfRule type="expression" priority="547" dxfId="0">
      <formula>WEEKDAY(D$5,2)&gt;5</formula>
    </cfRule>
  </conditionalFormatting>
  <conditionalFormatting sqref="Q20:R20">
    <cfRule type="expression" priority="478" dxfId="0">
      <formula>WEEKDAY(Q$5,2)&gt;5</formula>
    </cfRule>
  </conditionalFormatting>
  <conditionalFormatting sqref="D21">
    <cfRule type="expression" priority="550" dxfId="0">
      <formula>WEEKDAY(D$5,2)&gt;5</formula>
    </cfRule>
  </conditionalFormatting>
  <conditionalFormatting sqref="Q21:R21">
    <cfRule type="expression" priority="477" dxfId="0">
      <formula>WEEKDAY(Q$5,2)&gt;5</formula>
    </cfRule>
  </conditionalFormatting>
  <conditionalFormatting sqref="T22">
    <cfRule type="expression" priority="795" dxfId="0">
      <formula>WEEKDAY(T$5,2)&gt;5</formula>
    </cfRule>
  </conditionalFormatting>
  <conditionalFormatting sqref="U22:W22">
    <cfRule type="expression" priority="266" dxfId="0">
      <formula>WEEKDAY(U$5,2)&gt;5</formula>
    </cfRule>
  </conditionalFormatting>
  <conditionalFormatting sqref="AE22">
    <cfRule type="expression" priority="6" dxfId="0">
      <formula>WEEKDAY(AE$5,2)&gt;5</formula>
    </cfRule>
  </conditionalFormatting>
  <conditionalFormatting sqref="T23:W23">
    <cfRule type="expression" priority="267" dxfId="0">
      <formula>WEEKDAY(T$5,2)&gt;5</formula>
    </cfRule>
  </conditionalFormatting>
  <conditionalFormatting sqref="E24">
    <cfRule type="expression" priority="601" dxfId="0">
      <formula>WEEKDAY(E$5,2)&gt;5</formula>
    </cfRule>
  </conditionalFormatting>
  <conditionalFormatting sqref="F24:I24">
    <cfRule type="expression" priority="147" dxfId="0">
      <formula>WEEKDAY(F$5,2)&gt;5</formula>
    </cfRule>
  </conditionalFormatting>
  <conditionalFormatting sqref="X24:Y24">
    <cfRule type="expression" priority="468" dxfId="0">
      <formula>WEEKDAY(X$5,2)&gt;5</formula>
    </cfRule>
  </conditionalFormatting>
  <conditionalFormatting sqref="AE24:AF24">
    <cfRule type="expression" priority="465" dxfId="0">
      <formula>WEEKDAY(AE$5,2)&gt;5</formula>
    </cfRule>
  </conditionalFormatting>
  <conditionalFormatting sqref="E25:I25">
    <cfRule type="expression" priority="146" dxfId="0">
      <formula>WEEKDAY(E$5,2)&gt;5</formula>
    </cfRule>
  </conditionalFormatting>
  <conditionalFormatting sqref="X25">
    <cfRule type="expression" priority="466" dxfId="0">
      <formula>WEEKDAY(X$5,2)&gt;5</formula>
    </cfRule>
  </conditionalFormatting>
  <conditionalFormatting sqref="AE25:AF25">
    <cfRule type="expression" priority="463" dxfId="0">
      <formula>WEEKDAY(AE$5,2)&gt;5</formula>
    </cfRule>
  </conditionalFormatting>
  <conditionalFormatting sqref="E26">
    <cfRule type="expression" priority="544" dxfId="0">
      <formula>WEEKDAY(E$5,2)&gt;5</formula>
    </cfRule>
  </conditionalFormatting>
  <conditionalFormatting sqref="F26:I26">
    <cfRule type="expression" priority="259" dxfId="0">
      <formula>WEEKDAY(F$5,2)&gt;5</formula>
    </cfRule>
  </conditionalFormatting>
  <conditionalFormatting sqref="Q26:R26">
    <cfRule type="expression" priority="461" dxfId="0">
      <formula>WEEKDAY(Q$5,2)&gt;5</formula>
    </cfRule>
  </conditionalFormatting>
  <conditionalFormatting sqref="E27:I27">
    <cfRule type="expression" priority="258" dxfId="0">
      <formula>WEEKDAY(E$5,2)&gt;5</formula>
    </cfRule>
  </conditionalFormatting>
  <conditionalFormatting sqref="Q27">
    <cfRule type="expression" priority="787" dxfId="0">
      <formula>WEEKDAY(Q$5,2)&gt;5</formula>
    </cfRule>
  </conditionalFormatting>
  <conditionalFormatting sqref="R27">
    <cfRule type="expression" priority="459" dxfId="0">
      <formula>WEEKDAY(R$5,2)&gt;5</formula>
    </cfRule>
  </conditionalFormatting>
  <conditionalFormatting sqref="Q28">
    <cfRule type="expression" priority="455" dxfId="0">
      <formula>WEEKDAY(Q$5,2)&gt;5</formula>
    </cfRule>
  </conditionalFormatting>
  <conditionalFormatting sqref="AG28:AH28">
    <cfRule type="expression" priority="249" dxfId="0">
      <formula>WEEKDAY(AG$5,2)&gt;5</formula>
    </cfRule>
  </conditionalFormatting>
  <conditionalFormatting sqref="Q29">
    <cfRule type="expression" priority="5" dxfId="0">
      <formula>WEEKDAY(Q$5,2)&gt;5</formula>
    </cfRule>
  </conditionalFormatting>
  <conditionalFormatting sqref="AG29">
    <cfRule type="expression" priority="248" dxfId="0">
      <formula>WEEKDAY(AG$5,2)&gt;5</formula>
    </cfRule>
  </conditionalFormatting>
  <conditionalFormatting sqref="E30">
    <cfRule type="expression" priority="541" dxfId="0">
      <formula>WEEKDAY(E$5,2)&gt;5</formula>
    </cfRule>
  </conditionalFormatting>
  <conditionalFormatting sqref="F30:H30">
    <cfRule type="expression" priority="247" dxfId="0">
      <formula>WEEKDAY(F$5,2)&gt;5</formula>
    </cfRule>
  </conditionalFormatting>
  <conditionalFormatting sqref="K30:L30">
    <cfRule type="expression" priority="4" dxfId="0">
      <formula>WEEKDAY(K$5,2)&gt;5</formula>
    </cfRule>
  </conditionalFormatting>
  <conditionalFormatting sqref="Q30">
    <cfRule type="expression" priority="3" dxfId="0">
      <formula>WEEKDAY(Q$5,2)&gt;5</formula>
    </cfRule>
  </conditionalFormatting>
  <conditionalFormatting sqref="E31:H31">
    <cfRule type="expression" priority="246" dxfId="0">
      <formula>WEEKDAY(E$5,2)&gt;5</formula>
    </cfRule>
  </conditionalFormatting>
  <conditionalFormatting sqref="Y31">
    <cfRule type="expression" priority="2" dxfId="0">
      <formula>WEEKDAY(Y$5,2)&gt;5</formula>
    </cfRule>
  </conditionalFormatting>
  <conditionalFormatting sqref="AE31">
    <cfRule type="expression" priority="1" dxfId="0">
      <formula>WEEKDAY(AE$5,2)&gt;5</formula>
    </cfRule>
  </conditionalFormatting>
  <conditionalFormatting sqref="E32">
    <cfRule type="expression" priority="598" dxfId="0">
      <formula>WEEKDAY(E$5,2)&gt;5</formula>
    </cfRule>
  </conditionalFormatting>
  <conditionalFormatting sqref="F32:I32">
    <cfRule type="expression" priority="141" dxfId="0">
      <formula>WEEKDAY(F$5,2)&gt;5</formula>
    </cfRule>
  </conditionalFormatting>
  <conditionalFormatting sqref="J32:K32">
    <cfRule type="expression" priority="444" dxfId="0">
      <formula>WEEKDAY(J$5,2)&gt;5</formula>
    </cfRule>
  </conditionalFormatting>
  <conditionalFormatting sqref="Q32:R32">
    <cfRule type="expression" priority="441" dxfId="0">
      <formula>WEEKDAY(Q$5,2)&gt;5</formula>
    </cfRule>
  </conditionalFormatting>
  <conditionalFormatting sqref="AE32:AF32">
    <cfRule type="expression" priority="437" dxfId="0">
      <formula>WEEKDAY(AE$5,2)&gt;5</formula>
    </cfRule>
  </conditionalFormatting>
  <conditionalFormatting sqref="E33:F33">
    <cfRule type="expression" priority="140" dxfId="0">
      <formula>WEEKDAY(E$5,2)&gt;5</formula>
    </cfRule>
  </conditionalFormatting>
  <conditionalFormatting sqref="G33:I33">
    <cfRule type="expression" priority="443" dxfId="0">
      <formula>WEEKDAY(G$5,2)&gt;5</formula>
    </cfRule>
  </conditionalFormatting>
  <conditionalFormatting sqref="J33">
    <cfRule type="expression" priority="570" dxfId="0">
      <formula>WEEKDAY(J$5,2)&gt;5</formula>
    </cfRule>
  </conditionalFormatting>
  <conditionalFormatting sqref="K33">
    <cfRule type="expression" priority="442" dxfId="0">
      <formula>WEEKDAY(K$5,2)&gt;5</formula>
    </cfRule>
  </conditionalFormatting>
  <conditionalFormatting sqref="Q33:R33">
    <cfRule type="expression" priority="439" dxfId="0">
      <formula>WEEKDAY(Q$5,2)&gt;5</formula>
    </cfRule>
  </conditionalFormatting>
  <conditionalFormatting sqref="AE33:AF33">
    <cfRule type="expression" priority="436" dxfId="0">
      <formula>WEEKDAY(AE$5,2)&gt;5</formula>
    </cfRule>
  </conditionalFormatting>
  <conditionalFormatting sqref="D6:D7">
    <cfRule type="expression" priority="1202" dxfId="0">
      <formula>WEEKDAY(D$5,2)&gt;5</formula>
    </cfRule>
  </conditionalFormatting>
  <conditionalFormatting sqref="D28:D29">
    <cfRule type="expression" priority="543" dxfId="0">
      <formula>WEEKDAY(D$5,2)&gt;5</formula>
    </cfRule>
  </conditionalFormatting>
  <conditionalFormatting sqref="L28:L29">
    <cfRule type="expression" priority="572" dxfId="0">
      <formula>WEEKDAY(L$5,2)&gt;5</formula>
    </cfRule>
  </conditionalFormatting>
  <conditionalFormatting sqref="R28:R29">
    <cfRule type="expression" priority="1437" dxfId="0">
      <formula>WEEKDAY(R$5,2)&gt;5</formula>
    </cfRule>
  </conditionalFormatting>
  <conditionalFormatting sqref="S22:S23">
    <cfRule type="expression" priority="262" dxfId="0">
      <formula>WEEKDAY(S$5,2)&gt;5</formula>
    </cfRule>
  </conditionalFormatting>
  <conditionalFormatting sqref="Z22:Z23">
    <cfRule type="expression" priority="265" dxfId="0">
      <formula>WEEKDAY(Z$5,2)&gt;5</formula>
    </cfRule>
  </conditionalFormatting>
  <conditionalFormatting sqref="Z28:Z29">
    <cfRule type="expression" priority="251" dxfId="0">
      <formula>WEEKDAY(Z$5,2)&gt;5</formula>
    </cfRule>
  </conditionalFormatting>
  <conditionalFormatting sqref="AG20:AG21">
    <cfRule type="expression" priority="268" dxfId="0">
      <formula>WEEKDAY(AG$5,2)&gt;5</formula>
    </cfRule>
  </conditionalFormatting>
  <conditionalFormatting sqref="AI12:AI13">
    <cfRule type="expression" priority="816" dxfId="0">
      <formula>WEEKDAY(AI$5,2)&gt;5</formula>
    </cfRule>
  </conditionalFormatting>
  <conditionalFormatting sqref="E4:AJ5 E34:F34 Q34:T34 X34:AA34 AE34:AH34">
    <cfRule type="expression" priority="4411" dxfId="0">
      <formula>WEEKDAY(E$5,2)&gt;5</formula>
    </cfRule>
  </conditionalFormatting>
  <conditionalFormatting sqref="E6:K7 E8:H8 E9:K9 E10:F10 H10:K10 J8:K8">
    <cfRule type="expression" priority="607" dxfId="0">
      <formula>WEEKDAY(E$5,2)&gt;5</formula>
    </cfRule>
  </conditionalFormatting>
  <conditionalFormatting sqref="L6:P7">
    <cfRule type="expression" priority="302" dxfId="0">
      <formula>WEEKDAY(L$5,2)&gt;5</formula>
    </cfRule>
  </conditionalFormatting>
  <conditionalFormatting sqref="W7:Y7 X6">
    <cfRule type="expression" priority="519" dxfId="0">
      <formula>WEEKDAY(W$5,2)&gt;5</formula>
    </cfRule>
  </conditionalFormatting>
  <conditionalFormatting sqref="AG7:AI7 AI6:AJ6 AJ8 AJ10 AJ12 AJ14 AJ16 AJ18 AJ20 AJ22 AJ24 AJ26 AJ28 AJ30 AJ32">
    <cfRule type="expression" priority="296" dxfId="0">
      <formula>WEEKDAY(AG$5,2)&gt;5</formula>
    </cfRule>
  </conditionalFormatting>
  <conditionalFormatting sqref="L8:O8 L9:P9">
    <cfRule type="expression" priority="160" dxfId="0">
      <formula>WEEKDAY(L$5,2)&gt;5</formula>
    </cfRule>
  </conditionalFormatting>
  <conditionalFormatting sqref="Q9:R9 R8">
    <cfRule type="expression" priority="514" dxfId="0">
      <formula>WEEKDAY(Q$5,2)&gt;5</formula>
    </cfRule>
  </conditionalFormatting>
  <conditionalFormatting sqref="S9:W9 U8:V8">
    <cfRule type="expression" priority="159" dxfId="0">
      <formula>WEEKDAY(S$5,2)&gt;5</formula>
    </cfRule>
  </conditionalFormatting>
  <conditionalFormatting sqref="Z9:AD9 AB8:AD8">
    <cfRule type="expression" priority="158" dxfId="0">
      <formula>WEEKDAY(Z$5,2)&gt;5</formula>
    </cfRule>
  </conditionalFormatting>
  <conditionalFormatting sqref="AH8:AI8 AI9">
    <cfRule type="expression" priority="157" dxfId="0">
      <formula>WEEKDAY(AH$5,2)&gt;5</formula>
    </cfRule>
  </conditionalFormatting>
  <conditionalFormatting sqref="L10:O11">
    <cfRule type="expression" priority="294" dxfId="0">
      <formula>WEEKDAY(L$5,2)&gt;5</formula>
    </cfRule>
  </conditionalFormatting>
  <conditionalFormatting sqref="P10:R11">
    <cfRule type="expression" priority="507" dxfId="0">
      <formula>WEEKDAY(P$5,2)&gt;5</formula>
    </cfRule>
  </conditionalFormatting>
  <conditionalFormatting sqref="S10:W11">
    <cfRule type="expression" priority="293" dxfId="0">
      <formula>WEEKDAY(S$5,2)&gt;5</formula>
    </cfRule>
  </conditionalFormatting>
  <conditionalFormatting sqref="X10:Y11">
    <cfRule type="expression" priority="506" dxfId="0">
      <formula>WEEKDAY(X$5,2)&gt;5</formula>
    </cfRule>
  </conditionalFormatting>
  <conditionalFormatting sqref="Z10 AA11:AD11 AC10:AD10">
    <cfRule type="expression" priority="292" dxfId="0">
      <formula>WEEKDAY(Z$5,2)&gt;5</formula>
    </cfRule>
  </conditionalFormatting>
  <conditionalFormatting sqref="E11:F11 H11:I11">
    <cfRule type="expression" priority="295" dxfId="0">
      <formula>WEEKDAY(E$5,2)&gt;5</formula>
    </cfRule>
  </conditionalFormatting>
  <conditionalFormatting sqref="E12:I13">
    <cfRule type="expression" priority="156" dxfId="0">
      <formula>WEEKDAY(E$5,2)&gt;5</formula>
    </cfRule>
  </conditionalFormatting>
  <conditionalFormatting sqref="J12:K12 J13">
    <cfRule type="expression" priority="503" dxfId="0">
      <formula>WEEKDAY(J$5,2)&gt;5</formula>
    </cfRule>
  </conditionalFormatting>
  <conditionalFormatting sqref="L12 M13:P13 N12:P12">
    <cfRule type="expression" priority="155" dxfId="0">
      <formula>WEEKDAY(L$5,2)&gt;5</formula>
    </cfRule>
  </conditionalFormatting>
  <conditionalFormatting sqref="Q12:R13">
    <cfRule type="expression" priority="502" dxfId="0">
      <formula>WEEKDAY(Q$5,2)&gt;5</formula>
    </cfRule>
  </conditionalFormatting>
  <conditionalFormatting sqref="T12:W13">
    <cfRule type="expression" priority="154" dxfId="0">
      <formula>WEEKDAY(T$5,2)&gt;5</formula>
    </cfRule>
  </conditionalFormatting>
  <conditionalFormatting sqref="X12:Y13">
    <cfRule type="expression" priority="501" dxfId="0">
      <formula>WEEKDAY(X$5,2)&gt;5</formula>
    </cfRule>
  </conditionalFormatting>
  <conditionalFormatting sqref="Z12:AD13">
    <cfRule type="expression" priority="153" dxfId="0">
      <formula>WEEKDAY(Z$5,2)&gt;5</formula>
    </cfRule>
  </conditionalFormatting>
  <conditionalFormatting sqref="AE12:AF13">
    <cfRule type="expression" priority="499" dxfId="0">
      <formula>WEEKDAY(AE$5,2)&gt;5</formula>
    </cfRule>
  </conditionalFormatting>
  <conditionalFormatting sqref="AG12:AH13">
    <cfRule type="expression" priority="152" dxfId="0">
      <formula>WEEKDAY(AG$5,2)&gt;5</formula>
    </cfRule>
  </conditionalFormatting>
  <conditionalFormatting sqref="E14:I15">
    <cfRule type="expression" priority="151" dxfId="0">
      <formula>WEEKDAY(E$5,2)&gt;5</formula>
    </cfRule>
  </conditionalFormatting>
  <conditionalFormatting sqref="J14:K15">
    <cfRule type="expression" priority="498" dxfId="0">
      <formula>WEEKDAY(J$5,2)&gt;5</formula>
    </cfRule>
  </conditionalFormatting>
  <conditionalFormatting sqref="L14:P15">
    <cfRule type="expression" priority="150" dxfId="0">
      <formula>WEEKDAY(L$5,2)&gt;5</formula>
    </cfRule>
  </conditionalFormatting>
  <conditionalFormatting sqref="Q14:R15">
    <cfRule type="expression" priority="496" dxfId="0">
      <formula>WEEKDAY(Q$5,2)&gt;5</formula>
    </cfRule>
  </conditionalFormatting>
  <conditionalFormatting sqref="S14:V15">
    <cfRule type="expression" priority="149" dxfId="0">
      <formula>WEEKDAY(S$5,2)&gt;5</formula>
    </cfRule>
  </conditionalFormatting>
  <conditionalFormatting sqref="W14:Y15">
    <cfRule type="expression" priority="495" dxfId="0">
      <formula>WEEKDAY(W$5,2)&gt;5</formula>
    </cfRule>
  </conditionalFormatting>
  <conditionalFormatting sqref="Z14:AD15">
    <cfRule type="expression" priority="148" dxfId="0">
      <formula>WEEKDAY(Z$5,2)&gt;5</formula>
    </cfRule>
  </conditionalFormatting>
  <conditionalFormatting sqref="AE14:AF15">
    <cfRule type="expression" priority="494" dxfId="0">
      <formula>WEEKDAY(AE$5,2)&gt;5</formula>
    </cfRule>
  </conditionalFormatting>
  <conditionalFormatting sqref="AG14:AI15">
    <cfRule type="expression" priority="812" dxfId="0">
      <formula>WEEKDAY(AG$5,2)&gt;5</formula>
    </cfRule>
  </conditionalFormatting>
  <conditionalFormatting sqref="L16:P17">
    <cfRule type="expression" priority="280" dxfId="0">
      <formula>WEEKDAY(L$5,2)&gt;5</formula>
    </cfRule>
  </conditionalFormatting>
  <conditionalFormatting sqref="Q17:R17 R16">
    <cfRule type="expression" priority="487" dxfId="0">
      <formula>WEEKDAY(Q$5,2)&gt;5</formula>
    </cfRule>
  </conditionalFormatting>
  <conditionalFormatting sqref="S16:W17">
    <cfRule type="expression" priority="279" dxfId="0">
      <formula>WEEKDAY(S$5,2)&gt;5</formula>
    </cfRule>
  </conditionalFormatting>
  <conditionalFormatting sqref="X16:Y17">
    <cfRule type="expression" priority="486" dxfId="0">
      <formula>WEEKDAY(X$5,2)&gt;5</formula>
    </cfRule>
  </conditionalFormatting>
  <conditionalFormatting sqref="Z16:AD17">
    <cfRule type="expression" priority="278" dxfId="0">
      <formula>WEEKDAY(Z$5,2)&gt;5</formula>
    </cfRule>
  </conditionalFormatting>
  <conditionalFormatting sqref="AE16:AF17">
    <cfRule type="expression" priority="485" dxfId="0">
      <formula>WEEKDAY(AE$5,2)&gt;5</formula>
    </cfRule>
  </conditionalFormatting>
  <conditionalFormatting sqref="AG16:AI17">
    <cfRule type="expression" priority="277" dxfId="0">
      <formula>WEEKDAY(AG$5,2)&gt;5</formula>
    </cfRule>
  </conditionalFormatting>
  <conditionalFormatting sqref="E18:I19">
    <cfRule type="expression" priority="276" dxfId="0">
      <formula>WEEKDAY(E$5,2)&gt;5</formula>
    </cfRule>
  </conditionalFormatting>
  <conditionalFormatting sqref="J18:K19">
    <cfRule type="expression" priority="484" dxfId="0">
      <formula>WEEKDAY(J$5,2)&gt;5</formula>
    </cfRule>
  </conditionalFormatting>
  <conditionalFormatting sqref="L18:P19">
    <cfRule type="expression" priority="275" dxfId="0">
      <formula>WEEKDAY(L$5,2)&gt;5</formula>
    </cfRule>
  </conditionalFormatting>
  <conditionalFormatting sqref="Q18:R19">
    <cfRule type="expression" priority="483" dxfId="0">
      <formula>WEEKDAY(Q$5,2)&gt;5</formula>
    </cfRule>
  </conditionalFormatting>
  <conditionalFormatting sqref="S18:W19">
    <cfRule type="expression" priority="274" dxfId="0">
      <formula>WEEKDAY(S$5,2)&gt;5</formula>
    </cfRule>
  </conditionalFormatting>
  <conditionalFormatting sqref="X18:Y19">
    <cfRule type="expression" priority="482" dxfId="0">
      <formula>WEEKDAY(X$5,2)&gt;5</formula>
    </cfRule>
  </conditionalFormatting>
  <conditionalFormatting sqref="Z18:AD19">
    <cfRule type="expression" priority="273" dxfId="0">
      <formula>WEEKDAY(Z$5,2)&gt;5</formula>
    </cfRule>
  </conditionalFormatting>
  <conditionalFormatting sqref="AE18:AF19">
    <cfRule type="expression" priority="481" dxfId="0">
      <formula>WEEKDAY(AE$5,2)&gt;5</formula>
    </cfRule>
  </conditionalFormatting>
  <conditionalFormatting sqref="AG18:AI19">
    <cfRule type="expression" priority="801" dxfId="0">
      <formula>WEEKDAY(AG$5,2)&gt;5</formula>
    </cfRule>
  </conditionalFormatting>
  <conditionalFormatting sqref="E20:I21">
    <cfRule type="expression" priority="272" dxfId="0">
      <formula>WEEKDAY(E$5,2)&gt;5</formula>
    </cfRule>
  </conditionalFormatting>
  <conditionalFormatting sqref="J20:K21">
    <cfRule type="expression" priority="480" dxfId="0">
      <formula>WEEKDAY(J$5,2)&gt;5</formula>
    </cfRule>
  </conditionalFormatting>
  <conditionalFormatting sqref="L20:P21">
    <cfRule type="expression" priority="271" dxfId="0">
      <formula>WEEKDAY(L$5,2)&gt;5</formula>
    </cfRule>
  </conditionalFormatting>
  <conditionalFormatting sqref="S20:V21">
    <cfRule type="expression" priority="270" dxfId="0">
      <formula>WEEKDAY(S$5,2)&gt;5</formula>
    </cfRule>
  </conditionalFormatting>
  <conditionalFormatting sqref="W20:Y21">
    <cfRule type="expression" priority="476" dxfId="0">
      <formula>WEEKDAY(W$5,2)&gt;5</formula>
    </cfRule>
  </conditionalFormatting>
  <conditionalFormatting sqref="Z20:AD21">
    <cfRule type="expression" priority="269" dxfId="0">
      <formula>WEEKDAY(Z$5,2)&gt;5</formula>
    </cfRule>
  </conditionalFormatting>
  <conditionalFormatting sqref="AE20:AF21 AH20:AI21">
    <cfRule type="expression" priority="797" dxfId="0">
      <formula>WEEKDAY(AE$5,2)&gt;5</formula>
    </cfRule>
  </conditionalFormatting>
  <conditionalFormatting sqref="E22:I23">
    <cfRule type="expression" priority="264" dxfId="0">
      <formula>WEEKDAY(E$5,2)&gt;5</formula>
    </cfRule>
  </conditionalFormatting>
  <conditionalFormatting sqref="J22:K23">
    <cfRule type="expression" priority="474" dxfId="0">
      <formula>WEEKDAY(J$5,2)&gt;5</formula>
    </cfRule>
  </conditionalFormatting>
  <conditionalFormatting sqref="L22:P23">
    <cfRule type="expression" priority="263" dxfId="0">
      <formula>WEEKDAY(L$5,2)&gt;5</formula>
    </cfRule>
  </conditionalFormatting>
  <conditionalFormatting sqref="Q22:R23">
    <cfRule type="expression" priority="473" dxfId="0">
      <formula>WEEKDAY(Q$5,2)&gt;5</formula>
    </cfRule>
  </conditionalFormatting>
  <conditionalFormatting sqref="X22:Y23">
    <cfRule type="expression" priority="472" dxfId="0">
      <formula>WEEKDAY(X$5,2)&gt;5</formula>
    </cfRule>
  </conditionalFormatting>
  <conditionalFormatting sqref="AA22:AD23">
    <cfRule type="expression" priority="261" dxfId="0">
      <formula>WEEKDAY(AA$5,2)&gt;5</formula>
    </cfRule>
  </conditionalFormatting>
  <conditionalFormatting sqref="AE23:AF23 AF22">
    <cfRule type="expression" priority="471" dxfId="0">
      <formula>WEEKDAY(AE$5,2)&gt;5</formula>
    </cfRule>
  </conditionalFormatting>
  <conditionalFormatting sqref="AG22:AI23">
    <cfRule type="expression" priority="260" dxfId="0">
      <formula>WEEKDAY(AG$5,2)&gt;5</formula>
    </cfRule>
  </conditionalFormatting>
  <conditionalFormatting sqref="J24:K25">
    <cfRule type="expression" priority="470" dxfId="0">
      <formula>WEEKDAY(J$5,2)&gt;5</formula>
    </cfRule>
  </conditionalFormatting>
  <conditionalFormatting sqref="L24:P25">
    <cfRule type="expression" priority="145" dxfId="0">
      <formula>WEEKDAY(L$5,2)&gt;5</formula>
    </cfRule>
  </conditionalFormatting>
  <conditionalFormatting sqref="Q24:R25">
    <cfRule type="expression" priority="469" dxfId="0">
      <formula>WEEKDAY(Q$5,2)&gt;5</formula>
    </cfRule>
  </conditionalFormatting>
  <conditionalFormatting sqref="S24:W25">
    <cfRule type="expression" priority="144" dxfId="0">
      <formula>WEEKDAY(S$5,2)&gt;5</formula>
    </cfRule>
  </conditionalFormatting>
  <conditionalFormatting sqref="Y25:AA25 Z24:AA24">
    <cfRule type="expression" priority="790" dxfId="0">
      <formula>WEEKDAY(Y$5,2)&gt;5</formula>
    </cfRule>
  </conditionalFormatting>
  <conditionalFormatting sqref="AB24:AD25">
    <cfRule type="expression" priority="143" dxfId="0">
      <formula>WEEKDAY(AB$5,2)&gt;5</formula>
    </cfRule>
  </conditionalFormatting>
  <conditionalFormatting sqref="AG24:AI25">
    <cfRule type="expression" priority="142" dxfId="0">
      <formula>WEEKDAY(AG$5,2)&gt;5</formula>
    </cfRule>
  </conditionalFormatting>
  <conditionalFormatting sqref="J26:K27">
    <cfRule type="expression" priority="462" dxfId="0">
      <formula>WEEKDAY(J$5,2)&gt;5</formula>
    </cfRule>
  </conditionalFormatting>
  <conditionalFormatting sqref="L26:P27">
    <cfRule type="expression" priority="257" dxfId="0">
      <formula>WEEKDAY(L$5,2)&gt;5</formula>
    </cfRule>
  </conditionalFormatting>
  <conditionalFormatting sqref="S26:U27">
    <cfRule type="expression" priority="256" dxfId="0">
      <formula>WEEKDAY(S$5,2)&gt;5</formula>
    </cfRule>
  </conditionalFormatting>
  <conditionalFormatting sqref="V26:Y27">
    <cfRule type="expression" priority="458" dxfId="0">
      <formula>WEEKDAY(V$5,2)&gt;5</formula>
    </cfRule>
  </conditionalFormatting>
  <conditionalFormatting sqref="Z26:AD27">
    <cfRule type="expression" priority="255" dxfId="0">
      <formula>WEEKDAY(Z$5,2)&gt;5</formula>
    </cfRule>
  </conditionalFormatting>
  <conditionalFormatting sqref="AE26:AF27">
    <cfRule type="expression" priority="457" dxfId="0">
      <formula>WEEKDAY(AE$5,2)&gt;5</formula>
    </cfRule>
  </conditionalFormatting>
  <conditionalFormatting sqref="AG26:AI27">
    <cfRule type="expression" priority="784" dxfId="0">
      <formula>WEEKDAY(AG$5,2)&gt;5</formula>
    </cfRule>
  </conditionalFormatting>
  <conditionalFormatting sqref="E28:H29">
    <cfRule type="expression" priority="254" dxfId="0">
      <formula>WEEKDAY(E$5,2)&gt;5</formula>
    </cfRule>
  </conditionalFormatting>
  <conditionalFormatting sqref="I28:K29">
    <cfRule type="expression" priority="456" dxfId="0">
      <formula>WEEKDAY(I$5,2)&gt;5</formula>
    </cfRule>
  </conditionalFormatting>
  <conditionalFormatting sqref="M28:P29">
    <cfRule type="expression" priority="253" dxfId="0">
      <formula>WEEKDAY(M$5,2)&gt;5</formula>
    </cfRule>
  </conditionalFormatting>
  <conditionalFormatting sqref="S28:W29">
    <cfRule type="expression" priority="252" dxfId="0">
      <formula>WEEKDAY(S$5,2)&gt;5</formula>
    </cfRule>
  </conditionalFormatting>
  <conditionalFormatting sqref="X28:Y29 AA28:AA29">
    <cfRule type="expression" priority="780" dxfId="0">
      <formula>WEEKDAY(X$5,2)&gt;5</formula>
    </cfRule>
  </conditionalFormatting>
  <conditionalFormatting sqref="AB28:AD29">
    <cfRule type="expression" priority="250" dxfId="0">
      <formula>WEEKDAY(AB$5,2)&gt;5</formula>
    </cfRule>
  </conditionalFormatting>
  <conditionalFormatting sqref="AE28:AF29">
    <cfRule type="expression" priority="453" dxfId="0">
      <formula>WEEKDAY(AE$5,2)&gt;5</formula>
    </cfRule>
  </conditionalFormatting>
  <conditionalFormatting sqref="AH29:AI29 AI28">
    <cfRule type="expression" priority="779" dxfId="0">
      <formula>WEEKDAY(AH$5,2)&gt;5</formula>
    </cfRule>
  </conditionalFormatting>
  <conditionalFormatting sqref="I30:J30 I31:K31">
    <cfRule type="expression" priority="448" dxfId="0">
      <formula>WEEKDAY(I$5,2)&gt;5</formula>
    </cfRule>
  </conditionalFormatting>
  <conditionalFormatting sqref="L31:P31 M30:P30">
    <cfRule type="expression" priority="245" dxfId="0">
      <formula>WEEKDAY(L$5,2)&gt;5</formula>
    </cfRule>
  </conditionalFormatting>
  <conditionalFormatting sqref="Q31:R31 R30">
    <cfRule type="expression" priority="447" dxfId="0">
      <formula>WEEKDAY(Q$5,2)&gt;5</formula>
    </cfRule>
  </conditionalFormatting>
  <conditionalFormatting sqref="S30:W31">
    <cfRule type="expression" priority="244" dxfId="0">
      <formula>WEEKDAY(S$5,2)&gt;5</formula>
    </cfRule>
  </conditionalFormatting>
  <conditionalFormatting sqref="X30:Y30 X31">
    <cfRule type="expression" priority="446" dxfId="0">
      <formula>WEEKDAY(X$5,2)&gt;5</formula>
    </cfRule>
  </conditionalFormatting>
  <conditionalFormatting sqref="Z30:AD31">
    <cfRule type="expression" priority="243" dxfId="0">
      <formula>WEEKDAY(Z$5,2)&gt;5</formula>
    </cfRule>
  </conditionalFormatting>
  <conditionalFormatting sqref="AE30:AF30 AF31">
    <cfRule type="expression" priority="445" dxfId="0">
      <formula>WEEKDAY(AE$5,2)&gt;5</formula>
    </cfRule>
  </conditionalFormatting>
  <conditionalFormatting sqref="AG30:AI31">
    <cfRule type="expression" priority="242" dxfId="0">
      <formula>WEEKDAY(AG$5,2)&gt;5</formula>
    </cfRule>
  </conditionalFormatting>
  <conditionalFormatting sqref="L32:P33">
    <cfRule type="expression" priority="139" dxfId="0">
      <formula>WEEKDAY(L$5,2)&gt;5</formula>
    </cfRule>
  </conditionalFormatting>
  <conditionalFormatting sqref="S32:W33">
    <cfRule type="expression" priority="138" dxfId="0">
      <formula>WEEKDAY(S$5,2)&gt;5</formula>
    </cfRule>
  </conditionalFormatting>
  <conditionalFormatting sqref="X32:Y33">
    <cfRule type="expression" priority="438" dxfId="0">
      <formula>WEEKDAY(X$5,2)&gt;5</formula>
    </cfRule>
  </conditionalFormatting>
  <conditionalFormatting sqref="Z32:AD33">
    <cfRule type="expression" priority="137" dxfId="0">
      <formula>WEEKDAY(Z$5,2)&gt;5</formula>
    </cfRule>
  </conditionalFormatting>
  <conditionalFormatting sqref="AG32:AI33">
    <cfRule type="expression" priority="241" dxfId="0">
      <formula>WEEKDAY(AG$5,2)&gt;5</formula>
    </cfRule>
  </conditionalFormatting>
  <dataValidations count="1">
    <dataValidation sqref="C6 C8 C10 C12 C14 C16 C18" showDropDown="0" showInputMessage="1" showErrorMessage="1" allowBlank="1"/>
  </dataValidations>
  <printOptions horizontalCentered="1" verticalCentered="1" gridLines="1"/>
  <pageMargins left="0.07847222222222219" right="0.07847222222222219" top="0.156944444444444" bottom="0.472222222222222" header="0.196527777777778" footer="0.07847222222222219"/>
  <pageSetup orientation="landscape" paperSize="9" scale="90" fitToHeight="0"/>
</worksheet>
</file>

<file path=xl/worksheets/sheet2.xml><?xml version="1.0" encoding="utf-8"?>
<worksheet xmlns="http://schemas.openxmlformats.org/spreadsheetml/2006/main">
  <sheetPr>
    <tabColor theme="4"/>
    <outlinePr summaryBelow="1" summaryRight="1"/>
    <pageSetUpPr/>
  </sheetPr>
  <dimension ref="A1:D15"/>
  <sheetViews>
    <sheetView zoomScale="115" zoomScaleNormal="115" workbookViewId="0">
      <pane ySplit="1" topLeftCell="A2" activePane="bottomLeft" state="frozen"/>
      <selection activeCell="A1" sqref="A1"/>
      <selection pane="bottomLeft" activeCell="D15" sqref="D15"/>
    </sheetView>
  </sheetViews>
  <sheetFormatPr baseColWidth="8" defaultColWidth="9" defaultRowHeight="14" customHeight="1"/>
  <cols>
    <col width="9.77272727272727" customWidth="1" style="2" min="1" max="1"/>
    <col width="11.3363636363636" customWidth="1" style="3" min="2" max="2"/>
    <col width="7.9" customWidth="1" style="3" min="3" max="3"/>
    <col width="6.2" customWidth="1" style="4" min="4" max="4"/>
    <col width="9" customWidth="1" style="2" min="5" max="16384"/>
  </cols>
  <sheetData>
    <row r="1" ht="76.05" customFormat="1" customHeight="1" s="1">
      <c r="A1" s="5" t="inlineStr">
        <is>
          <t>部门</t>
        </is>
      </c>
      <c r="B1" s="6" t="inlineStr">
        <is>
          <t>姓名</t>
        </is>
      </c>
      <c r="C1" s="6" t="inlineStr">
        <is>
          <t>20：00-22：00加班次数</t>
        </is>
      </c>
      <c r="D1" s="5" t="inlineStr">
        <is>
          <t>22：00之后加班次数</t>
        </is>
      </c>
    </row>
    <row r="2" s="43">
      <c r="A2" s="7" t="inlineStr">
        <is>
          <t>示例科技有限公司/创新事业部</t>
        </is>
      </c>
      <c r="B2" s="9" t="inlineStr">
        <is>
          <t>周杰</t>
        </is>
      </c>
      <c r="C2" s="7" t="n">
        <v>1</v>
      </c>
      <c r="D2" s="7" t="n"/>
    </row>
    <row r="3" s="43">
      <c r="A3" s="7" t="inlineStr">
        <is>
          <t>示例科技有限公司/创新事业部</t>
        </is>
      </c>
      <c r="B3" s="9" t="inlineStr">
        <is>
          <t>郑娜</t>
        </is>
      </c>
      <c r="C3" s="7" t="n">
        <v>1</v>
      </c>
      <c r="D3" s="7" t="n"/>
    </row>
    <row r="4" s="43">
      <c r="A4" s="7" t="inlineStr">
        <is>
          <t>示例科技有限公司/创新事业部</t>
        </is>
      </c>
      <c r="B4" s="9" t="inlineStr">
        <is>
          <t>张伟</t>
        </is>
      </c>
      <c r="C4" s="7" t="n">
        <v>1</v>
      </c>
      <c r="D4" s="7" t="n"/>
    </row>
    <row r="5" s="43">
      <c r="A5" s="7" t="inlineStr">
        <is>
          <t>示例科技有限公司/创新事业部</t>
        </is>
      </c>
      <c r="B5" s="9" t="inlineStr">
        <is>
          <t>马超</t>
        </is>
      </c>
      <c r="C5" s="7" t="n"/>
      <c r="D5" s="7" t="n"/>
    </row>
    <row r="6" s="43">
      <c r="A6" s="7" t="inlineStr">
        <is>
          <t>示例科技有限公司/创新事业部</t>
        </is>
      </c>
      <c r="B6" s="9" t="inlineStr">
        <is>
          <t>黄浩</t>
        </is>
      </c>
      <c r="C6" s="7" t="n">
        <v>3</v>
      </c>
      <c r="D6" s="7" t="n">
        <v>1</v>
      </c>
    </row>
    <row r="7" s="43">
      <c r="A7" s="7" t="inlineStr">
        <is>
          <t>示例科技有限公司/创新事业部</t>
        </is>
      </c>
      <c r="B7" s="9" t="inlineStr">
        <is>
          <t>赵强</t>
        </is>
      </c>
      <c r="C7" s="7" t="n"/>
      <c r="D7" s="7" t="n"/>
    </row>
    <row r="8" s="43">
      <c r="A8" s="7" t="inlineStr">
        <is>
          <t>示例科技有限公司/创新事业部</t>
        </is>
      </c>
      <c r="B8" s="9" t="inlineStr">
        <is>
          <t>吴敏</t>
        </is>
      </c>
      <c r="C8" s="7" t="n"/>
      <c r="D8" s="7" t="n"/>
    </row>
    <row r="9" s="43">
      <c r="A9" s="7" t="inlineStr">
        <is>
          <t>示例科技有限公司/创新事业部</t>
        </is>
      </c>
      <c r="B9" s="9" t="inlineStr">
        <is>
          <t>李明</t>
        </is>
      </c>
      <c r="C9" s="7" t="n">
        <v>2</v>
      </c>
      <c r="D9" s="7" t="n"/>
    </row>
    <row r="10" s="43">
      <c r="A10" s="7" t="inlineStr">
        <is>
          <t>示例科技有限公司/创新事业部</t>
        </is>
      </c>
      <c r="B10" s="9" t="inlineStr">
        <is>
          <t>林丽</t>
        </is>
      </c>
      <c r="C10" s="7" t="n">
        <v>5</v>
      </c>
      <c r="D10" s="7" t="n">
        <v>2</v>
      </c>
    </row>
    <row r="11" s="43">
      <c r="A11" s="7" t="inlineStr">
        <is>
          <t>示例科技有限公司/创新事业部</t>
        </is>
      </c>
      <c r="B11" s="9" t="inlineStr">
        <is>
          <t>陈静</t>
        </is>
      </c>
      <c r="C11" s="7" t="n"/>
      <c r="D11" s="7" t="n"/>
    </row>
    <row r="12" s="43">
      <c r="A12" s="7" t="inlineStr">
        <is>
          <t>示例科技有限公司/创新事业部</t>
        </is>
      </c>
      <c r="B12" s="9" t="inlineStr">
        <is>
          <t>刘洋</t>
        </is>
      </c>
      <c r="C12" s="7" t="n">
        <v>1</v>
      </c>
      <c r="D12" s="7" t="n"/>
    </row>
    <row r="13" s="43">
      <c r="A13" s="7" t="inlineStr">
        <is>
          <t>示例科技有限公司/创新事业部</t>
        </is>
      </c>
      <c r="B13" s="9" t="inlineStr">
        <is>
          <t>胡婷</t>
        </is>
      </c>
      <c r="C13" s="7" t="n">
        <v>1</v>
      </c>
      <c r="D13" s="7" t="n">
        <v>1</v>
      </c>
    </row>
    <row r="14" s="43">
      <c r="A14" s="7" t="inlineStr">
        <is>
          <t>示例科技有限公司/创新事业部</t>
        </is>
      </c>
      <c r="B14" s="9" t="inlineStr">
        <is>
          <t>王芳</t>
        </is>
      </c>
      <c r="C14" s="7" t="n">
        <v>4</v>
      </c>
      <c r="D14" s="7" t="n">
        <v>4</v>
      </c>
    </row>
    <row r="15" s="43">
      <c r="A15" s="7" t="inlineStr">
        <is>
          <t>示例科技有限公司/创新事业部</t>
        </is>
      </c>
      <c r="B15" s="9" t="inlineStr">
        <is>
          <t>孙磊（已离职）</t>
        </is>
      </c>
      <c r="C15" s="7" t="n">
        <v>4</v>
      </c>
      <c r="D15" s="7" t="n">
        <v>1</v>
      </c>
    </row>
  </sheetData>
  <autoFilter ref="A1:D15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陈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2026-03-30T11:46:48Z</dcterms:modified>
  <cp:lastModifiedBy>热血沸腾</cp:lastModifiedBy>
  <cp:lastPrinted>2024-11-18T06:10:00Z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2052-12.1.0.24657</vt:lpwstr>
  </property>
  <property name="ICV" fmtid="{D5CDD505-2E9C-101B-9397-08002B2CF9AE}" pid="3">
    <vt:lpwstr xmlns:vt="http://schemas.openxmlformats.org/officeDocument/2006/docPropsVTypes">4FDB21755AF24A748DA85F0E2B05942E_13</vt:lpwstr>
  </property>
  <property name="CalculationRule" fmtid="{D5CDD505-2E9C-101B-9397-08002B2CF9AE}" pid="4">
    <vt:i4 xmlns:vt="http://schemas.openxmlformats.org/officeDocument/2006/docPropsVTypes">0</vt:i4>
  </property>
</Properties>
</file>