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Rivers\Desktop\Exercise Files\Chapter2\"/>
    </mc:Choice>
  </mc:AlternateContent>
  <xr:revisionPtr revIDLastSave="0" documentId="8_{77F207D8-9125-424B-B3F4-E92C2A184BE5}" xr6:coauthVersionLast="47" xr6:coauthVersionMax="47" xr10:uidLastSave="{00000000-0000-0000-0000-000000000000}"/>
  <bookViews>
    <workbookView xWindow="-120" yWindow="-120" windowWidth="19440" windowHeight="11040" xr2:uid="{E871EBC1-F899-42F2-AD45-CCB1C768B639}"/>
  </bookViews>
  <sheets>
    <sheet name="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6" i="1"/>
  <c r="E11" i="1"/>
  <c r="E12" i="1" s="1"/>
  <c r="F11" i="1"/>
  <c r="F12" i="1" s="1"/>
  <c r="G11" i="1"/>
  <c r="G12" i="1" s="1"/>
  <c r="H11" i="1"/>
  <c r="H12" i="1" s="1"/>
  <c r="I11" i="1"/>
  <c r="I12" i="1" s="1"/>
  <c r="J11" i="1"/>
  <c r="J12" i="1" s="1"/>
  <c r="K11" i="1"/>
  <c r="K12" i="1" s="1"/>
  <c r="L11" i="1"/>
  <c r="L12" i="1" s="1"/>
  <c r="M11" i="1"/>
  <c r="M12" i="1" s="1"/>
  <c r="C11" i="1"/>
  <c r="C12" i="1" s="1"/>
  <c r="D11" i="1"/>
  <c r="D12" i="1" s="1"/>
  <c r="B11" i="1"/>
  <c r="B12" i="1" s="1"/>
  <c r="N12" i="1" l="1"/>
  <c r="N11" i="1"/>
</calcChain>
</file>

<file path=xl/sharedStrings.xml><?xml version="1.0" encoding="utf-8"?>
<sst xmlns="http://schemas.openxmlformats.org/spreadsheetml/2006/main" count="22" uniqueCount="22">
  <si>
    <t>Jan</t>
  </si>
  <si>
    <t>Feb</t>
  </si>
  <si>
    <t>Mar</t>
  </si>
  <si>
    <t>Location</t>
  </si>
  <si>
    <t>Canada</t>
  </si>
  <si>
    <t>United States</t>
  </si>
  <si>
    <t>Europe</t>
  </si>
  <si>
    <t>Asia</t>
  </si>
  <si>
    <t>Totals USD:</t>
  </si>
  <si>
    <t>Totals CDN:</t>
  </si>
  <si>
    <t>Exchange Rate: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</si>
  <si>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</si>
  <si>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</si>
  <si>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</si>
  <si>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</si>
  <si>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</si>
  <si>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</si>
  <si>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</si>
  <si>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</si>
  <si>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</si>
  <si>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</si>
  <si>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Landon Hotel - Projected Revenues 2021 (in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</si>
</sst>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_);_(&quot;$&quot;* \(#,##0.0\);_(&quot;$&quot;* &quot;-&quot;??_);_(@_)"/>
    <numFmt numFmtId="165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7030A0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6B58-2130-4CCB-8959-C6913645DF46}">
  <dimension ref="A1:N12"/>
  <sheetViews>
    <sheetView tabSelected="1" workbookViewId="0">
      <selection activeCell="H15" sqref="H15"/>
    </sheetView>
  </sheetViews>
  <sheetFormatPr defaultRowHeight="15" x14ac:dyDescent="0.25"/>
  <cols>
    <col min="1" max="1" width="24.42578125" customWidth="1"/>
    <col min="2" max="13" width="10" bestFit="1" customWidth="1"/>
    <col min="14" max="14" width="11" bestFit="1" customWidth="1"/>
  </cols>
  <sheetData>
    <row r="1" spans="1:14" ht="19.5" x14ac:dyDescent="0.4">
      <c r="A1" s="4" t="s">
        <v>21</v>
      </c>
      <c r="H1" s="6" t="s">
        <v>10</v>
      </c>
      <c r="I1" s="7">
        <v>1.25</v>
      </c>
    </row>
    <row r="2" spans="1:14" x14ac:dyDescent="0.25">
      <c r="A2" s="9">
        <v>44196</v>
      </c>
    </row>
    <row r="4" spans="1:14" s="2" customFormat="1" ht="15.75" x14ac:dyDescent="0.25">
      <c r="A4" s="2" t="s">
        <v>3</v>
      </c>
      <c r="B4" s="3" t="s">
        <v>0</v>
      </c>
      <c r="C4" s="3" t="s">
        <v>1</v>
      </c>
      <c r="D4" s="3" t="s">
        <v>2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18</v>
      </c>
      <c r="M4" s="3" t="s">
        <v>19</v>
      </c>
      <c r="N4" s="3" t="s">
        <v>20</v>
      </c>
    </row>
    <row r="6" spans="1:14" x14ac:dyDescent="0.25">
      <c r="A6" s="1" t="s">
        <v>4</v>
      </c>
      <c r="B6" s="5">
        <v>3.95</v>
      </c>
      <c r="C6" s="5">
        <v>2.99</v>
      </c>
      <c r="D6" s="5">
        <v>3.02</v>
      </c>
      <c r="E6" s="5">
        <v>3.12</v>
      </c>
      <c r="F6" s="5">
        <v>4.0999999999999996</v>
      </c>
      <c r="G6" s="5">
        <v>3.5649999999999999</v>
      </c>
      <c r="H6" s="5">
        <v>3.6080000000000001</v>
      </c>
      <c r="I6" s="5">
        <v>3.6509999999999998</v>
      </c>
      <c r="J6" s="5">
        <v>3.694</v>
      </c>
      <c r="K6" s="5">
        <v>3.7370000000000001</v>
      </c>
      <c r="L6" s="5">
        <v>3.78</v>
      </c>
      <c r="M6" s="5">
        <v>3.823</v>
      </c>
      <c r="N6" s="8">
        <f>SUM(B6:M6)</f>
        <v>43.038000000000004</v>
      </c>
    </row>
    <row r="7" spans="1:14" x14ac:dyDescent="0.25">
      <c r="A7" s="1" t="s">
        <v>5</v>
      </c>
      <c r="B7" s="5">
        <v>3.11</v>
      </c>
      <c r="C7" s="5">
        <v>3.05</v>
      </c>
      <c r="D7" s="5">
        <v>3.44</v>
      </c>
      <c r="E7" s="5">
        <v>3.33</v>
      </c>
      <c r="F7" s="5">
        <v>3.4950000000000001</v>
      </c>
      <c r="G7" s="5">
        <v>3.6</v>
      </c>
      <c r="H7" s="5">
        <v>3.7050000000000001</v>
      </c>
      <c r="I7" s="5">
        <v>3.81</v>
      </c>
      <c r="J7" s="5">
        <v>3.915</v>
      </c>
      <c r="K7" s="5">
        <v>4.0199999999999996</v>
      </c>
      <c r="L7" s="5">
        <v>4.125</v>
      </c>
      <c r="M7" s="5">
        <v>4.2300000000000004</v>
      </c>
      <c r="N7" s="8">
        <f>SUM(B7:M7)</f>
        <v>43.83</v>
      </c>
    </row>
    <row r="8" spans="1:14" x14ac:dyDescent="0.25">
      <c r="A8" s="1" t="s">
        <v>6</v>
      </c>
      <c r="B8" s="5">
        <v>1.89</v>
      </c>
      <c r="C8" s="5">
        <v>1.92</v>
      </c>
      <c r="D8" s="5">
        <v>2.02</v>
      </c>
      <c r="E8" s="5">
        <v>2.35</v>
      </c>
      <c r="F8" s="5">
        <v>2.415</v>
      </c>
      <c r="G8" s="5">
        <v>2.5630000000000002</v>
      </c>
      <c r="H8" s="5">
        <v>2.7109999999999999</v>
      </c>
      <c r="I8" s="5">
        <v>2.859</v>
      </c>
      <c r="J8" s="5">
        <v>3.0070000000000001</v>
      </c>
      <c r="K8" s="5">
        <v>3.1549999999999998</v>
      </c>
      <c r="L8" s="5">
        <v>3.3029999999999999</v>
      </c>
      <c r="M8" s="5">
        <v>3.4510000000000001</v>
      </c>
      <c r="N8" s="8">
        <f>SUM(B8:M8)</f>
        <v>31.644000000000005</v>
      </c>
    </row>
    <row r="9" spans="1:14" x14ac:dyDescent="0.25">
      <c r="A9" s="1" t="s">
        <v>7</v>
      </c>
      <c r="B9" s="5">
        <v>2.56</v>
      </c>
      <c r="C9" s="5">
        <v>2.72</v>
      </c>
      <c r="D9" s="5">
        <v>2.95</v>
      </c>
      <c r="E9" s="5">
        <v>3.01</v>
      </c>
      <c r="F9" s="5">
        <v>3.2050000000000001</v>
      </c>
      <c r="G9" s="5">
        <v>3.363</v>
      </c>
      <c r="H9" s="5">
        <v>3.5209999999999999</v>
      </c>
      <c r="I9" s="5">
        <v>3.6789999999999998</v>
      </c>
      <c r="J9" s="5">
        <v>3.8370000000000002</v>
      </c>
      <c r="K9" s="5">
        <v>3.9950000000000001</v>
      </c>
      <c r="L9" s="5">
        <v>4.1529999999999996</v>
      </c>
      <c r="M9" s="5">
        <v>4.3109999999999999</v>
      </c>
      <c r="N9" s="8">
        <f>SUM(B9:M9)</f>
        <v>41.303999999999995</v>
      </c>
    </row>
    <row r="10" spans="1:14" x14ac:dyDescent="0.25">
      <c r="A10" s="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25">
      <c r="A11" s="1" t="s">
        <v>8</v>
      </c>
      <c r="B11" s="8">
        <f>SUM(B6:B9)</f>
        <v>11.510000000000002</v>
      </c>
      <c r="C11" s="8">
        <f t="shared" ref="C11:M11" si="0">SUM(C6:C9)</f>
        <v>10.68</v>
      </c>
      <c r="D11" s="8">
        <f t="shared" si="0"/>
        <v>11.43</v>
      </c>
      <c r="E11" s="8">
        <f t="shared" si="0"/>
        <v>11.81</v>
      </c>
      <c r="F11" s="8">
        <f t="shared" si="0"/>
        <v>13.215</v>
      </c>
      <c r="G11" s="8">
        <f t="shared" si="0"/>
        <v>13.090999999999999</v>
      </c>
      <c r="H11" s="8">
        <f t="shared" si="0"/>
        <v>13.545000000000002</v>
      </c>
      <c r="I11" s="8">
        <f t="shared" si="0"/>
        <v>13.999000000000001</v>
      </c>
      <c r="J11" s="8">
        <f t="shared" si="0"/>
        <v>14.452999999999999</v>
      </c>
      <c r="K11" s="8">
        <f t="shared" si="0"/>
        <v>14.907</v>
      </c>
      <c r="L11" s="8">
        <f t="shared" si="0"/>
        <v>15.360999999999997</v>
      </c>
      <c r="M11" s="8">
        <f t="shared" si="0"/>
        <v>15.815000000000001</v>
      </c>
      <c r="N11" s="8">
        <f>SUM(B11:M11)</f>
        <v>159.816</v>
      </c>
    </row>
    <row r="12" spans="1:14" x14ac:dyDescent="0.25">
      <c r="A12" s="1" t="s">
        <v>9</v>
      </c>
      <c r="B12" s="8">
        <f>B11*$I$1</f>
        <v>14.387500000000003</v>
      </c>
      <c r="C12" s="8">
        <f t="shared" ref="C12:D12" si="1">C11*$I$1</f>
        <v>13.35</v>
      </c>
      <c r="D12" s="8">
        <f t="shared" si="1"/>
        <v>14.2875</v>
      </c>
      <c r="E12" s="8">
        <f t="shared" ref="E12" si="2">E11*$I$1</f>
        <v>14.762500000000001</v>
      </c>
      <c r="F12" s="8">
        <f t="shared" ref="F12" si="3">F11*$I$1</f>
        <v>16.518750000000001</v>
      </c>
      <c r="G12" s="8">
        <f t="shared" ref="G12" si="4">G11*$I$1</f>
        <v>16.36375</v>
      </c>
      <c r="H12" s="8">
        <f t="shared" ref="H12" si="5">H11*$I$1</f>
        <v>16.931250000000002</v>
      </c>
      <c r="I12" s="8">
        <f t="shared" ref="I12" si="6">I11*$I$1</f>
        <v>17.498750000000001</v>
      </c>
      <c r="J12" s="8">
        <f t="shared" ref="J12" si="7">J11*$I$1</f>
        <v>18.06625</v>
      </c>
      <c r="K12" s="8">
        <f t="shared" ref="K12" si="8">K11*$I$1</f>
        <v>18.633749999999999</v>
      </c>
      <c r="L12" s="8">
        <f t="shared" ref="L12" si="9">L11*$I$1</f>
        <v>19.201249999999995</v>
      </c>
      <c r="M12" s="8">
        <f t="shared" ref="M12" si="10">M11*$I$1</f>
        <v>19.768750000000001</v>
      </c>
      <c r="N12" s="8">
        <f>SUM(B12:M12)</f>
        <v>199.77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David Rivers</cp:lastModifiedBy>
  <dcterms:created xsi:type="dcterms:W3CDTF">2021-06-28T20:00:34Z</dcterms:created>
  <dcterms:modified xsi:type="dcterms:W3CDTF">2021-07-02T17:16:01Z</dcterms:modified>
</cp:coreProperties>
</file>